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osstabs" sheetId="1" r:id="rId5"/>
    <sheet state="visible" name="Open Ended Questions" sheetId="2" r:id="rId6"/>
    <sheet state="visible" name="Local Sports - Other" sheetId="3" r:id="rId7"/>
    <sheet state="visible" name="Local Education - Other" sheetId="4" r:id="rId8"/>
    <sheet state="visible" name="Local Health - Other" sheetId="5" r:id="rId9"/>
    <sheet state="visible" name="Local Economy - Other" sheetId="6" r:id="rId10"/>
    <sheet state="visible" name="Local Politics - Other" sheetId="7" r:id="rId11"/>
    <sheet state="visible" name="Local Community - Other" sheetId="8" r:id="rId12"/>
    <sheet state="visible" name="Top Soure of Information" sheetId="9" r:id="rId13"/>
    <sheet state="visible" name="Local News Source - Other" sheetId="10" r:id="rId14"/>
    <sheet state="visible" name="Quality Local Info - Other" sheetId="11" r:id="rId15"/>
    <sheet state="visible" name="Trustworthiness" sheetId="12" r:id="rId16"/>
    <sheet state="visible" name="Volunteer - Other" sheetId="13" r:id="rId17"/>
    <sheet state="visible" name="Issue Advocacy - Other" sheetId="14" r:id="rId18"/>
  </sheets>
  <definedNames/>
  <calcPr/>
</workbook>
</file>

<file path=xl/sharedStrings.xml><?xml version="1.0" encoding="utf-8"?>
<sst xmlns="http://schemas.openxmlformats.org/spreadsheetml/2006/main" count="17615" uniqueCount="2032">
  <si>
    <t>Dates Fielded: December 15 - 21, 2025</t>
  </si>
  <si>
    <t>Gender</t>
  </si>
  <si>
    <t>Age</t>
  </si>
  <si>
    <t>Ethnicity</t>
  </si>
  <si>
    <t>Education</t>
  </si>
  <si>
    <t>Gender x Age</t>
  </si>
  <si>
    <t>Gender x Ethnicity</t>
  </si>
  <si>
    <t>Ethnicity x Age</t>
  </si>
  <si>
    <t>Education x Gender</t>
  </si>
  <si>
    <t>Ethnicity x Education</t>
  </si>
  <si>
    <t>Party Identification</t>
  </si>
  <si>
    <t>2024 Presidential Vote</t>
  </si>
  <si>
    <t>2024 Vote History</t>
  </si>
  <si>
    <t>Civic Catalyst Profile</t>
  </si>
  <si>
    <t>4 Point Census Regions</t>
  </si>
  <si>
    <t>9 Point Census Regions</t>
  </si>
  <si>
    <t>Very/Somewhat Important Information Topics</t>
  </si>
  <si>
    <t>Questions</t>
  </si>
  <si>
    <t>Answer</t>
  </si>
  <si>
    <t>Respondents</t>
  </si>
  <si>
    <t>Women</t>
  </si>
  <si>
    <t>Men</t>
  </si>
  <si>
    <t>18 to 34</t>
  </si>
  <si>
    <t>35 to 49</t>
  </si>
  <si>
    <t>50 to 64</t>
  </si>
  <si>
    <t>65+</t>
  </si>
  <si>
    <t>White</t>
  </si>
  <si>
    <t>Hispanic</t>
  </si>
  <si>
    <t>Black</t>
  </si>
  <si>
    <t>AAPI</t>
  </si>
  <si>
    <t>All POC</t>
  </si>
  <si>
    <t>Non- college</t>
  </si>
  <si>
    <t>College</t>
  </si>
  <si>
    <t>POC</t>
  </si>
  <si>
    <t>Democrats</t>
  </si>
  <si>
    <t>Pure independents</t>
  </si>
  <si>
    <t>Republicans</t>
  </si>
  <si>
    <t>2024 Harris voter</t>
  </si>
  <si>
    <t>2024 Trump voter</t>
  </si>
  <si>
    <t>2024 Third Party voter</t>
  </si>
  <si>
    <t>2024 Voter</t>
  </si>
  <si>
    <t>2024 Non- voter</t>
  </si>
  <si>
    <t>Known Catalyst</t>
  </si>
  <si>
    <t>Potential Catalyst</t>
  </si>
  <si>
    <t>Non-
catalyst</t>
  </si>
  <si>
    <t>midwest</t>
  </si>
  <si>
    <t>northeast</t>
  </si>
  <si>
    <t>south</t>
  </si>
  <si>
    <t>west</t>
  </si>
  <si>
    <t>east north central</t>
  </si>
  <si>
    <t>east south central</t>
  </si>
  <si>
    <t>middle atlantic</t>
  </si>
  <si>
    <t>mountain</t>
  </si>
  <si>
    <t>new england</t>
  </si>
  <si>
    <t>pacific</t>
  </si>
  <si>
    <t>south atlantic</t>
  </si>
  <si>
    <t>west north central</t>
  </si>
  <si>
    <t>west south central</t>
  </si>
  <si>
    <t>Local weather</t>
  </si>
  <si>
    <t>Local sports</t>
  </si>
  <si>
    <t>Local education</t>
  </si>
  <si>
    <t>Local transportation</t>
  </si>
  <si>
    <t>Local health</t>
  </si>
  <si>
    <t>Local economic opportunity</t>
  </si>
  <si>
    <t>Local political info</t>
  </si>
  <si>
    <t>Local environment</t>
  </si>
  <si>
    <t>Local risks and emergencies</t>
  </si>
  <si>
    <t>Local community orgs/evevents</t>
  </si>
  <si>
    <t>Local housing</t>
  </si>
  <si>
    <t>18-49</t>
  </si>
  <si>
    <t>50+</t>
  </si>
  <si>
    <t>Non- College</t>
  </si>
  <si>
    <t>Sample Size (weighted)</t>
  </si>
  <si>
    <t>Modeled Margin of Error: 2.4%</t>
  </si>
  <si>
    <t>How important is it to you to stay informed about each of the following in your day-to-day life?</t>
  </si>
  <si>
    <t>What's happening in my neighborhood</t>
  </si>
  <si>
    <t>Very important</t>
  </si>
  <si>
    <t>Somewhat important</t>
  </si>
  <si>
    <t>Not that important</t>
  </si>
  <si>
    <t>Not important at all</t>
  </si>
  <si>
    <t>Total Important</t>
  </si>
  <si>
    <t>Total Not Important</t>
  </si>
  <si>
    <t xml:space="preserve">  Net Important</t>
  </si>
  <si>
    <t>What's happening in my city/town</t>
  </si>
  <si>
    <t>What's happening in my county</t>
  </si>
  <si>
    <t>What's happening in my state</t>
  </si>
  <si>
    <t>What's happening nationally</t>
  </si>
  <si>
    <t>What's happening around the world</t>
  </si>
  <si>
    <t>How difficult is it for you to get information about each of the following in your day-to-day life?</t>
  </si>
  <si>
    <t>Very difficult</t>
  </si>
  <si>
    <t>Somewhat difficult</t>
  </si>
  <si>
    <t>Not that difficult</t>
  </si>
  <si>
    <t>Not difficult at all</t>
  </si>
  <si>
    <t>Total Difficult</t>
  </si>
  <si>
    <t>Total Not Difficult</t>
  </si>
  <si>
    <t xml:space="preserve">  Net Difficult</t>
  </si>
  <si>
    <t>How often do you hear news or information that is specifically about your neighborhood, city, or town?</t>
  </si>
  <si>
    <t>Multiple times a day</t>
  </si>
  <si>
    <t>Once a day</t>
  </si>
  <si>
    <t>A few times a week</t>
  </si>
  <si>
    <t>A few times a month</t>
  </si>
  <si>
    <t>Very rarely</t>
  </si>
  <si>
    <t>Never</t>
  </si>
  <si>
    <t>At least once a day</t>
  </si>
  <si>
    <t>Very rarely/never</t>
  </si>
  <si>
    <t>How important is it for you to get information about each of the following topics in your everyday life?</t>
  </si>
  <si>
    <t>Local education (including school programs, curriculum, and quality)</t>
  </si>
  <si>
    <t>Local transportation (including transit schedules, costs, and traffic)</t>
  </si>
  <si>
    <t>Local health and well-being (including access to quality care and community needs and trends)</t>
  </si>
  <si>
    <t>Local economic opportunities (including jobs, personal finance, and business environment)</t>
  </si>
  <si>
    <t>Local political information (including voting, elected officials, and public policy initiatives)</t>
  </si>
  <si>
    <t>Local environment (including air/water quality, sanitation, and access to recreation)</t>
  </si>
  <si>
    <t>Local risks and emergencies (including crime/public safety and climate)</t>
  </si>
  <si>
    <t>Local community organizations and events (including churches, libraries, clubs, and cultural events)</t>
  </si>
  <si>
    <t>Local housing (including property listings and housing assistance services)</t>
  </si>
  <si>
    <t>When you seek out news and information about each of the following topics, how satisfied or unsatisfied are you with the information you are able to get?</t>
  </si>
  <si>
    <t>Very satisfied</t>
  </si>
  <si>
    <t>Somewhat satisfied</t>
  </si>
  <si>
    <t>Neither satisfied nor unsatisfied</t>
  </si>
  <si>
    <t>Somewhat unsatisfied</t>
  </si>
  <si>
    <t>Very unsatisfied</t>
  </si>
  <si>
    <t>Total Satisfied</t>
  </si>
  <si>
    <t>Total Unsatisfied</t>
  </si>
  <si>
    <t xml:space="preserve">  Net Satisfied</t>
  </si>
  <si>
    <t>Local health and well-being</t>
  </si>
  <si>
    <t>Local economic opportunities</t>
  </si>
  <si>
    <t>Local political information</t>
  </si>
  <si>
    <t>Local community organizations and events</t>
  </si>
  <si>
    <t>[If LOCAL SPORTS very/somewhat important] What types of information do you look for when it comes to local sports? Select all that apply.</t>
  </si>
  <si>
    <t>Standings and games of major sports teams in my city, county, or state (e.g., MLB, NFL, NHL, College Football, etc.)</t>
  </si>
  <si>
    <t>Standings and games for minor sports teams in my city, county, or state (e.g., minor league baseball, minor league hockey, etc.)</t>
  </si>
  <si>
    <t>Information about youth sports clubs and leagues</t>
  </si>
  <si>
    <t>Opportunities to play recreational sports or athletics</t>
  </si>
  <si>
    <t>Something else (please specify):</t>
  </si>
  <si>
    <t>[If LOCAL EDUCATION very/somewhat important] What types of information do you look for when it comes to local education? Select all that apply.</t>
  </si>
  <si>
    <t>Reports on school quality and educational outcomes in my school district</t>
  </si>
  <si>
    <t>Changes to education policies or laws passed by my local school district</t>
  </si>
  <si>
    <t>Changes to education policies or laws passed by my state</t>
  </si>
  <si>
    <t>Reports on school quality and educational outcomes in my state</t>
  </si>
  <si>
    <t>School schedules, calendars, and closures</t>
  </si>
  <si>
    <t>Information about extracurricular activities or programs provided by local schools</t>
  </si>
  <si>
    <t>Information about how to enroll your child(ren) into school</t>
  </si>
  <si>
    <t>[If LOCAL HEALTH very/somewhat important] What types of information do you look for when it comes to local health or well-being? Select all that apply.</t>
  </si>
  <si>
    <t>Public health alerts affecting my city or town</t>
  </si>
  <si>
    <t>Public health alerts affecting my state</t>
  </si>
  <si>
    <t>Available options for medical care in your area</t>
  </si>
  <si>
    <t>Information about mental health resources in my city or town</t>
  </si>
  <si>
    <t>[If LOCAL ECONOMY very/somewhat important] What types of information do you look for when it comes to local economic opportunities? Select all that apply.</t>
  </si>
  <si>
    <t>Information about new local businesses</t>
  </si>
  <si>
    <t>Job openings in my city or town</t>
  </si>
  <si>
    <t>Information about local business closures</t>
  </si>
  <si>
    <t>Information about adult education or training opportunities in my city or town</t>
  </si>
  <si>
    <t>Job openings outside of my city or town, within my state</t>
  </si>
  <si>
    <t>[If LOCAL POLITICS very/somewhat important] What types of information do you look for when it comes to local political information? Select all that apply.</t>
  </si>
  <si>
    <t>Information about new laws or policies from local government</t>
  </si>
  <si>
    <t>Information about who local elected leaders are and what they are doing</t>
  </si>
  <si>
    <t>When elections are taking place</t>
  </si>
  <si>
    <t>When and where town hall meetings or public forums are being held</t>
  </si>
  <si>
    <t>Information about protests, demonstrations, or other political actions happening in your city or town</t>
  </si>
  <si>
    <t>Where and how to vote in elections</t>
  </si>
  <si>
    <t>[If LOCAL COMMUNITY very/somewhat important] What types of information do you look for when it comes to local community institutions and gatherings? Select all that apply.</t>
  </si>
  <si>
    <t>Information about fairs,  festivals, or celebrations in my city or town</t>
  </si>
  <si>
    <t>Social events or recreational activities in your city or town</t>
  </si>
  <si>
    <t>What programs are offered by local institutions like libraries or community centers</t>
  </si>
  <si>
    <t>Information about fairs, festivals, or celebrations in my state</t>
  </si>
  <si>
    <t>Opportunities to volunteer</t>
  </si>
  <si>
    <t>When you hear about news or information about your neighborhood, city/town, or county, do you mostly find out about them by:</t>
  </si>
  <si>
    <t>Actively seeking it out (e.g., reading the newspaper, scrolling for news on social media, turning on TV or radio news programs)</t>
  </si>
  <si>
    <t>Running into it spontaneously (e.g. listening to a podcast, watching sports, talking to friends and family, scrolling for fun on social media)</t>
  </si>
  <si>
    <t>How are you seeing, hearing, or reading news about your neighborhood, city/town, or county most frequently? Select all that apply.</t>
  </si>
  <si>
    <t>Conversations with friends</t>
  </si>
  <si>
    <t>Neighborhood or community groups (e.g. Nextdoor, local Facebook groups)</t>
  </si>
  <si>
    <t>Local TV news programs</t>
  </si>
  <si>
    <t>Posts, emails, or updates from local government (city, county, or state government)</t>
  </si>
  <si>
    <t>Conversations with family</t>
  </si>
  <si>
    <t>Local newspapers</t>
  </si>
  <si>
    <t>Posts, emails, or updates from advocacy groups, campaigns, or issue-based creators</t>
  </si>
  <si>
    <t>Short video clips on social media</t>
  </si>
  <si>
    <t>Posts, emails, or updates from locally-based content creators or influencers</t>
  </si>
  <si>
    <t>Radio (AM/FM or satellite like SiriusXM)</t>
  </si>
  <si>
    <t>National TV news programs</t>
  </si>
  <si>
    <t>Phone alerts or push notifications</t>
  </si>
  <si>
    <t>Livestreams with news reporters or news content creators</t>
  </si>
  <si>
    <t>Newsletters or blogs</t>
  </si>
  <si>
    <t>Longer videos on platforms like YouTube</t>
  </si>
  <si>
    <t>Memes or screenshots shared online</t>
  </si>
  <si>
    <t>Podcasts or talk shows</t>
  </si>
  <si>
    <t>National newspapers (e.g., New York Times, Washington Post) in print or online</t>
  </si>
  <si>
    <t>From my church or faith community</t>
  </si>
  <si>
    <t>Bulletin boards or flyers</t>
  </si>
  <si>
    <t>Religious or faith-based media</t>
  </si>
  <si>
    <t>None of the above</t>
  </si>
  <si>
    <t>Other (please specify)</t>
  </si>
  <si>
    <t>Which of the following sources are the most useful when it comes to getting high quality, local information? Select up to THREE.</t>
  </si>
  <si>
    <t>Local online groups or communities (e.g. Facebook Groups, Reddit, Nextdoor neighborhood)</t>
  </si>
  <si>
    <t>Friends, family, colleagues and/or neighbors</t>
  </si>
  <si>
    <t>Local TV stations</t>
  </si>
  <si>
    <t>Online search (Google, Bing, etc)</t>
  </si>
  <si>
    <t>Local digital news (online-only news source, or associated with a newspaper or radio or TV broadcaster)</t>
  </si>
  <si>
    <t>Local radio stations</t>
  </si>
  <si>
    <t>Local print newspapers</t>
  </si>
  <si>
    <t>Government agencies (through their websites, phone services, or offices)</t>
  </si>
  <si>
    <t>Content creators on social media (e.g. YouTube, TikTok, Instagram, etc.)</t>
  </si>
  <si>
    <t>Local libraries or community centers</t>
  </si>
  <si>
    <t>Email newsletters</t>
  </si>
  <si>
    <t>Your religious leaders or congregation</t>
  </si>
  <si>
    <t>Local podcasts</t>
  </si>
  <si>
    <t>How satisfied or unsatisfied are you with your ability to get the information you need in the following situations?</t>
  </si>
  <si>
    <t>During an emergency weather situation</t>
  </si>
  <si>
    <t>Not applicable</t>
  </si>
  <si>
    <t>When making decisions about choosing where to live</t>
  </si>
  <si>
    <t>When making decisions about choosing where to work</t>
  </si>
  <si>
    <t>When there are changes in local and state policies or laws</t>
  </si>
  <si>
    <t>When a crime occurs near you</t>
  </si>
  <si>
    <t>For local social or community events</t>
  </si>
  <si>
    <t>When making decisions about your health or accessing medical care</t>
  </si>
  <si>
    <t>Reporting local infrastructure issues such as potholes, broken streetlights, or sidewalk damage</t>
  </si>
  <si>
    <t>Navigating road closures, road construction projects, or traffic incidents</t>
  </si>
  <si>
    <t>Staying up to date on congestion pricing and public transportation costs</t>
  </si>
  <si>
    <t>Staying up to date on train and subway schedules, construction, and incidents</t>
  </si>
  <si>
    <t>When looking for resources in languages other than English</t>
  </si>
  <si>
    <t>Here is that same list again. How would you rate your local government on providing information in the following situations? For this question, your local government are officials in your city, town, or county.</t>
  </si>
  <si>
    <t>How would you rate how your local government is doing on the following issues? For this question, your local government are officials in your city, town, or county.</t>
  </si>
  <si>
    <t>Excellent</t>
  </si>
  <si>
    <t>Good</t>
  </si>
  <si>
    <t>Fair</t>
  </si>
  <si>
    <t>Poor</t>
  </si>
  <si>
    <t>Very poor</t>
  </si>
  <si>
    <t>Total Excellent/Good</t>
  </si>
  <si>
    <t>Total Poor/Very poor</t>
  </si>
  <si>
    <t>Infrastructure like parks and sidewalks</t>
  </si>
  <si>
    <t>Transportation</t>
  </si>
  <si>
    <t>Managing budgets</t>
  </si>
  <si>
    <t>Local business and economic development</t>
  </si>
  <si>
    <t>Issues related to housing</t>
  </si>
  <si>
    <t>Taxes</t>
  </si>
  <si>
    <t>Disaster management and preparedness</t>
  </si>
  <si>
    <t>Public safety</t>
  </si>
  <si>
    <t>How much do you trust each of the following?</t>
  </si>
  <si>
    <t>Trust a lot</t>
  </si>
  <si>
    <t>Trust somewhat</t>
  </si>
  <si>
    <t>Trust only a little</t>
  </si>
  <si>
    <t>Do not trust at all</t>
  </si>
  <si>
    <t>Total Trust</t>
  </si>
  <si>
    <t>Total Not Trust</t>
  </si>
  <si>
    <t>Your local government</t>
  </si>
  <si>
    <t>The federal government</t>
  </si>
  <si>
    <t>Local politicians</t>
  </si>
  <si>
    <t>Local police officers</t>
  </si>
  <si>
    <t>Local schools and teachers</t>
  </si>
  <si>
    <t>Local businesses and business owners</t>
  </si>
  <si>
    <t>Local religious leaders</t>
  </si>
  <si>
    <t>Social media sites</t>
  </si>
  <si>
    <t>National newspapers</t>
  </si>
  <si>
    <t>National TV stations</t>
  </si>
  <si>
    <t>Do you agree or disagree with the following statements?</t>
  </si>
  <si>
    <t>I feel there are news and information sources about local issues in my community.</t>
  </si>
  <si>
    <t>Strongly agree</t>
  </si>
  <si>
    <t>Somewhat agree</t>
  </si>
  <si>
    <t>Neither agree nor disagree</t>
  </si>
  <si>
    <t>Somewhat disagree</t>
  </si>
  <si>
    <t>Strongly disagree</t>
  </si>
  <si>
    <t>Total Agree</t>
  </si>
  <si>
    <t>Total Disagree</t>
  </si>
  <si>
    <t xml:space="preserve">  Net Agree</t>
  </si>
  <si>
    <t>I have at least one local news source in my community that I trust.</t>
  </si>
  <si>
    <t>I feel that I can make a difference in my community.</t>
  </si>
  <si>
    <t>Here is a list of some ways people get involved with and try to improve the community or state they live in. Which of the following, if any, have you done in the last 12 months? Select all that apply.</t>
  </si>
  <si>
    <t>Contacted an elected official (via email, phone call, letter, etc)</t>
  </si>
  <si>
    <t>Volunteered with an association or organization (including a child's school or youth organization)</t>
  </si>
  <si>
    <t>Attended a town hall or community forum</t>
  </si>
  <si>
    <t>Advocated for or worked on positive changes in your city, county, or state, such as improving public services, local programs, or government policies.</t>
  </si>
  <si>
    <t>Attended a demonstration for or against a candidate, person, or issue</t>
  </si>
  <si>
    <t>Participated in a community organizing meeting or effort (separate from a town hall)</t>
  </si>
  <si>
    <t>Participated in a mutual aid network or community support group</t>
  </si>
  <si>
    <t>I have not done any of these</t>
  </si>
  <si>
    <t>Do you have any interest in getting involved in one of the following ways in your community? Select all that apply. If you have no interest, please indicate it.</t>
  </si>
  <si>
    <t>Contacting an elected official (via email, phone call, letter, etc)</t>
  </si>
  <si>
    <t>Attending a town hall or community forum</t>
  </si>
  <si>
    <t>Advocating for or working on positive changes in your city, county, or state, such as improving public services, local programs, or government policies.</t>
  </si>
  <si>
    <t>Volunteering with an association or organization (including a child's school or youth organization)</t>
  </si>
  <si>
    <t>Participating in a community organizing meeting (separate from a town hall)</t>
  </si>
  <si>
    <t>Attending a demonstration for or against a candidate, person, or issue</t>
  </si>
  <si>
    <t>Participating in a mutual aid network or community support group</t>
  </si>
  <si>
    <t>I have no interest in any of these</t>
  </si>
  <si>
    <t>[If volunteered in past 12 months] What type(s) of associations or organizations have you volunteered with in the past twelve months? Select all that apply.</t>
  </si>
  <si>
    <t>Food, clothing, or other supply distribution</t>
  </si>
  <si>
    <t>Schools, children's education, or youth mentorship</t>
  </si>
  <si>
    <t>Religious or faith-based</t>
  </si>
  <si>
    <t>Advocacy for a cause or candidate</t>
  </si>
  <si>
    <t>Senior services</t>
  </si>
  <si>
    <t>Disaster relief or emergency services</t>
  </si>
  <si>
    <t>Adult education or mentorship</t>
  </si>
  <si>
    <t>Environmental protection or conservation</t>
  </si>
  <si>
    <t>Military or veterans</t>
  </si>
  <si>
    <t>Arts and culture</t>
  </si>
  <si>
    <t>Sports related (coaching, mentorship)</t>
  </si>
  <si>
    <t>Library or community center</t>
  </si>
  <si>
    <t>Mental health</t>
  </si>
  <si>
    <t>Pro-bono services (e.g., legal, medical, technical, etc.)</t>
  </si>
  <si>
    <t>Healthcare access or aid</t>
  </si>
  <si>
    <t>Something else (please specify)</t>
  </si>
  <si>
    <t>[If "advocated for or worked on..." in past 12 months] In the past twelve months, what types of issues have you advocated for or worked on in your city, county, or state? Select all that apply.</t>
  </si>
  <si>
    <t>Healthcare</t>
  </si>
  <si>
    <t>Environment or conservation</t>
  </si>
  <si>
    <t>Infrastructure construction or development</t>
  </si>
  <si>
    <t>Economic policies or development</t>
  </si>
  <si>
    <t>K-12 Schools, youth education, or youth mentorship</t>
  </si>
  <si>
    <t>Crime reduction or community safety</t>
  </si>
  <si>
    <t>Racial equality</t>
  </si>
  <si>
    <t>Gender equality</t>
  </si>
  <si>
    <t>LGBTQ+ equality</t>
  </si>
  <si>
    <t>Sports or recreation</t>
  </si>
  <si>
    <t>[If "advocated for or worked on..." in past 12 months] Thinking about the ways you get involved in your city, county, or state, which of the following best describes you?</t>
  </si>
  <si>
    <t>Trying to improve local or state services, programs, or policies is a part of my job or career</t>
  </si>
  <si>
    <t>I often get involved in efforts to improve local or state services, programs, or policies, but it is not part of my job or career</t>
  </si>
  <si>
    <t>I sometimes get involved in efforts to improve local or state services, programs, or policies.</t>
  </si>
  <si>
    <t>I rarely get involved in efforts to improve local or state services, programs, or policies.</t>
  </si>
  <si>
    <t>How satisfied are you with the information and tools you currently have to help you try to make positive changes in your city, county, or state?</t>
  </si>
  <si>
    <t>What is your annual household income?</t>
  </si>
  <si>
    <t>Less than $20,000</t>
  </si>
  <si>
    <t>$20,000 to $34,999</t>
  </si>
  <si>
    <t>$35,000 to $49,999</t>
  </si>
  <si>
    <t>$50,000 to $74,999</t>
  </si>
  <si>
    <t>$75,000 to $99,999</t>
  </si>
  <si>
    <t>$100,000 to $149,999</t>
  </si>
  <si>
    <t>$150,000 to $199,999</t>
  </si>
  <si>
    <t>$200,000 or more</t>
  </si>
  <si>
    <t>Prefer not to say</t>
  </si>
  <si>
    <t>Which of the following best describes where you currently live?</t>
  </si>
  <si>
    <t>Rural area</t>
  </si>
  <si>
    <t>Small town</t>
  </si>
  <si>
    <t>Suburb</t>
  </si>
  <si>
    <t>Small city</t>
  </si>
  <si>
    <t>Large city</t>
  </si>
  <si>
    <t>Are you:</t>
  </si>
  <si>
    <t>A man</t>
  </si>
  <si>
    <t>A woman</t>
  </si>
  <si>
    <t>Another identity</t>
  </si>
  <si>
    <t>What is your race?</t>
  </si>
  <si>
    <t>White / Caucasian</t>
  </si>
  <si>
    <t>Hispanic or Latino/a</t>
  </si>
  <si>
    <t>Black or African American</t>
  </si>
  <si>
    <t>Asian / Pacific Islander</t>
  </si>
  <si>
    <t>American Indian or Alaska Native</t>
  </si>
  <si>
    <t>Other</t>
  </si>
  <si>
    <t>What is the highest level of education you have completed?</t>
  </si>
  <si>
    <t>High school diploma or less</t>
  </si>
  <si>
    <t>Some college, but no degree</t>
  </si>
  <si>
    <t>Associate's degree, or two-year college degree</t>
  </si>
  <si>
    <t>Bachelor's degree, or four-year college degree</t>
  </si>
  <si>
    <t>Graduate degree</t>
  </si>
  <si>
    <t>How did you vote in the 2024 election for President, or for some reason were you unable to vote?</t>
  </si>
  <si>
    <t>Kamala Harris, the Democrat</t>
  </si>
  <si>
    <t>Donald Trump, the Republican</t>
  </si>
  <si>
    <t>A third party candidate</t>
  </si>
  <si>
    <t>Not registered/Too young/Ineligible</t>
  </si>
  <si>
    <t>Did not vote</t>
  </si>
  <si>
    <t>Strong Democrats</t>
  </si>
  <si>
    <t>Weak Democrats</t>
  </si>
  <si>
    <t>Independent lean Democrats</t>
  </si>
  <si>
    <t>Independent lean Republicans</t>
  </si>
  <si>
    <t>Weak Republicans</t>
  </si>
  <si>
    <t>Strong Republicans</t>
  </si>
  <si>
    <t>Base Democrats</t>
  </si>
  <si>
    <t>Independents + Leaners</t>
  </si>
  <si>
    <t>Base Republicans</t>
  </si>
  <si>
    <t>Tab Name</t>
  </si>
  <si>
    <t>Question Text</t>
  </si>
  <si>
    <t>Q272293969</t>
  </si>
  <si>
    <t>[If LOCAL SPORTS important] What types of information do you look for when it comes to local sports? Select all that apply.</t>
  </si>
  <si>
    <t>Q272293970</t>
  </si>
  <si>
    <t>[If LOCAL EDUCATION important] What types of information do you look for when it comes to local education? Select all that apply.</t>
  </si>
  <si>
    <t>Q272293971</t>
  </si>
  <si>
    <t>[If LOCAL HEALTH important] What types of information do you look for when it comes to local health or well-being? Select all that apply.</t>
  </si>
  <si>
    <t>Q272293972</t>
  </si>
  <si>
    <t>[If LOCAL ECONOMIC important] What types of information do you look for when it comes to local economic opportunities? Select all that apply.</t>
  </si>
  <si>
    <t>Q272293973</t>
  </si>
  <si>
    <t>[If LOCAL POLITICAL important] What types of information do you look for when it comes to local political information? Select all that apply.</t>
  </si>
  <si>
    <t>Q272293974</t>
  </si>
  <si>
    <t>[If LOCAL COMMUNITY important] What types of information do you look for when it comes to local community institutions and gatherings? Select all that apply.</t>
  </si>
  <si>
    <t>Q272294887</t>
  </si>
  <si>
    <t>What source do you most frequently turn to for local news and information, and why? Please be as specific as possible.</t>
  </si>
  <si>
    <t>Q272294958</t>
  </si>
  <si>
    <t>Q272295026</t>
  </si>
  <si>
    <t>Q272295590</t>
  </si>
  <si>
    <t>What makes a news source trustworthy to you? Please be as specific as possible.</t>
  </si>
  <si>
    <t>Q272296051</t>
  </si>
  <si>
    <t>[if volunteered in last 12 months] What type(s) of associations or organizations have you volunteered with in the past twelve months? Select all that apply.</t>
  </si>
  <si>
    <t>Q272296052</t>
  </si>
  <si>
    <t>[if advocated/worked for improvements in past 12 months] In the past twelve months, what types of issues have you advocated for or worked on in your city, county, or state? Select all that apply.</t>
  </si>
  <si>
    <t>Response</t>
  </si>
  <si>
    <t>Known Civic Catalyst</t>
  </si>
  <si>
    <t>Potential Civic Catalyst</t>
  </si>
  <si>
    <t>Non-catalyst</t>
  </si>
  <si>
    <t>College sports standings and games</t>
  </si>
  <si>
    <t>High school sports</t>
  </si>
  <si>
    <t>Some college</t>
  </si>
  <si>
    <t>Associates degree</t>
  </si>
  <si>
    <t>Horse racing</t>
  </si>
  <si>
    <t>I don't care</t>
  </si>
  <si>
    <t>I keep up with my alma mater</t>
  </si>
  <si>
    <t>N/A</t>
  </si>
  <si>
    <t>HS or less</t>
  </si>
  <si>
    <t>Not important</t>
  </si>
  <si>
    <t>Ability to see actual curriculum</t>
  </si>
  <si>
    <t>Access to art, music, science &amp; math</t>
  </si>
  <si>
    <t>All the above</t>
  </si>
  <si>
    <t>Armed security</t>
  </si>
  <si>
    <t>Audit outcomes of BOE financial reports and results</t>
  </si>
  <si>
    <t>Continuing adult education opportunities</t>
  </si>
  <si>
    <t>Crimes committed at schools</t>
  </si>
  <si>
    <t>Do not like boys in my grand daughters locker rooms</t>
  </si>
  <si>
    <t>Doesn't apply</t>
  </si>
  <si>
    <t>Ease of comfort</t>
  </si>
  <si>
    <t>Financial aid</t>
  </si>
  <si>
    <t>homeschooling changes</t>
  </si>
  <si>
    <t>How funds are allocated in my state and school district</t>
  </si>
  <si>
    <t>I don't have kids in school. The school's get my tax money anyways.</t>
  </si>
  <si>
    <t>I don't look for any of this</t>
  </si>
  <si>
    <t>Post- grad</t>
  </si>
  <si>
    <t>I dont have children, does not apply to me</t>
  </si>
  <si>
    <t>I homeschool</t>
  </si>
  <si>
    <t>2024 Did not vote</t>
  </si>
  <si>
    <t>I want to know how often they try to put kids on riddilin and the quality of people that run the school and work there. I want to know more about the business/ financial side of the schools.</t>
  </si>
  <si>
    <t>Learning disabilities, IEPs and 504 plan protections</t>
  </si>
  <si>
    <t>LED lighting in schools and public spaces puts my health at serious risk and prevents me from being present for my child. How can we not protect our kids? How can I be expected to watch her grow up if I cannot safely attend her school or activities? This is not a preference — it's about health, safety, and protecting our kids.</t>
  </si>
  <si>
    <t>Make sure state doesn't close schools</t>
  </si>
  <si>
    <t>Mental health of students</t>
  </si>
  <si>
    <t>Not sure</t>
  </si>
  <si>
    <t>Nothing</t>
  </si>
  <si>
    <t>Overcrowding of illegal's in our school system taking away of resources from U S citizens and time out of teachers time to teach.</t>
  </si>
  <si>
    <t>Programs for gifted students</t>
  </si>
  <si>
    <t>Programs to become a teacher</t>
  </si>
  <si>
    <t>Property tax increases</t>
  </si>
  <si>
    <t>Ranking of our local schools within the state.</t>
  </si>
  <si>
    <t>Resources that may assist local families as related to education.</t>
  </si>
  <si>
    <t>Safety and security in our school, from both external and internal threats</t>
  </si>
  <si>
    <t>Schools and their opportunities for Autistic children</t>
  </si>
  <si>
    <t>Schools asking for more money</t>
  </si>
  <si>
    <t>Special needs efforts</t>
  </si>
  <si>
    <t>Teachers being held accountable for teaching students properly</t>
  </si>
  <si>
    <t>The budget they never stick to and constantly ask for more money</t>
  </si>
  <si>
    <t>Other Identity</t>
  </si>
  <si>
    <t>Universal education paid by state and local taxes.</t>
  </si>
  <si>
    <t>Want to see the Table of Organization</t>
  </si>
  <si>
    <t>Where my tax dollars are being wasted</t>
  </si>
  <si>
    <t>Wondering how our middle school principal has a job after forcing teachers to leave, and getting new gym equipment and taking the old to put into her husbands gym, and creating a new job listing and not posting it and giving it to herself and giving herself a 20k raise.</t>
  </si>
  <si>
    <t>Access to women's health, access to gender-affirming care, resources for lgbtq youth</t>
  </si>
  <si>
    <t>Accurate info, not opinions.</t>
  </si>
  <si>
    <t>Better monitoring over the vagabonds stealing packages from people's porches and harassing people walking by</t>
  </si>
  <si>
    <t>Changes in coverage</t>
  </si>
  <si>
    <t>Competent doctors that take medicaid for adults</t>
  </si>
  <si>
    <t>Costs and availability of healthcare</t>
  </si>
  <si>
    <t>Environmental data that may affect health</t>
  </si>
  <si>
    <t>Exercise options, farmers market, in area</t>
  </si>
  <si>
    <t>Free screenings</t>
  </si>
  <si>
    <t>Health resources for disability</t>
  </si>
  <si>
    <t>Healthcare costs</t>
  </si>
  <si>
    <t>How the County is screwing the volenteer fire department today</t>
  </si>
  <si>
    <t>I dont</t>
  </si>
  <si>
    <t>Info on things like vaccine injuries, side effects of pharmaceuticals, ways to get medical care or prescriptions at a lower cost</t>
  </si>
  <si>
    <t>It's so much a local issue per se, but the healthcare system in the country is a travesty (yes, I've lived in other countries for comparison). Problems are compounded by inadequate services.</t>
  </si>
  <si>
    <t>Keeping the affordable care act intact.</t>
  </si>
  <si>
    <t>Lack of local  medical options</t>
  </si>
  <si>
    <t>LED-free businesses, events, and public spaces so people like me can participate without discrimination or medical harm.  LED lighting excludes us from daily life—driving, stores, community events, and time with family. Access to safe lighting isn't a preference; it is a civil and human right, not an accommodation.</t>
  </si>
  <si>
    <t>Location and time for pop up clinics for flu shots and vaccines</t>
  </si>
  <si>
    <t>Mobile animal clinic schedule</t>
  </si>
  <si>
    <t>Need alerts for when another felon moves into my zip code.</t>
  </si>
  <si>
    <t>New Mexico does not care about health care</t>
  </si>
  <si>
    <t>No comment</t>
  </si>
  <si>
    <t>Outdoor community Hikes and events</t>
  </si>
  <si>
    <t>Oversight of management in senior buildings</t>
  </si>
  <si>
    <t>Quality of local hospitals, clinicsand Drs</t>
  </si>
  <si>
    <t>Resources for mother's, children, the disabled and transitent residents</t>
  </si>
  <si>
    <t>Specialists and their rankings.</t>
  </si>
  <si>
    <t>THE TRUTH</t>
  </si>
  <si>
    <t>Travel advisory</t>
  </si>
  <si>
    <t>Universal health care paid by state and local taxes.</t>
  </si>
  <si>
    <t>Wasted tax dollars</t>
  </si>
  <si>
    <t>Who is in my insurance plan</t>
  </si>
  <si>
    <t>Accurate and reliable job market reports</t>
  </si>
  <si>
    <t>Axcurate information , not opinions</t>
  </si>
  <si>
    <t>Basic economic information about my city and state</t>
  </si>
  <si>
    <t>Construction/ road closures/ new developments</t>
  </si>
  <si>
    <t>Depends what's going on in my life at the time</t>
  </si>
  <si>
    <t>Higher minimum wage</t>
  </si>
  <si>
    <t>I am retired</t>
  </si>
  <si>
    <t>I'm retired</t>
  </si>
  <si>
    <t>I'm retired so I dont</t>
  </si>
  <si>
    <t>Info about new businesses opening</t>
  </si>
  <si>
    <t>Information on remote job opportunities</t>
  </si>
  <si>
    <t>Job fairs</t>
  </si>
  <si>
    <t>Local &amp; National economy &gt; Globohomo</t>
  </si>
  <si>
    <t>Na</t>
  </si>
  <si>
    <t>Postings for bid opportunity</t>
  </si>
  <si>
    <t>Remote work</t>
  </si>
  <si>
    <t>Reporting on general trends</t>
  </si>
  <si>
    <t>Retired</t>
  </si>
  <si>
    <t>Senior events</t>
  </si>
  <si>
    <t>Senior housing</t>
  </si>
  <si>
    <t>Side gigs for quick cash</t>
  </si>
  <si>
    <t>Social media</t>
  </si>
  <si>
    <t>What types of  good paying jobs are available.</t>
  </si>
  <si>
    <t>What's going on in the area immediately around me</t>
  </si>
  <si>
    <t>Whatever is going on at the abandoned century 21 building and why their owners aren't punished for wasting prime real estate that would benefit our town</t>
  </si>
  <si>
    <t>WHERE MY TAX DOLLARS ARE GOING</t>
  </si>
  <si>
    <t>Advance notice of protests and location</t>
  </si>
  <si>
    <t>both sides getting equal attention...doesn't NOT happen here</t>
  </si>
  <si>
    <t>Everything, this is a news desert</t>
  </si>
  <si>
    <t>Exactly what each candidate stands for.</t>
  </si>
  <si>
    <t>Holding elected officials accountable</t>
  </si>
  <si>
    <t>Hoping politicians come to their senses to help ALL of us Americans, not just the rich jerks and our crooked Whie House staff and idiot president.  diot</t>
  </si>
  <si>
    <t>How our representatives vote on important issues</t>
  </si>
  <si>
    <t>I would like information about Patriot Front parades so I can go out and support them.</t>
  </si>
  <si>
    <t>Info about government-led infrastructure projects</t>
  </si>
  <si>
    <t>Information about issues people are facing or policy problems in the community</t>
  </si>
  <si>
    <t>Information on candidates</t>
  </si>
  <si>
    <t>Information on local candidates and their platforms as well as when and where political parties hold their meetings and what happens during those meetings.</t>
  </si>
  <si>
    <t>International Developers buying up farm land..</t>
  </si>
  <si>
    <t>Judicial actions</t>
  </si>
  <si>
    <t>More and easier to access polling sites and a more efficient mail in voting system.</t>
  </si>
  <si>
    <t>Responses to federal changes/announcements</t>
  </si>
  <si>
    <t>Scoop on crooked politicians or bad projects wasting tax money</t>
  </si>
  <si>
    <t>Short descriptions on the policies behind people running for office. Half the ballot is never even heard of</t>
  </si>
  <si>
    <t>The truth thatvseems to evade main stream media</t>
  </si>
  <si>
    <t>the unbiased truth</t>
  </si>
  <si>
    <t>To ban all ice agents from coming to the state of Hawaii</t>
  </si>
  <si>
    <t>Transparent communication and compliance from town committees/comissions concerning OMA</t>
  </si>
  <si>
    <t>Truth</t>
  </si>
  <si>
    <t>Truth in Reporting.</t>
  </si>
  <si>
    <t>Voter integrity to prevent fraud and cheating</t>
  </si>
  <si>
    <t>What pacs are funding the elected leaders</t>
  </si>
  <si>
    <t>Where tax money is being spent.</t>
  </si>
  <si>
    <t>Who won elections</t>
  </si>
  <si>
    <t>Why we are getting so many refugees dumped in our cities and state.</t>
  </si>
  <si>
    <t>Wish the main stream media was not so biased</t>
  </si>
  <si>
    <t>Activities at local Churches</t>
  </si>
  <si>
    <t>Activities for the disbled</t>
  </si>
  <si>
    <t>Church</t>
  </si>
  <si>
    <t>Church events</t>
  </si>
  <si>
    <t>Don't care</t>
  </si>
  <si>
    <t>Don't search it out, but it usually finds me</t>
  </si>
  <si>
    <t>events with animals</t>
  </si>
  <si>
    <t>Food banks, shelters, clothing and home supply giveaways.</t>
  </si>
  <si>
    <t>Fun activities available</t>
  </si>
  <si>
    <t>Homeschool and faith meetups</t>
  </si>
  <si>
    <t>Honesty in politics</t>
  </si>
  <si>
    <t>I want to know who is being bribed and allowing all these foreigners to have whole neighborhoods constructed for them...  Also who is responsible for letting these data centers go in...</t>
  </si>
  <si>
    <t>Information pertaining to the Arts in my area.</t>
  </si>
  <si>
    <t>Keeping kids/teens safe and off the streets</t>
  </si>
  <si>
    <t>Mental health groups and resources available in my town</t>
  </si>
  <si>
    <t>None</t>
  </si>
  <si>
    <t>Organizations for protesting</t>
  </si>
  <si>
    <t>Politics</t>
  </si>
  <si>
    <t>Theatre and live performances</t>
  </si>
  <si>
    <t>"What's up Lenoir..." on Facebook  and going to èach separate site online</t>
  </si>
  <si>
    <t>- Anne Arundel county first alert: quick and detailed info and frequent updates, good engagement
- My community's FB page: frequent updates from multiple sources
- My community's newsletter
- Word of mouth from people more in the loop on certain issues
- Signage for elections an land development and such
- Social media posts and email updates from local advocacy groups I'm a part of (mostly environmental and social justice)
- Tracking bills of interest during MD general assembly
- Social media posts from local government agencies I follow (eg the department of natural resources)</t>
  </si>
  <si>
    <t>10/11 News</t>
  </si>
  <si>
    <t>25 news. It's the best option but still lacking. Biased networks is all that are abailable</t>
  </si>
  <si>
    <t>2822 News, Times-Tribune</t>
  </si>
  <si>
    <t>69 News.</t>
  </si>
  <si>
    <t>A FB group</t>
  </si>
  <si>
    <t>A little bit of tv news</t>
  </si>
  <si>
    <t>Abc</t>
  </si>
  <si>
    <t>ABC local news in tri state area.</t>
  </si>
  <si>
    <t>ABC NBC FOX CBS KTLA</t>
  </si>
  <si>
    <t>ABC News at 11:00 pm via television</t>
  </si>
  <si>
    <t>ABC3340</t>
  </si>
  <si>
    <t>ABC6, r/delaware on reddit, various elected officials social media pages</t>
  </si>
  <si>
    <t>Advocates on Facebook</t>
  </si>
  <si>
    <t>Aggregated news (Google), IG, YT, FB, X.</t>
  </si>
  <si>
    <t>All American stations are compromised and censor news.  Need to find online access to independent journalists</t>
  </si>
  <si>
    <t>All forms of professional, local and social media platforms that are unbiased and diverse</t>
  </si>
  <si>
    <t>Alternative media</t>
  </si>
  <si>
    <t>AM radio because I can work while I listen.</t>
  </si>
  <si>
    <t>Any source other than main stream media</t>
  </si>
  <si>
    <t>Anything EXCEPT FOX AND NEWSMAX</t>
  </si>
  <si>
    <t>Apple or ABC app.</t>
  </si>
  <si>
    <t>Articles/ science daily</t>
  </si>
  <si>
    <t>Aspen Daily News because they are still somewhat locally owned unlike the Aspen Times that sold their soul to big media</t>
  </si>
  <si>
    <t>Attend local council and school board meetings</t>
  </si>
  <si>
    <t>Axios. The Philadelphia Inquirer. Social media— mostly activists and politicians</t>
  </si>
  <si>
    <t>Azfamily</t>
  </si>
  <si>
    <t>Baltimore Sun,</t>
  </si>
  <si>
    <t>Banner MoCo, WaPo, Washington informer/ city paper</t>
  </si>
  <si>
    <t>Battle creek shopper news</t>
  </si>
  <si>
    <t>BBC, APNews, Reuters, NPR, local new stations</t>
  </si>
  <si>
    <t>Because of our small community, multiple sources are required. Sadly, social media is the best source. Occasionally a local (online) paper covers things, and even less often the news channels.</t>
  </si>
  <si>
    <t>Block Club Chicago. It has the best local coverage and doesn't abide fascists</t>
  </si>
  <si>
    <t>Both social media and local alerts.</t>
  </si>
  <si>
    <t>Cable news on TV (Usually FOX), and News talk radio.  Occasionally, thru social media (Facebook) with friends.</t>
  </si>
  <si>
    <t>Can't narrow down to single source because half the time ONLY the Denver Post reports or ONLY fox 31 and you have tou hunt ALL of the local news to find local because most of the time all they want to report on is the mean thing Donald Trump said or how to Infringe on the rights of the people because the Democrats should be the ones making policy</t>
  </si>
  <si>
    <t>Cbs</t>
  </si>
  <si>
    <t>CBS 15 in Fort Wayne</t>
  </si>
  <si>
    <t>CBS and ABC</t>
  </si>
  <si>
    <t>CBS Channel 8 and the UT.</t>
  </si>
  <si>
    <t>CBS nbc fox</t>
  </si>
  <si>
    <t>CBS reliable and factual</t>
  </si>
  <si>
    <t>CBS13</t>
  </si>
  <si>
    <t>Centre Daily Times or Facebook. Word spreads via word of mouth</t>
  </si>
  <si>
    <t>Chanel 13</t>
  </si>
  <si>
    <t>Chanel 5 news KRGV</t>
  </si>
  <si>
    <t>Chanel 7 or 44 news. It's what's available</t>
  </si>
  <si>
    <t>Chanel we wdbj 7 news</t>
  </si>
  <si>
    <t>Channel 10 WJAR. They are effective at reporting important information to local individuals.</t>
  </si>
  <si>
    <t>Channel 5</t>
  </si>
  <si>
    <t>Channel 7 news for the wether in the morning</t>
  </si>
  <si>
    <t>2024 Too young/ ineligible/ not registered</t>
  </si>
  <si>
    <t>Channel CBS  Spectrum News. NBC   news 1070 radio</t>
  </si>
  <si>
    <t>Check local paper</t>
  </si>
  <si>
    <t>City Facebook page</t>
  </si>
  <si>
    <t>City forums, newspapers, Arkansas times, occasionally Reddit for touristy spots.</t>
  </si>
  <si>
    <t>City website, internet</t>
  </si>
  <si>
    <t>Close friend, can not trust local media.</t>
  </si>
  <si>
    <t>CNN because I feel that is where you get the most correct news</t>
  </si>
  <si>
    <t>CNN, Public Media</t>
  </si>
  <si>
    <t>Columbus 6 local. Newsmax truth</t>
  </si>
  <si>
    <t>Community FB page, Friends, local news.</t>
  </si>
  <si>
    <t>Community groups</t>
  </si>
  <si>
    <t>Community/city website</t>
  </si>
  <si>
    <t>Concho valley observer</t>
  </si>
  <si>
    <t>Cowboy State Daily, KGAB, tv local news, Community Forums</t>
  </si>
  <si>
    <t>Crime in the community</t>
  </si>
  <si>
    <t>Dakota News, Tea Storm Chasers &amp; Argus Leader</t>
  </si>
  <si>
    <t>Digital news only</t>
  </si>
  <si>
    <t>Discord bcuz it has lots of ppl</t>
  </si>
  <si>
    <t>Don't</t>
  </si>
  <si>
    <t>DSA</t>
  </si>
  <si>
    <t>FACEBOOK</t>
  </si>
  <si>
    <t>Facebook</t>
  </si>
  <si>
    <t>facebook</t>
  </si>
  <si>
    <t>Facebook "my town" page</t>
  </si>
  <si>
    <t>Facebook and local newspaper which publishes 2 x each week.</t>
  </si>
  <si>
    <t>Facebook and local posts. Free and easy.</t>
  </si>
  <si>
    <t>Facebook and nightly news</t>
  </si>
  <si>
    <t>Facebook and word of mouth because there's not much info elsewhere.</t>
  </si>
  <si>
    <t>Facebook and X</t>
  </si>
  <si>
    <t>Facebook because I can see what friends and family posting and I can see the local news Facebook pages</t>
  </si>
  <si>
    <t>Facebook because that is where most towns use the most in my area</t>
  </si>
  <si>
    <t>Facebook city's scanner page</t>
  </si>
  <si>
    <t>Facebook community groups. They post community happenings faster than local news agencies.</t>
  </si>
  <si>
    <t>Facebook friends</t>
  </si>
  <si>
    <t>Facebook groups</t>
  </si>
  <si>
    <t>Facebook groups and municipal pages.</t>
  </si>
  <si>
    <t>Facebook groups and pages</t>
  </si>
  <si>
    <t>Facebook groups that have community announcements</t>
  </si>
  <si>
    <t>Facebook is the only place to get info for my area</t>
  </si>
  <si>
    <t>Facebook it is the fastest way to get information</t>
  </si>
  <si>
    <t>Facebook local feed</t>
  </si>
  <si>
    <t>Facebook local news pages run by people who live in the area.</t>
  </si>
  <si>
    <t>Facebook news sites like WIFR and eyewitness news</t>
  </si>
  <si>
    <t>Facebook or Instagram</t>
  </si>
  <si>
    <t>Facebook or the library</t>
  </si>
  <si>
    <t>Facebook pages</t>
  </si>
  <si>
    <t>Facebook pages like KREM4 News</t>
  </si>
  <si>
    <t>Facebook pages of the local newspaper and TV stations because it's free.</t>
  </si>
  <si>
    <t>Facebook pages. Next Door app. Weekly Newspaper. Local Radio Station.</t>
  </si>
  <si>
    <t>Facebook since I live in a small town and everyone knows each other's business.</t>
  </si>
  <si>
    <t>facebook sites</t>
  </si>
  <si>
    <t>Facebook Skagit Breaking. It usually has the most information for the area</t>
  </si>
  <si>
    <t>Facebook tends to have the most info, as it has specific groups for my area.</t>
  </si>
  <si>
    <t>Facebook, and because everyone is on social media in this generation.</t>
  </si>
  <si>
    <t>Facebook, instagram, news apps</t>
  </si>
  <si>
    <t>Facebook, it has the most people talking about what is going on in my area.</t>
  </si>
  <si>
    <t>Facebook, local news paper it's the only source for our very small community.</t>
  </si>
  <si>
    <t>Facebook, local news source</t>
  </si>
  <si>
    <t>Facebook, NextDoor Neighborhood, Friends and Family</t>
  </si>
  <si>
    <t>Facebook, Nextdoor, local newspapers</t>
  </si>
  <si>
    <t>Facebook, Nextdoor, local tv news reports, 
public broadcast</t>
  </si>
  <si>
    <t>Facebook, our local paper is run by an outside source from a nearby town and is filled with things not pertinent to our community.</t>
  </si>
  <si>
    <t>Facebook, since most of my friends and family post about local issues.</t>
  </si>
  <si>
    <t>Facebook, Telegram...</t>
  </si>
  <si>
    <t>Facebook, Tictok, news pages</t>
  </si>
  <si>
    <t>Facebook, X and instagram</t>
  </si>
  <si>
    <t>Facebook.  Local newspapers and tv stations are too slanted to present an unbiased story.</t>
  </si>
  <si>
    <t>Facebook. Because we are a very small rural area and not acknowledged</t>
  </si>
  <si>
    <t>Facebook. It seems to be one of the only places that you can get any information somewhat consistently.</t>
  </si>
  <si>
    <t>Facebook. There really isn't any other way to access information. The local newspaper is a joke and there are no websites to access any local information on. The only other option is to use the Police Scanner app I have on my phone.</t>
  </si>
  <si>
    <t>Facebook...its easier to follow local stations on social media</t>
  </si>
  <si>
    <t>Facebook.local newspapers page</t>
  </si>
  <si>
    <t>Facebook: following local stations</t>
  </si>
  <si>
    <t>FB , then specific tv stations</t>
  </si>
  <si>
    <t>FB and the County page on there..</t>
  </si>
  <si>
    <t>FB it is readily available</t>
  </si>
  <si>
    <t>FB local groups, and FB local stations.</t>
  </si>
  <si>
    <t>FB no news organized locally</t>
  </si>
  <si>
    <t>FB town page.  Anything you need to know is always posted on there.</t>
  </si>
  <si>
    <t>FB, I do not have NBC, ABC, CBS stations to watch local news.</t>
  </si>
  <si>
    <t>FB, locals are posting</t>
  </si>
  <si>
    <t>First Alerts on Facebook, local newspapers on Facebook, local news channels on tv</t>
  </si>
  <si>
    <t>Fishers government Instagram, WFYI on Instagram, Fishers government on Facebook, Nextdoor for hyper-local issues like lost pets, etc.</t>
  </si>
  <si>
    <t>Follow-up on news channels on Facebook</t>
  </si>
  <si>
    <t>For news about my town, I unfortunately have to go to the towns Facebook “chatter” page. For news about what's happening in the state my local news stations are fairly reliable</t>
  </si>
  <si>
    <t>For very local community, town info the only option is social media,</t>
  </si>
  <si>
    <t>Fort Worth report</t>
  </si>
  <si>
    <t>Fox</t>
  </si>
  <si>
    <t>Fox 10 News</t>
  </si>
  <si>
    <t>Fox 2</t>
  </si>
  <si>
    <t>FOX 2</t>
  </si>
  <si>
    <t>Fox 29, as its my go to news network.</t>
  </si>
  <si>
    <t>Fox 31</t>
  </si>
  <si>
    <t>Fox 5</t>
  </si>
  <si>
    <t>Fox 8 Cleveland</t>
  </si>
  <si>
    <t>Fox local</t>
  </si>
  <si>
    <t>Fox Local news</t>
  </si>
  <si>
    <t>FOX LOCAL NEWS</t>
  </si>
  <si>
    <t>Fox new</t>
  </si>
  <si>
    <t>Fox News</t>
  </si>
  <si>
    <t>Fox news</t>
  </si>
  <si>
    <t>Fox News and people in the community. The regular news outlets on TV do not show accurate news or data.</t>
  </si>
  <si>
    <t>Fox News bc they are not liberal liars or pushing false narratives as much as other news stations</t>
  </si>
  <si>
    <t>Fox News on YouTube</t>
  </si>
  <si>
    <t>FOX news when I watch.</t>
  </si>
  <si>
    <t>Fox News, it's the only one that isn't jamming shit down my throat and insinuating that I'm a racist if I don't agree with them and lick the shit from their shoes. Which is really saying something because I USED to hate fox news for the same reasons I mentioned above.</t>
  </si>
  <si>
    <t>Fox News.  They are fair and balance.  They tell the good and the bad.</t>
  </si>
  <si>
    <t>Fox, because they are more reliable reporting local news.</t>
  </si>
  <si>
    <t>Fox, Google, Facebook</t>
  </si>
  <si>
    <t>fox8</t>
  </si>
  <si>
    <t>Friends</t>
  </si>
  <si>
    <t>Friends and family</t>
  </si>
  <si>
    <t>Friends and family, because the local government doesn't like me</t>
  </si>
  <si>
    <t>friends and neighbors</t>
  </si>
  <si>
    <t>Friends on social media</t>
  </si>
  <si>
    <t>Friends, internet</t>
  </si>
  <si>
    <t>Friends. There is not one good source for local info that is through &amp; unbiased</t>
  </si>
  <si>
    <t>Goggle</t>
  </si>
  <si>
    <t>Google</t>
  </si>
  <si>
    <t>Google news</t>
  </si>
  <si>
    <t>Google news, youtube, Facebook. Depending on the cites looked into, you can find independent journalists that seek out truth vs. News that panders to political or industrial favoritism in exchange for praise and/or money.</t>
  </si>
  <si>
    <t>Google or Duck Duck Go. Google has a bias sometimes- Duck Duck go just brings up answers.</t>
  </si>
  <si>
    <t>Google or Facebook. Easiest.</t>
  </si>
  <si>
    <t>Google search/trusted social media influencers</t>
  </si>
  <si>
    <t>Google, facebook, local talk radio</t>
  </si>
  <si>
    <t>Google.com</t>
  </si>
  <si>
    <t>Google; I use it when looking up politicians for voting</t>
  </si>
  <si>
    <t>ground news, Facebook groups</t>
  </si>
  <si>
    <t>Hawaii News Now</t>
  </si>
  <si>
    <t>Haystack</t>
  </si>
  <si>
    <t>Haystack News in Baton Rouge</t>
  </si>
  <si>
    <t>Houston county herald</t>
  </si>
  <si>
    <t>I always go to social media like Facebook or just go straight to a website.</t>
  </si>
  <si>
    <t>I ask people who are very involved in the town, or look at the town meeting records online.</t>
  </si>
  <si>
    <t>I boycott all news media because they are owned by the left, biased and scripted.</t>
  </si>
  <si>
    <t>I don't</t>
  </si>
  <si>
    <t>I don't know.</t>
  </si>
  <si>
    <t>I don't like any of my local news stations they are all Democrat are great republicans are bad</t>
  </si>
  <si>
    <t>I don't look anymore. Have looked over the years but we aren't big enough for the news to care. Unless something bad is going on we hear nothing about our town.</t>
  </si>
  <si>
    <t>I don't really actively seek out news. I get information from whatever I see on social media or podcasts.</t>
  </si>
  <si>
    <t>I don't really bother, no one covers my area with news.  We don't even have a local paper anymore.</t>
  </si>
  <si>
    <t>I don't use any one source. I search and review multiple sources</t>
  </si>
  <si>
    <t>I don't watch local news</t>
  </si>
  <si>
    <t>I generally Google about things I want to know and look for local sources like AZ Family and others.</t>
  </si>
  <si>
    <t>I go for social media and local news</t>
  </si>
  <si>
    <t>I listen to KUOW for general state local news and then turn to other online news sources</t>
  </si>
  <si>
    <t>I live in a very rural community and we have specific local FB pages for local news. Also a local news paper.</t>
  </si>
  <si>
    <t>I look at several news sources, not just one.</t>
  </si>
  <si>
    <t>I look to my community Facebook pages as they are the most accessible.</t>
  </si>
  <si>
    <t>I rarely hear of something, then Google for info.</t>
  </si>
  <si>
    <t>I receive email news letters from the LA Times and LA Weekly.  They specialize in my area, and it's convenient to get emails from them to give me the headlines, and then I can dive deeper if I have time and interest.</t>
  </si>
  <si>
    <t>I refuse to comment</t>
  </si>
  <si>
    <t>I talk to my many customers and stay on top of things.</t>
  </si>
  <si>
    <t>I talk to my neighbors</t>
  </si>
  <si>
    <t>I tune into Kptv channel 12 which is a local news channel on tv for my news.</t>
  </si>
  <si>
    <t>I turn to my friends that are more active in our communities than I am. Then I further research things that interest me.</t>
  </si>
  <si>
    <t>I usually go online, and use sources like Block Club Chicago to verify news in my neighborhood and community.</t>
  </si>
  <si>
    <t>I usually use our 626 Instagram page or any of the pages associated with my local area to stay updated with news because it is the most convenient.</t>
  </si>
  <si>
    <t>I watch local news and sometimes social media because it's the easiest way to get information.</t>
  </si>
  <si>
    <t>I watch the local news then research and find out they omitted all of the pertinent facts to have it appear different than the facts.</t>
  </si>
  <si>
    <t>If it happens to be on the news</t>
  </si>
  <si>
    <t>Independent journalists because all of the corporate journalists have sold their souls to the devil that is American lobbies and "public affairs committes"</t>
  </si>
  <si>
    <t>Independent news - Breaking Points</t>
  </si>
  <si>
    <t>Indianapolis Business Journal</t>
  </si>
  <si>
    <t>Individual podcasts</t>
  </si>
  <si>
    <t>InfoWars</t>
  </si>
  <si>
    <t>Instagram &amp;tiktok news pages (npr, cspan, etc)</t>
  </si>
  <si>
    <t>Instagram city accounts, tiktok, ap news</t>
  </si>
  <si>
    <t>Instagram for its ease of digestion</t>
  </si>
  <si>
    <t>Instagram neighborhood news accounts</t>
  </si>
  <si>
    <t>Instagram, X, Facebook, and Tik Tok.</t>
  </si>
  <si>
    <t>Internet</t>
  </si>
  <si>
    <t>internet</t>
  </si>
  <si>
    <t>Internet because local sources of news no longer exist.</t>
  </si>
  <si>
    <t>Internet search</t>
  </si>
  <si>
    <t>Internet searches</t>
  </si>
  <si>
    <t>Internet, 24 hour streaming news free on Roku, local Facebook groups.</t>
  </si>
  <si>
    <t>Internet, friends.</t>
  </si>
  <si>
    <t>Internet, News local government website</t>
  </si>
  <si>
    <t>Internet,tv</t>
  </si>
  <si>
    <t>Internet- easy to search but extremely difficult to weed through all the lies.</t>
  </si>
  <si>
    <t>Internet. Blogs. Podcasts. Online print and video.</t>
  </si>
  <si>
    <t>Interwebs</t>
  </si>
  <si>
    <t>Kalb, Avoyelles today</t>
  </si>
  <si>
    <t>Kcal</t>
  </si>
  <si>
    <t>KCCI website, IPR radio</t>
  </si>
  <si>
    <t>KDKA</t>
  </si>
  <si>
    <t>KETV Newswatch 7 Omaha</t>
  </si>
  <si>
    <t>King 5 news</t>
  </si>
  <si>
    <t>Knowledge from people actually there, or trusted friends</t>
  </si>
  <si>
    <t>Koat, Instagram, ABQ.news, krqe, kob</t>
  </si>
  <si>
    <t>krq news</t>
  </si>
  <si>
    <t>KSL, I listen at work</t>
  </si>
  <si>
    <t>KSL. It's easy to access</t>
  </si>
  <si>
    <t>Ksla bc it's on my phone as an app, Fox News, and BBC</t>
  </si>
  <si>
    <t>ktre.com</t>
  </si>
  <si>
    <t>Kwtx, I feel like I am getting unbiased reporting.</t>
  </si>
  <si>
    <t>Las Vegas Review Journal newspaper, Google news</t>
  </si>
  <si>
    <t>Legacy media, news/talk radio.</t>
  </si>
  <si>
    <t>Listening to local AM Radio Station
Local Newspapers both online and in print.
Through social media platforms that I follow and routinely check.
Through my network of community members and organizations that I'm connected to.</t>
  </si>
  <si>
    <t>LO0CAL NEWS</t>
  </si>
  <si>
    <t>Loca newspaper</t>
  </si>
  <si>
    <t>Local 12 news and the simultaneous broadcast via radio on WMKV. I've been watching local 12 since I was a child and its the station I trust</t>
  </si>
  <si>
    <t>Local ABC Network affiliate. I like the format they present the news .</t>
  </si>
  <si>
    <t>Local and national, international news agencies</t>
  </si>
  <si>
    <t>Local broadcast</t>
  </si>
  <si>
    <t>Local broadcast TV on NBC, digital information on KSAT News on Facebook.</t>
  </si>
  <si>
    <t>Local broadcast tv station and NBC affiliate KCRA 3, because I find their coverage fair, balanced, nonpartisan, and it is always on, and on many different platforms.</t>
  </si>
  <si>
    <t>local cable</t>
  </si>
  <si>
    <t>Local CBS</t>
  </si>
  <si>
    <t>Local channel</t>
  </si>
  <si>
    <t>Local channel or Facebook</t>
  </si>
  <si>
    <t>Local channels</t>
  </si>
  <si>
    <t>Local chat pages</t>
  </si>
  <si>
    <t>Local community pages and events on Facebook or the local bulletin boards</t>
  </si>
  <si>
    <t>Local daily paper</t>
  </si>
  <si>
    <t>Local evening news because it is the most reliable source.</t>
  </si>
  <si>
    <t>Local Facebook group</t>
  </si>
  <si>
    <t>Local facebook groups, our city hall page and our elected officials</t>
  </si>
  <si>
    <t>Local Facebook groups. Nearly all forms of media are compromised and you can't believe anything. The news people say.</t>
  </si>
  <si>
    <t>Local Facebook pages for news or community groups</t>
  </si>
  <si>
    <t>Local family and friends.</t>
  </si>
  <si>
    <t>Local FB pages because they have the best coverage</t>
  </si>
  <si>
    <t>Local Fox news</t>
  </si>
  <si>
    <t>Local groups on Facebook &amp; Reddit</t>
  </si>
  <si>
    <t>Local media</t>
  </si>
  <si>
    <t>Local media and other media outlets</t>
  </si>
  <si>
    <t>Local network news, or haystack</t>
  </si>
  <si>
    <t>Local new stations. Local PBS radio.</t>
  </si>
  <si>
    <t>local news</t>
  </si>
  <si>
    <t>Local news</t>
  </si>
  <si>
    <t>Local news ABC
Social Media. Facebook Instagram</t>
  </si>
  <si>
    <t>Local news agencies, television and internet postings.</t>
  </si>
  <si>
    <t>Local news and local social media.</t>
  </si>
  <si>
    <t>Local news and newspapers</t>
  </si>
  <si>
    <t>Local news and paper</t>
  </si>
  <si>
    <t>Local news broadcasts</t>
  </si>
  <si>
    <t>Local news channel</t>
  </si>
  <si>
    <t>Local news channel 5</t>
  </si>
  <si>
    <t>Local news channel NBC channel 4</t>
  </si>
  <si>
    <t>Local news channel via antenna</t>
  </si>
  <si>
    <t>Local news channel. It's the most informative source.</t>
  </si>
  <si>
    <t>Local news channels</t>
  </si>
  <si>
    <t>Local news channels on TV and the internet</t>
  </si>
  <si>
    <t>Local news on line</t>
  </si>
  <si>
    <t>Local news on TV</t>
  </si>
  <si>
    <t>Local news on TV.</t>
  </si>
  <si>
    <t>Local news or Facebook</t>
  </si>
  <si>
    <t>Local news outlets. Internet.</t>
  </si>
  <si>
    <t>Local news paper radio</t>
  </si>
  <si>
    <t>Local news station or facebook. I hate having to use Facebook because it just feels like gossip.</t>
  </si>
  <si>
    <t>Local news station website WSAZ</t>
  </si>
  <si>
    <t>Local news station. Local newspaper. Internet</t>
  </si>
  <si>
    <t>Local news stations</t>
  </si>
  <si>
    <t>Local news stations and Facebook</t>
  </si>
  <si>
    <t>Local news stations because they are on top of things in Las Vegas</t>
  </si>
  <si>
    <t>local news stations, cause they're local</t>
  </si>
  <si>
    <t>Local news stations, social media. That's only choices we got.</t>
  </si>
  <si>
    <t>Local news stations.  They get half the story's right.</t>
  </si>
  <si>
    <t>Local news then newspaper</t>
  </si>
  <si>
    <t>Local News TV channels. NBC 6:30pm. CBS 5:00pm.</t>
  </si>
  <si>
    <t>Local news web content</t>
  </si>
  <si>
    <t>Local news, CBS typically</t>
  </si>
  <si>
    <t>Local news, either on television or local radio station.</t>
  </si>
  <si>
    <t>Local news, Local paper</t>
  </si>
  <si>
    <t>Local news, national news, news magazine</t>
  </si>
  <si>
    <t>Local news, television, radio. Specific searches online. Never rely on click bait crap for my decisions.</t>
  </si>
  <si>
    <t>Local news/ google</t>
  </si>
  <si>
    <t>Local newsletters because their information is the most accurate.</t>
  </si>
  <si>
    <t>Local newspaper</t>
  </si>
  <si>
    <t>Local newspaper and/or facebook</t>
  </si>
  <si>
    <t>Local newspaper online</t>
  </si>
  <si>
    <t>Local newspaper, Facebook.</t>
  </si>
  <si>
    <t>Local newspaper, local news, and social media</t>
  </si>
  <si>
    <t>Local newspaper, tells more about my area</t>
  </si>
  <si>
    <t>Local newspaper, tv channels  flyers local store postings</t>
  </si>
  <si>
    <t>Local newspaper.</t>
  </si>
  <si>
    <t>Local newspaper. Gives more in depth info.</t>
  </si>
  <si>
    <t>Local newspapers and local news stations</t>
  </si>
  <si>
    <t>Local newspapers and radio stations</t>
  </si>
  <si>
    <t>Local newspapers, online town facebook pages,</t>
  </si>
  <si>
    <t>Local newspapers. Daily Hampshire gazette.</t>
  </si>
  <si>
    <t>Local on line newspaper</t>
  </si>
  <si>
    <t>Local paper</t>
  </si>
  <si>
    <t>Local paper and next door</t>
  </si>
  <si>
    <t>Local paper, The Sun Chronicle</t>
  </si>
  <si>
    <t>Local radio channel don't get political crap false info</t>
  </si>
  <si>
    <t>Local radio station</t>
  </si>
  <si>
    <t>Local radio station and, " what's happening in X county.</t>
  </si>
  <si>
    <t>Local radio, daily paper, news alerts</t>
  </si>
  <si>
    <t>Local radio, local news or Facebook and word of mouth</t>
  </si>
  <si>
    <t>Local radio, local news, and reliable community social media sites</t>
  </si>
  <si>
    <t>Local radio, news on TV</t>
  </si>
  <si>
    <t>Local social media pages, occasionally the local "news" but it's incredibly bias</t>
  </si>
  <si>
    <t>Local stations from WVRE and channel69. Local news that is accurate honest and unbiased.</t>
  </si>
  <si>
    <t>Local talk shows</t>
  </si>
  <si>
    <t>local television</t>
  </si>
  <si>
    <t>Local television news</t>
  </si>
  <si>
    <t>Local television news and local online groups on Facebook.</t>
  </si>
  <si>
    <t>Local television newscasts.</t>
  </si>
  <si>
    <t>Local Television station KAIT</t>
  </si>
  <si>
    <t>Local television stations.  More dependable and less biased than other local media oulets.</t>
  </si>
  <si>
    <t>Local town hall message board on Facebook.</t>
  </si>
  <si>
    <t>local trusted newsletters</t>
  </si>
  <si>
    <t>Local TV</t>
  </si>
  <si>
    <t>Local TV , radio</t>
  </si>
  <si>
    <t>Local TV and radio news programs</t>
  </si>
  <si>
    <t>Local TV and radio stations. Both also communicate with text messages for emergencies.</t>
  </si>
  <si>
    <t>Local tv channels that seem to be one sided and cater to  special interests groups</t>
  </si>
  <si>
    <t>Local tv channels, radio stations, and some websited</t>
  </si>
  <si>
    <t>local TV morning and 6pm news, internet, Nextdoor app, friends</t>
  </si>
  <si>
    <t>Local TV news</t>
  </si>
  <si>
    <t>Local TV news or social media since we are a very small town.</t>
  </si>
  <si>
    <t>local TV news out of lexington.</t>
  </si>
  <si>
    <t>Local tv news station</t>
  </si>
  <si>
    <t>Local TV news. Facebook</t>
  </si>
  <si>
    <t>local tv or radio</t>
  </si>
  <si>
    <t>Local tv station</t>
  </si>
  <si>
    <t>Local tv stations</t>
  </si>
  <si>
    <t>Local tv stations or websites available</t>
  </si>
  <si>
    <t>Local TV stations, social.media by town</t>
  </si>
  <si>
    <t>Local TV stations..KMOV channel 4 primarily. P0</t>
  </si>
  <si>
    <t>Local TV, newspapers &amp; social media.</t>
  </si>
  <si>
    <t>Local weekly paper. The Bargain Hunter</t>
  </si>
  <si>
    <t>Local/regional newspaper</t>
  </si>
  <si>
    <t>Maine wire</t>
  </si>
  <si>
    <t>Many</t>
  </si>
  <si>
    <t>Marin IJ and other reputable new sources; used for reliable and unbiased information</t>
  </si>
  <si>
    <t>Mostly social media to include wcax, wptz, wfff, and wvny</t>
  </si>
  <si>
    <t>Msnbc</t>
  </si>
  <si>
    <t>Multiple sources because one source can not be trusted to give reliable news.</t>
  </si>
  <si>
    <t>Multiple sources to try to find the truth</t>
  </si>
  <si>
    <t>Multiple sources: weather channel app, ap news app, wlox push, mayor's news letter, traffic push, Google news, hoa FB page, local food/pet/other FB pages, county website, political mailers, etc.</t>
  </si>
  <si>
    <t>Municipal websites, newsletters, town meetings, school board meetings, committee meetings, and legislative briefs</t>
  </si>
  <si>
    <t>Must read alaska</t>
  </si>
  <si>
    <t>My Android/ Google/News</t>
  </si>
  <si>
    <t>My barber</t>
  </si>
  <si>
    <t>My daughter as she and her family are very involved in local activities.</t>
  </si>
  <si>
    <t>My high school FB page or my neighborhood FB page</t>
  </si>
  <si>
    <t>My husband is the one who watches and finds news to talk to me, he is most honest about it. I dont watch the news because we dont have cable and because its way too sad and im already depressed. He shows me news articles and videos about important things. Also some news stations lie anyway so he double checks things.</t>
  </si>
  <si>
    <t>My local news network, local paper.</t>
  </si>
  <si>
    <t>My local NPR station. I choose that medium because it's generally excellent journalism--unbiased, well researched, and presented in a pleasing and adult fashion.</t>
  </si>
  <si>
    <t>My local paper and their social media pages.</t>
  </si>
  <si>
    <t>My mom because I don't have access to Princeton news at college.</t>
  </si>
  <si>
    <t>My mother because she does community events.</t>
  </si>
  <si>
    <t>My mother who is town counsel.</t>
  </si>
  <si>
    <t>My neighbor.  Onan. Fox News.</t>
  </si>
  <si>
    <t>My police /fire scanner</t>
  </si>
  <si>
    <t>My sister because she always knows what's going on</t>
  </si>
  <si>
    <t>My wife.</t>
  </si>
  <si>
    <t>N/A we live in a very small town. My husband and I will usually pick up a free trade paper.</t>
  </si>
  <si>
    <t>N/a.  I don't really have an official local news source but my news aggregators occasionally mention something that makes regional news like a big crime or a fire</t>
  </si>
  <si>
    <t>NA</t>
  </si>
  <si>
    <t>National News local news</t>
  </si>
  <si>
    <t>NBC News phone</t>
  </si>
  <si>
    <t>NBC WKYC CLEVELAND</t>
  </si>
  <si>
    <t>Neighbor hood forums, local postings.</t>
  </si>
  <si>
    <t>Neighbors, family members, close friends, and certain trusted individuals who are leaders within local organizations.</t>
  </si>
  <si>
    <t>New 13</t>
  </si>
  <si>
    <t>News  for it</t>
  </si>
  <si>
    <t>News &amp;Observer</t>
  </si>
  <si>
    <t>News 12 and some Long Island based social media accounts like LongIslandWiseGuys. News 12 is good for basic things like major events going on around the island, but can be limited or skewed toward left leaning when reporting on criminal justice or political matters.</t>
  </si>
  <si>
    <t>News apps</t>
  </si>
  <si>
    <t>News break app and Google</t>
  </si>
  <si>
    <t>News channel  FB</t>
  </si>
  <si>
    <t>News Channel or friends because it seems easier</t>
  </si>
  <si>
    <t>News channel, free press</t>
  </si>
  <si>
    <t>News channel, local news on tv</t>
  </si>
  <si>
    <t>News Facebook pages</t>
  </si>
  <si>
    <t>News from another state</t>
  </si>
  <si>
    <t>News Nation seems to be the most impartial news source on TV. I also subscribe to 3 local news papers.</t>
  </si>
  <si>
    <t>News on tv</t>
  </si>
  <si>
    <t>News outlets on facebook or YouTube</t>
  </si>
  <si>
    <t>News paper</t>
  </si>
  <si>
    <t>News papers friends family social media</t>
  </si>
  <si>
    <t>News websites, Facebook groups</t>
  </si>
  <si>
    <t>News websites.</t>
  </si>
  <si>
    <t>News, newspaper</t>
  </si>
  <si>
    <t>NewsBreak</t>
  </si>
  <si>
    <t>Newsbreak app. It is the only app that has local news on it for my small town area.</t>
  </si>
  <si>
    <t>NewsBreak fast and easy to get it.</t>
  </si>
  <si>
    <t>Newsbreak, Google news</t>
  </si>
  <si>
    <t>Newsmax</t>
  </si>
  <si>
    <t>Newsmax and Fox I see less liberalism and you don't hear President Trump bad Tampon Retard Tim Good…. My President Trump is doing awesome !!</t>
  </si>
  <si>
    <t>Newspaper</t>
  </si>
  <si>
    <t>Newspaper and local tvnews</t>
  </si>
  <si>
    <t>Newspaper and neighbors because I trust them</t>
  </si>
  <si>
    <t>Newspaper online mostly, law enforcement Facebook pages</t>
  </si>
  <si>
    <t>Newspaper Springfield News Sun</t>
  </si>
  <si>
    <t>Newspapers, Facebook, local websites and TV channels</t>
  </si>
  <si>
    <t>Newsweek</t>
  </si>
  <si>
    <t>next door</t>
  </si>
  <si>
    <t>Next door app</t>
  </si>
  <si>
    <t>Next door social network.</t>
  </si>
  <si>
    <t>Nextdoor</t>
  </si>
  <si>
    <t>Nextdoor - it's real time and posted by people of the neighborhood</t>
  </si>
  <si>
    <t>nextdoor app and local news feed (silive.com)</t>
  </si>
  <si>
    <t>Nextdoor, Facebook.  I belong to local pages and they keep me informed.</t>
  </si>
  <si>
    <t>Nextdoor, Habernews, NPR (every morning!)</t>
  </si>
  <si>
    <t>nj.com, most convenient for me</t>
  </si>
  <si>
    <t>No news is good news.</t>
  </si>
  <si>
    <t>nola.com</t>
  </si>
  <si>
    <t>Non mainstream media sources</t>
  </si>
  <si>
    <t>None specifically</t>
  </si>
  <si>
    <t>None. I don't watch news.</t>
  </si>
  <si>
    <t>NoneI don't care about local news and information as long as it doesn't bother me or come down My street</t>
  </si>
  <si>
    <t>North 40 news, local web pages</t>
  </si>
  <si>
    <t>Not available</t>
  </si>
  <si>
    <t>Not the local news they got their head so far up the governor's ass they couldn't give him a bad review even if he got a paper cut they give him a tongue bath every time never even ask real questions</t>
  </si>
  <si>
    <t>Not the TV .. mostly FB. The reason is the local/national news is fabricated. I want facts not opinions. I question everything! On FB there are groups that I follow locally and for the state.</t>
  </si>
  <si>
    <t>NPR, AP, and I glance at our local news just for headlines.  Our news is very conservative, and I would love to have some midline balance.</t>
  </si>
  <si>
    <t>Oil city news, npr</t>
  </si>
  <si>
    <t>Online</t>
  </si>
  <si>
    <t>Online county sites</t>
  </si>
  <si>
    <t>Online groups, online local news outlets</t>
  </si>
  <si>
    <t>Online news articles/social media</t>
  </si>
  <si>
    <t>Online news sites</t>
  </si>
  <si>
    <t>Online news websites like WBIW</t>
  </si>
  <si>
    <t>Online posts from local media and other sources and Public Radio stations.</t>
  </si>
  <si>
    <t>online search</t>
  </si>
  <si>
    <t>Online social media groups and ads</t>
  </si>
  <si>
    <t>Online WFIW</t>
  </si>
  <si>
    <t>Online, chatgpt more recently.</t>
  </si>
  <si>
    <t>Our community Facebook page and our local radio stations. It's local people giving the information.</t>
  </si>
  <si>
    <t>Our local news reports.</t>
  </si>
  <si>
    <t>Our local newspaper, Daily Dispatch.</t>
  </si>
  <si>
    <t>Pahrump Valley Times. I don't trust KPVM as I know they let their personal/political beliefs sometimes influence what kind of stories they tell.</t>
  </si>
  <si>
    <t>PBS</t>
  </si>
  <si>
    <t>peers</t>
  </si>
  <si>
    <t>PhoneAll I have</t>
  </si>
  <si>
    <t>Podcast and social media</t>
  </si>
  <si>
    <t>Podcast app, I listen to npr, Apple News, and crooked media. I also go to tiktok and watch independent reporters but only if they include pictures of their source or I verify the information elsewhere after I hear it.</t>
  </si>
  <si>
    <t>Police</t>
  </si>
  <si>
    <t>Police sponsored social media accounts (been verified)</t>
  </si>
  <si>
    <t>Post and Courier, FITSnews, Nieghborhood facebook group, facebook</t>
  </si>
  <si>
    <t>Preston county news, but not reliable to far left leaning</t>
  </si>
  <si>
    <t>Q13</t>
  </si>
  <si>
    <t>Radio</t>
  </si>
  <si>
    <t>RADIO</t>
  </si>
  <si>
    <t>Radio &amp; social media.  Our local television station as well</t>
  </si>
  <si>
    <t>Radio 90.3 fm</t>
  </si>
  <si>
    <t>Radio or web search.</t>
  </si>
  <si>
    <t>Radio tv</t>
  </si>
  <si>
    <t>Rarely do but online sources. Local news. 
Do not have cable, so use online only.</t>
  </si>
  <si>
    <t>Real America Voice - Not main stream Media like CNN, ABC,CBS, NBC,MSNBC non of which dont present facts only what the Democrats tell them to report on</t>
  </si>
  <si>
    <t>Reddit there's no other source</t>
  </si>
  <si>
    <t>Reports from our Alderperson, local newspapers, online search</t>
  </si>
  <si>
    <t>Roku channel news or sometimes the news flash at the phone. I down load some apps just to find out the news that people post such as next door app</t>
  </si>
  <si>
    <t>Saint Lucifer</t>
  </si>
  <si>
    <t>Seattle Times, The Stranger, PubliCola, Social Media, KUOW</t>
  </si>
  <si>
    <t>Seattle Times. KOMO tv</t>
  </si>
  <si>
    <t>Self Proclaimed News Media</t>
  </si>
  <si>
    <t>Sj Marc. Sf gate, Kpix, KQED, abc news 7</t>
  </si>
  <si>
    <t>Social Media</t>
  </si>
  <si>
    <t>social media</t>
  </si>
  <si>
    <t>Social Media
No longer have local newspaper</t>
  </si>
  <si>
    <t>Social media
Private neighborhood FaceBook page.</t>
  </si>
  <si>
    <t>Social media as I live in a small town with just a weekly newspaper so it will be on Facebook long before it is in print.</t>
  </si>
  <si>
    <t>Social media because it is more up.to the minute</t>
  </si>
  <si>
    <t>Social media government pages</t>
  </si>
  <si>
    <t>Social media groups by town
Local Television stations</t>
  </si>
  <si>
    <t>Social media like Facebook groups for locals. Sometimes Nextdoor. My towns email list</t>
  </si>
  <si>
    <t>Social media news</t>
  </si>
  <si>
    <t>Social media pages locally sourced.</t>
  </si>
  <si>
    <t>Social media platforms, Facebook, etc.</t>
  </si>
  <si>
    <t>Social media posts: such as 
Cowboy State politics, Sheridan media radio stations
Billings news for weather</t>
  </si>
  <si>
    <t>social media since much of our media is no longer in print or on television/radio</t>
  </si>
  <si>
    <t>Social media ss the town I live in has people that are unsophisticated and long line of families living here
  Nepotism is rampant in the local hovernmemt</t>
  </si>
  <si>
    <t>Social media, AI computer</t>
  </si>
  <si>
    <t>Social media, Facebook</t>
  </si>
  <si>
    <t>Social media, local and statewide news apps, national news apps and major news organization apps</t>
  </si>
  <si>
    <t>Social media, Ring App</t>
  </si>
  <si>
    <t>Social media, they mostly pop up on my feeds.</t>
  </si>
  <si>
    <t>Social media.  Main stream media is too slanted and agenda driven</t>
  </si>
  <si>
    <t>Social media. Newspapers and TV news lie</t>
  </si>
  <si>
    <t>Social media. Not much for my area on nearest tv station.</t>
  </si>
  <si>
    <t>Social media. There is a local podcast that keeps updated and accurate</t>
  </si>
  <si>
    <t>Social media. Town paper</t>
  </si>
  <si>
    <t>Social media; the local news stations are all libtard hubs that spew woke propaganda</t>
  </si>
  <si>
    <t>Sports, weather</t>
  </si>
  <si>
    <t>Stuff in the mail</t>
  </si>
  <si>
    <t>Sun current, Fox 9, Eden prairie paper</t>
  </si>
  <si>
    <t>Super Talk 97.7 fm
Newsmax</t>
  </si>
  <si>
    <t>Talk radio</t>
  </si>
  <si>
    <t>TAPinto and Morristown Greeb</t>
  </si>
  <si>
    <t>TELEVISION</t>
  </si>
  <si>
    <t>Television</t>
  </si>
  <si>
    <t>Television and newspaper</t>
  </si>
  <si>
    <t>Television and radio</t>
  </si>
  <si>
    <t>Television and social media</t>
  </si>
  <si>
    <t>Television news broadcasts</t>
  </si>
  <si>
    <t>Television or town news letters. Because they are the best sources I have.</t>
  </si>
  <si>
    <t>Televisk</t>
  </si>
  <si>
    <t>Texas Public radio</t>
  </si>
  <si>
    <t>The 812</t>
  </si>
  <si>
    <t>The Cornwall Local</t>
  </si>
  <si>
    <t>The Daily Courier.</t>
  </si>
  <si>
    <t>The Daily Wire</t>
  </si>
  <si>
    <t>The East Bay Times newspaper and the San Leandro Times newspaper.</t>
  </si>
  <si>
    <t>The Echo Press local newspaper.</t>
  </si>
  <si>
    <t>The internet because it is searchable</t>
  </si>
  <si>
    <t>The Internet, local news post about Kona area and I watch a lot of liberal national media</t>
  </si>
  <si>
    <t>The internet, specifically webpages for local news stations or state news papers</t>
  </si>
  <si>
    <t>The local news paper</t>
  </si>
  <si>
    <t>The local news source is extreme bias and left leaning. No news outlets air unbiased reports. It's all a conglomerate</t>
  </si>
  <si>
    <t>The local news station or social media because they have the most updated and accurate information.</t>
  </si>
  <si>
    <t>The local newspaper, they tend to be accurate.</t>
  </si>
  <si>
    <t>The local paper and sheriff's department's Facebook pages.</t>
  </si>
  <si>
    <t>The local website for town, city, county, and state.</t>
  </si>
  <si>
    <t>The mideas Touch. Independant news sources. I do not trust local media. It it biased and censored</t>
  </si>
  <si>
    <t>The news and podcasts</t>
  </si>
  <si>
    <t>The news group called The Nevada Independent</t>
  </si>
  <si>
    <t>The radio and social media</t>
  </si>
  <si>
    <t>The Record - only game in town</t>
  </si>
  <si>
    <t>The Southern Illinoisan bc I know the guy who writes</t>
  </si>
  <si>
    <t>The Wylie news</t>
  </si>
  <si>
    <t>There is no good source anymore.</t>
  </si>
  <si>
    <t>Tick Tok and then Google it to make sure it's true.</t>
  </si>
  <si>
    <t>Tie between news apps and social media. It's quicker and gets directly to what I'm looking for</t>
  </si>
  <si>
    <t>Tik tok because it is fast</t>
  </si>
  <si>
    <t>Tiktok</t>
  </si>
  <si>
    <t>Tiktok and the bar</t>
  </si>
  <si>
    <t>Tiktok, because I scroll on it since it's short format videos saves a lot of time</t>
  </si>
  <si>
    <t>tiktok, it is the most uncensored avenue</t>
  </si>
  <si>
    <t>Tiktok. Always showing the truth</t>
  </si>
  <si>
    <t>TLDR News, a British YouTube Channel.</t>
  </si>
  <si>
    <t>Town web page it's the most up to date</t>
  </si>
  <si>
    <t>Town website</t>
  </si>
  <si>
    <t>Town website.  Local newspaper and radio.  Town and county Facebook pages.</t>
  </si>
  <si>
    <t>trusted news sources in my email.the news source website.</t>
  </si>
  <si>
    <t>TV</t>
  </si>
  <si>
    <t>Tv</t>
  </si>
  <si>
    <t>TV ABC33/40</t>
  </si>
  <si>
    <t>Tv Alexa</t>
  </si>
  <si>
    <t>Tv and news on the computer.</t>
  </si>
  <si>
    <t>Tv and www</t>
  </si>
  <si>
    <t>TV because it's convenient.</t>
  </si>
  <si>
    <t>TV coverage</t>
  </si>
  <si>
    <t>TV Internet</t>
  </si>
  <si>
    <t>TV it's in the house and is on all the time .</t>
  </si>
  <si>
    <t>Tv news</t>
  </si>
  <si>
    <t>TV News</t>
  </si>
  <si>
    <t>TV news or newspapers</t>
  </si>
  <si>
    <t>TV News. I like the cast.</t>
  </si>
  <si>
    <t>Tv station because i trust it more then the internet</t>
  </si>
  <si>
    <t>Tv wgn nbc</t>
  </si>
  <si>
    <t>TV,  and sometimes social media as my smart phone</t>
  </si>
  <si>
    <t>Tv, a( I watch several channels), our newspaper is for only one political party. I want to hear both sides.</t>
  </si>
  <si>
    <t>TV, internet-based news, podcast and personal sources.</t>
  </si>
  <si>
    <t>TV, local state and city websites, internet  postings.</t>
  </si>
  <si>
    <t>TV, my preference</t>
  </si>
  <si>
    <t>TV, paper and radio</t>
  </si>
  <si>
    <t>TV, X, NextDoor, facebook, internet</t>
  </si>
  <si>
    <t>TV.  Available</t>
  </si>
  <si>
    <t>Twitter/X</t>
  </si>
  <si>
    <t>Unfortunately Facebook</t>
  </si>
  <si>
    <t>Unfortunately for.quick local.social.pages. I like to read the newspaper but dont get one local here so but once amonth and hbent seen thay for awhile now either.</t>
  </si>
  <si>
    <t>USA today, CBS, atheist community viewpoints. I'm a firm believer in separation of church and state, atheistic views helps cross examine what will and will not help with the community.</t>
  </si>
  <si>
    <t>used to be WSAZ--but they are leaning so far left I wont watch them--used to because it was local</t>
  </si>
  <si>
    <t>Valley news live</t>
  </si>
  <si>
    <t>WAFF 48 news &amp; WAAY-TV 31 news channels</t>
  </si>
  <si>
    <t>Wapt, darkhorse news,</t>
  </si>
  <si>
    <t>Watching CBS, ABC, and NBC news</t>
  </si>
  <si>
    <t>Wayne 15
21 Alive
Fox</t>
  </si>
  <si>
    <t>WBAY</t>
  </si>
  <si>
    <t>Wben.. fair &amp; equal in reporting.</t>
  </si>
  <si>
    <t>WBNS 10 TV</t>
  </si>
  <si>
    <t>WBRC</t>
  </si>
  <si>
    <t>WCHS TV 8</t>
  </si>
  <si>
    <t>WCIA</t>
  </si>
  <si>
    <t>WDAF (FOX4) or KCTV</t>
  </si>
  <si>
    <t>WDIV</t>
  </si>
  <si>
    <t>Weather channel for weather news daily, local channels for weather at least once a day</t>
  </si>
  <si>
    <t>Weather, any deaths. I don't know why, because they are never right about the Weather and they never report the black areas.</t>
  </si>
  <si>
    <t>web</t>
  </si>
  <si>
    <t>Web</t>
  </si>
  <si>
    <t>Web searches on any given topic conveyed on local or national news broadcasts</t>
  </si>
  <si>
    <t>Websites, google, neighborhood app</t>
  </si>
  <si>
    <t>Well I WAS happy with cbs, but now that weiss is making so many unfair and rotten changes I'm thinking bout switching to any other TV news station that is affiliated with stupid maga</t>
  </si>
  <si>
    <t>Wgn. Its local</t>
  </si>
  <si>
    <t>Wgr550</t>
  </si>
  <si>
    <t>What's happening Mississippi</t>
  </si>
  <si>
    <t>Whatever Boston news station is playing at lunch at work.</t>
  </si>
  <si>
    <t>Whyn. Because it's my local news</t>
  </si>
  <si>
    <t>WHYY, billy penn, the inquirer 6abc, nbc10 local community organizations, government social media</t>
  </si>
  <si>
    <t>Wics tv channel</t>
  </si>
  <si>
    <t>Wink news</t>
  </si>
  <si>
    <t>WInk news that have what I need</t>
  </si>
  <si>
    <t>WJZ TV News</t>
  </si>
  <si>
    <t>WLBC, Herald Bulletin, Google</t>
  </si>
  <si>
    <t>WMBB News 13</t>
  </si>
  <si>
    <t>WMUR TV and phone app</t>
  </si>
  <si>
    <t>Word of mouth</t>
  </si>
  <si>
    <t>Word of mouth because it is very likely more accurate than news media.</t>
  </si>
  <si>
    <t>Word of mouth,  local church, newspaper</t>
  </si>
  <si>
    <t>Word of mouth, local news paper FaceBook page</t>
  </si>
  <si>
    <t>Word of mouth. The local radio is not helpful.</t>
  </si>
  <si>
    <t>Word of mouth; social media; some televised; radio</t>
  </si>
  <si>
    <t>WTAJ or WJAC  my local news reports</t>
  </si>
  <si>
    <t>WTOV 9 OR LOCAL GROUP PAGE</t>
  </si>
  <si>
    <t>WWW</t>
  </si>
  <si>
    <t>Wxii because they are honest</t>
  </si>
  <si>
    <t>Wzzm13 news</t>
  </si>
  <si>
    <t>X</t>
  </si>
  <si>
    <t>X or Google</t>
  </si>
  <si>
    <t>X. Updated instantaneously.</t>
  </si>
  <si>
    <t>Yahoo and Bell Gardens Uncensorsed on FB. It's easy to get to.</t>
  </si>
  <si>
    <t>Yahoo and local news channel and pbs newshour</t>
  </si>
  <si>
    <t>Yandex and Other encrypted TRUTH searches.</t>
  </si>
  <si>
    <t>You tube</t>
  </si>
  <si>
    <t>Youtube</t>
  </si>
  <si>
    <t>YouTube</t>
  </si>
  <si>
    <t>YouTube  KOAM out of Joplin mo.</t>
  </si>
  <si>
    <t>YouTube wtol</t>
  </si>
  <si>
    <t>Youtube, Google, Mail - passively accessible</t>
  </si>
  <si>
    <t>Zoteo, online, news stations</t>
  </si>
  <si>
    <t>Alexa</t>
  </si>
  <si>
    <t>As they pop up on my social media</t>
  </si>
  <si>
    <t>BBC on web or tv</t>
  </si>
  <si>
    <t>BlueSky</t>
  </si>
  <si>
    <t>City Facebook Group</t>
  </si>
  <si>
    <t>Direct posts from known sources</t>
  </si>
  <si>
    <t>Fact verification sites</t>
  </si>
  <si>
    <t>First hand investigation</t>
  </si>
  <si>
    <t>Hi</t>
  </si>
  <si>
    <t>I don't trust most information or people</t>
  </si>
  <si>
    <t>I'm</t>
  </si>
  <si>
    <t>Independent News</t>
  </si>
  <si>
    <t>Items mailed to me without my signing up for</t>
  </si>
  <si>
    <t>Local Facebook and Telegram groups</t>
  </si>
  <si>
    <t>Mone of the above is maga related</t>
  </si>
  <si>
    <t>Neighbor talking</t>
  </si>
  <si>
    <t>News aggregator</t>
  </si>
  <si>
    <t>on-line newspapers or on-line TV sites</t>
  </si>
  <si>
    <t>Online news sources</t>
  </si>
  <si>
    <t>Outdoor Signs</t>
  </si>
  <si>
    <t>Q</t>
  </si>
  <si>
    <t>Random social media fed me because of location. Flyers, etc received in my mailbox, flyers posted</t>
  </si>
  <si>
    <t>Reputable news, not ones who deliver their thoughts.</t>
  </si>
  <si>
    <t>Ring app</t>
  </si>
  <si>
    <t>Ring camera updates from neighborhood watch</t>
  </si>
  <si>
    <t>Ring doorbell</t>
  </si>
  <si>
    <t>Substack, Reddit, TikTok, Signal and Discord</t>
  </si>
  <si>
    <t>TAPinto and Morristown Green</t>
  </si>
  <si>
    <t>Websites</t>
  </si>
  <si>
    <t>All biased to some extent. I want both sides</t>
  </si>
  <si>
    <t>All untrustworthy</t>
  </si>
  <si>
    <t>Alternative news</t>
  </si>
  <si>
    <t>C a n't really trust most media</t>
  </si>
  <si>
    <t>Cathy the gossip lady</t>
  </si>
  <si>
    <t>Civic group</t>
  </si>
  <si>
    <t>Consecutive news stations</t>
  </si>
  <si>
    <t>Conservative news stations</t>
  </si>
  <si>
    <t>Conservative talk and podcast</t>
  </si>
  <si>
    <t>Digital edition of newspaper</t>
  </si>
  <si>
    <t>Dreams</t>
  </si>
  <si>
    <t>Facebook local groups</t>
  </si>
  <si>
    <t>I cannot find a reliable news source.  I can easily find opinions but factual news without the broadcaster's opinion is impossible!</t>
  </si>
  <si>
    <t>I don't consider anything high quality</t>
  </si>
  <si>
    <t>I don't know</t>
  </si>
  <si>
    <t>I don't seek news of any kind</t>
  </si>
  <si>
    <t>I don't trust local news</t>
  </si>
  <si>
    <t>I never use google or Bing!</t>
  </si>
  <si>
    <t>Independent blogs</t>
  </si>
  <si>
    <t>Local activist groups</t>
  </si>
  <si>
    <t>NewsMax</t>
  </si>
  <si>
    <t>NOJNE</t>
  </si>
  <si>
    <t>None because they're all unreliable.</t>
  </si>
  <si>
    <t>Not sure if any of it is real or accurate</t>
  </si>
  <si>
    <t>Reputable news.</t>
  </si>
  <si>
    <t>RESEARCH. There is too much lies out ther an so mamy that believe it.</t>
  </si>
  <si>
    <t>Snopes</t>
  </si>
  <si>
    <t>Telegram meme channels</t>
  </si>
  <si>
    <t>The news is so twisted today you have to do alot of research</t>
  </si>
  <si>
    <t>There are no reliable trusted sources</t>
  </si>
  <si>
    <t>there really IS NOT any</t>
  </si>
  <si>
    <t>These questions are too personal</t>
  </si>
  <si>
    <t>This survey is ridiculous in length and redundancy.</t>
  </si>
  <si>
    <t>You have to surch for the truth</t>
  </si>
  <si>
    <t>A dedication to fact checking and giving frequent updates to pertinent stories.</t>
  </si>
  <si>
    <t>A lack of conservative bias.</t>
  </si>
  <si>
    <t>A lot of the news mislead people by twisting the stories around</t>
  </si>
  <si>
    <t>A new source that focuses on being unbiased and covering all aspects of any particular incident is what makes it trustworthy to me.</t>
  </si>
  <si>
    <t>A news source that does not provide headlines that are only attention grabbing, but they are misleading. I do not trust a news source who affiliates themselves with only one party- we should be presenting the news as the events happen without any sort of political bias. I prefer ground.news as this site actually provides a breakdown of what news sources are right, left, or center aligned. I prefer news sources that are not politically aligned and they shouldn't be. They should just report the events as they happen without any opinionated piece involved. In turn, we should be looking at news events that actually are relevant as opposed to scare tactics.</t>
  </si>
  <si>
    <t>A news source that gives news without their personal opinion in the story. Gives the facts and just the facts.</t>
  </si>
  <si>
    <t>A record of checking facts, reporting the truth, and not sensationalizing.</t>
  </si>
  <si>
    <t>A source that declares it's bias</t>
  </si>
  <si>
    <t>A source that isn't MAGA!</t>
  </si>
  <si>
    <t>A source that shows both sides of the story.</t>
  </si>
  <si>
    <t>A trackrecord of clarity, objectivity, and usefulness.</t>
  </si>
  <si>
    <t>A trusted news source needs to provide multiple sides of any issue, and needs to provide reputable sources for the information provided. To many of our news sources these days are incredibly biased.</t>
  </si>
  <si>
    <t>A trustworthy news source presents the facts. They leave opinions out of it and only report details. If a details is reported incorrectly they publicly state a correction. 
This doesn't happen anymore. News is now an opinion piece.</t>
  </si>
  <si>
    <t>A verifiable history of telling the truth</t>
  </si>
  <si>
    <t>Ability to contact individuals, unfiltered, unbiased, non-politically motivated.</t>
  </si>
  <si>
    <t>Able to fact check.</t>
  </si>
  <si>
    <t>Accuracy &amp; timeliness</t>
  </si>
  <si>
    <t>Accuracy (facts over opinions), timely, non partisan if possible.</t>
  </si>
  <si>
    <t>Accuracy and due diligence</t>
  </si>
  <si>
    <t>Accuracy and no spin.  Just the facts.</t>
  </si>
  <si>
    <t>Accuracy and thorough</t>
  </si>
  <si>
    <t>Accuracy keep opinion out of it.</t>
  </si>
  <si>
    <t>Accuracy over time</t>
  </si>
  <si>
    <t>Accuracy, factual, apolitical, neutral, not slanted.  Qualified reporters/editor.  Honest owners, UNLIKE our only local newspapers in our area owned by Jobe publishing very slanted, political Christian focused content.</t>
  </si>
  <si>
    <t>Accuracy, timeliness, and consistency.</t>
  </si>
  <si>
    <t>Accurate and factual information that has no political or personal bias when reporting</t>
  </si>
  <si>
    <t>Accurate and timely reporting.</t>
  </si>
  <si>
    <t>Accurate and unbiased</t>
  </si>
  <si>
    <t>Accurate date, times, and place.</t>
  </si>
  <si>
    <t>Accurate information being handed out</t>
  </si>
  <si>
    <t>Accurate reporting facts and not opinions.</t>
  </si>
  <si>
    <t>Actual news reporting. Without propaganda.</t>
  </si>
  <si>
    <t>Acuracy, timely reporting.</t>
  </si>
  <si>
    <t>All facts and no opinions.</t>
  </si>
  <si>
    <t>All news can be trustworthy in a sense but it needs to be taken with a grain of salt.</t>
  </si>
  <si>
    <t>All news is censored.None of them are trustworthy, because none of them are telling the truth</t>
  </si>
  <si>
    <t>An agency that actually practices journalism. Currently there are none.</t>
  </si>
  <si>
    <t>An unbiased, nonparty affiliated source. Straight facts with no opinions when reporting a story</t>
  </si>
  <si>
    <t>Any hint that they aren't Marxists.</t>
  </si>
  <si>
    <t>As long as it isn't a rightwing news source</t>
  </si>
  <si>
    <t>As long as the news source is not abc,NBC,CBS,CNN,Fox,MSNBC, or any other mainstream media.</t>
  </si>
  <si>
    <t>AS LONG AS THEY REPORT ONLY FACTUAL STORIES</t>
  </si>
  <si>
    <t>As long as they're not licking Trump's boots and they are from a reputable source. No TMZ style reporting or Fox News as they are unreliable and biased.</t>
  </si>
  <si>
    <t>As long is it's the true, usually when I do my research about it.</t>
  </si>
  <si>
    <t>At this point they have to be independent because network news is owned by about 6 people that all lie.</t>
  </si>
  <si>
    <t>Balanced reporting based on verified facts with religion &amp; political leanings minimized</t>
  </si>
  <si>
    <t>Balanced reporting in politics. Reporting on positive happenings and not just shootings. Not immediately showing black suspects while the identity of white suspects is delayed.</t>
  </si>
  <si>
    <t>Balanced viewpoints, limited to no political leaning, regular updates and retractions when more information comes to light, limited to no bias for individuals or entities. DOES NIT TRY TO THINK FOR ME OR TELL ME HOW TO THINK ABOUT ANY PARTICULAR ISSUE.</t>
  </si>
  <si>
    <t>Be realistic and honest</t>
  </si>
  <si>
    <t>Being  open about their agenda and biases</t>
  </si>
  <si>
    <t>Being able to check another source of information</t>
  </si>
  <si>
    <t>Being completely transparent and honesty. If they aren't honest then they do deserve the job.</t>
  </si>
  <si>
    <t>Being honest</t>
  </si>
  <si>
    <t>Being honest on crime.</t>
  </si>
  <si>
    <t>Being honest, and give both sides to stories.</t>
  </si>
  <si>
    <t>Being honest, and non biased in reporting. When I verify their reporting it is accurate.</t>
  </si>
  <si>
    <t>Being non biased. Which is nearly impossible. I feel like we're stuck in a middle school pissing match.</t>
  </si>
  <si>
    <t>Being objective</t>
  </si>
  <si>
    <t>Being present, physically, in the neighborhoods.</t>
  </si>
  <si>
    <t>Being truthful</t>
  </si>
  <si>
    <t>Being unbiased and not roasted the political sides</t>
  </si>
  <si>
    <t>Being unbiased. Not trying to put any kind of spin or slant to a story.</t>
  </si>
  <si>
    <t>Being up front and honest.  Not trying to pacify me</t>
  </si>
  <si>
    <t>Bias</t>
  </si>
  <si>
    <t>Bias neutral reporting without advocating a specific opinion.</t>
  </si>
  <si>
    <t>Bipartisan commentaries.</t>
  </si>
  <si>
    <t>Bipartisanship</t>
  </si>
  <si>
    <t>bluntness, im here for news not biases</t>
  </si>
  <si>
    <t>Bold, unbiased reporting without corporate interests or conflicts of interest. Not afraid to speak truth to power or host multiple voices.</t>
  </si>
  <si>
    <t>Both sides of the issue unbiased</t>
  </si>
  <si>
    <t>By showing pic and proof about the resources</t>
  </si>
  <si>
    <t>By telling and showing the TRUTH, not fluff reporting</t>
  </si>
  <si>
    <t>Can criticize any foreign government</t>
  </si>
  <si>
    <t>Catholic. Reports facts only. Leave nothing out.</t>
  </si>
  <si>
    <t>Channel 8. But others are bias.</t>
  </si>
  <si>
    <t>Checking facts and only reporting the truth</t>
  </si>
  <si>
    <t>Christian radio</t>
  </si>
  <si>
    <t>Citation and clearly presenting I objective fact and events from speculation and opinion languaging.</t>
  </si>
  <si>
    <t>Citing multiple credible sources not "annonomous" or "sources close to"...</t>
  </si>
  <si>
    <t>Citing sources</t>
  </si>
  <si>
    <t>Citing sources, when able</t>
  </si>
  <si>
    <t>Citing where info comes from. Being transparent about the facts and not taking a side, even if the “higher-ups” tell them to.</t>
  </si>
  <si>
    <t>Clear reporting with a plainly stated mission statement. Anyone who takes money from billionaires cannot be trusted.</t>
  </si>
  <si>
    <t>Common Ground</t>
  </si>
  <si>
    <t>community / church group - NO politics</t>
  </si>
  <si>
    <t>Complete facts with no political bias</t>
  </si>
  <si>
    <t>Complete transparency</t>
  </si>
  <si>
    <t>Consice correct information</t>
  </si>
  <si>
    <t>Consistency and reports that are not politically motivated</t>
  </si>
  <si>
    <t>consistency in reporting &amp; knowing the track record of providing accurate information</t>
  </si>
  <si>
    <t>Consistency in showing us what is best for the locals, with facts that match their usual messaging.</t>
  </si>
  <si>
    <t>Consistent factuality. Focus on topics that are relevant to me or that should be. A similar understanding of what matters and at least compatible values.</t>
  </si>
  <si>
    <t>Consistent reporting on issues like road closures, police issues,</t>
  </si>
  <si>
    <t>Correct information not a false narrative.</t>
  </si>
  <si>
    <t>Corroborates facts with other independent sources, openly notifies people of its conflicts of interest, publishes errata, clearly separates reporting and opinion, gives relevant parties opportunities to respond.</t>
  </si>
  <si>
    <t>Creddible sources and fact checkers</t>
  </si>
  <si>
    <t>Credibility and importance.</t>
  </si>
  <si>
    <t>Credibility. Citing sources. Avoiding artificial balance when facts are clearly in opposition to one side/element that is being reported.</t>
  </si>
  <si>
    <t>Credible stories with evidence and maintaining a position of no opinion, not trying to sway how you feel about an issue</t>
  </si>
  <si>
    <t>Creditable statistics</t>
  </si>
  <si>
    <t>Current..unbiased.</t>
  </si>
  <si>
    <t>Date, time, Credibility with names place coordinates that I can prove is right, facts more than an opinion.</t>
  </si>
  <si>
    <t>Depends on what news is being shown.  There is a lack of in-depth reporting and inherent bias in today's news. It's more entertainment or deliberately missing substance. Lots of reporting that is lacking research and analysis.</t>
  </si>
  <si>
    <t>Detail and accuracy in reporting.</t>
  </si>
  <si>
    <t>Different comments on news stories from neighbors within the vicinity.</t>
  </si>
  <si>
    <t>Difficult to explain. You have to parse the point of few. Independent sources are generally more reliable because they answer to fewer stakeholders.</t>
  </si>
  <si>
    <t>direct emperical evidence</t>
  </si>
  <si>
    <t>Disseminate facts only</t>
  </si>
  <si>
    <t>Do not watch the news.</t>
  </si>
  <si>
    <t>Doesn't follow the obvious national narratives.</t>
  </si>
  <si>
    <t>Don't tell lies.  Just tell the news.  And put your politics out of your reporting.  MSM is sick and need help for their TDS.</t>
  </si>
  <si>
    <t>Easy to access too, and shows the issues from both perspectives instead of a narrative.</t>
  </si>
  <si>
    <t>Evenhanded coverage of events without imposing the sources agenda on the coverage. Not amplifying events that align with the sources and suppressing / ignoring events that don't.</t>
  </si>
  <si>
    <t>Evidence or proof, and some idea to engage the viewer to make it seem like “yes this is what i want to know about my area”</t>
  </si>
  <si>
    <t>Experience of reporters and time in market</t>
  </si>
  <si>
    <t>Explain with no bias one way or the other. Report news NOT opinions</t>
  </si>
  <si>
    <t>Fact based reporting</t>
  </si>
  <si>
    <t>Fact based reporting.</t>
  </si>
  <si>
    <t>Fact based, accurate reporting</t>
  </si>
  <si>
    <t>Fact based. Not emotionally charged or sensationalist. When claims can be verified through other sources. Not trying to push an agenda or narrative.</t>
  </si>
  <si>
    <t>Fact based. Unbiased by political sides. Truth.</t>
  </si>
  <si>
    <t>Fact checking</t>
  </si>
  <si>
    <t>Fact checking and avoiding biasism. Calling elected officials out on their lies regardless of where they stand on the political spectrum</t>
  </si>
  <si>
    <t>Fact checking and something un bias. Todays world always seems to be about democrats vs republicans</t>
  </si>
  <si>
    <t>Fact checking. I want Tom Brokaw back!</t>
  </si>
  <si>
    <t>Facts</t>
  </si>
  <si>
    <t>Facts and corrections when appropriate</t>
  </si>
  <si>
    <t>Facts and documents to back their story</t>
  </si>
  <si>
    <t>Facts and not an alternative agenda</t>
  </si>
  <si>
    <t>Facts and support</t>
  </si>
  <si>
    <t>Facts and truth - not politically motivated opinions</t>
  </si>
  <si>
    <t>Facts are real and checked.</t>
  </si>
  <si>
    <t>Facts based reports that they verify. Open and honest about their findings and sources.</t>
  </si>
  <si>
    <t>Facts less opinion</t>
  </si>
  <si>
    <t>Facts not opinion</t>
  </si>
  <si>
    <t>Facts not opinions</t>
  </si>
  <si>
    <t>Facts not spin</t>
  </si>
  <si>
    <t>Facts only</t>
  </si>
  <si>
    <t>Facts over bias on EITHER side.</t>
  </si>
  <si>
    <t>Facts presented without sensationalism. No rage baiting.</t>
  </si>
  <si>
    <t>Facts spoken; no sensationalism.</t>
  </si>
  <si>
    <t>Facts!</t>
  </si>
  <si>
    <t>Facts! Verifiable facts!</t>
  </si>
  <si>
    <t>Facts, if facts check out</t>
  </si>
  <si>
    <t>Facts, no opinion,  no religion 
Show actual sources for the information</t>
  </si>
  <si>
    <t>Facts, not holding a grudge, not making up stories that are false ( Russian collusion and the Steele dossier</t>
  </si>
  <si>
    <t>Facts, not opinions. Consistent in sharing on a regular basis. Giving both sides of the issue pro / con information. Being open to criticism and open to change.</t>
  </si>
  <si>
    <t>Facts, truths, evidence.</t>
  </si>
  <si>
    <t>Facts.</t>
  </si>
  <si>
    <t>Facts. Direct quotes from those in the know. Video interviews where you can see the Q &amp; A. Full text of bills, etc. instead of opinions.</t>
  </si>
  <si>
    <t>Facts.........</t>
  </si>
  <si>
    <t>Factual Accuracy, minimal bias.</t>
  </si>
  <si>
    <t>Factual information instead of opinions</t>
  </si>
  <si>
    <t>Factual without their opinions</t>
  </si>
  <si>
    <t>Factual, checked by third parties. Objective, bereft of florid/editorial language. Owned by non-corporate parties. Citing known professionals or experts</t>
  </si>
  <si>
    <t>Fair &amp; balanced. Both sides of every story</t>
  </si>
  <si>
    <t>Fair accurate unbiased honest</t>
  </si>
  <si>
    <t>Fair and balanced</t>
  </si>
  <si>
    <t>Fair journaling no political or subject biases</t>
  </si>
  <si>
    <t>Fairness</t>
  </si>
  <si>
    <t>Fake news=0 trust.</t>
  </si>
  <si>
    <t>FB/Podcasts</t>
  </si>
  <si>
    <t>Firsthand accounts and unbiased I unskewed facts</t>
  </si>
  <si>
    <t>Follow up on incidents; outcome on court cases</t>
  </si>
  <si>
    <t>For there to actually be one. No newspaper, no announcements, no communication with the community at all</t>
  </si>
  <si>
    <t>Fox 29</t>
  </si>
  <si>
    <t>Freedom of speech with fear of retaliation.</t>
  </si>
  <si>
    <t>Full coverage and true facts on what's happening</t>
  </si>
  <si>
    <t>Give news not opinions, facts not conjecture.</t>
  </si>
  <si>
    <t>Giving both sides, point of view.</t>
  </si>
  <si>
    <t>Giving complete information not opinion.    As soon as they say the word controversial, I know they're not reporting the news, it's  an opinion.</t>
  </si>
  <si>
    <t>Giving details on events without making stuff up or trying to swing what happened one way or the other.</t>
  </si>
  <si>
    <t>Good sourcing, consistency</t>
  </si>
  <si>
    <t>Good,  Bad, or Ugly,  tell the truth.</t>
  </si>
  <si>
    <t>Ground News. They have local, regional, and national news, as well as blindspot which shows what both political parties as well as independent publications are weighing.</t>
  </si>
  <si>
    <t>Has all the facts.</t>
  </si>
  <si>
    <t>Having fact checked information. Two sided opinions.</t>
  </si>
  <si>
    <t>Having no ulterior motives or hidden agendas with spreading information</t>
  </si>
  <si>
    <t>Historical trustworthiness</t>
  </si>
  <si>
    <t>History of accuracy and a mix of good and bad on both sides of an issue</t>
  </si>
  <si>
    <t>Honest and transparent</t>
  </si>
  <si>
    <t>Honest fair reporting</t>
  </si>
  <si>
    <t>Honest non political news reporting.</t>
  </si>
  <si>
    <t>Honest reporting</t>
  </si>
  <si>
    <t>Honest reporting and admitting when someone has made a mistake. Earning credibility.</t>
  </si>
  <si>
    <t>Honest reporting without taking sides, just the facts without the soin</t>
  </si>
  <si>
    <t>Honest unbiased news. I couldn't care less about the reporters or their bosses, political opinions.</t>
  </si>
  <si>
    <t>Honest, fair, forthright, not side stepping the real issues.</t>
  </si>
  <si>
    <t>Honest, unbiased reporting without any spin or defamatory language trying to influence reader or viewer perception</t>
  </si>
  <si>
    <t>Honestly</t>
  </si>
  <si>
    <t>Honestly and open minded
My local paper is totally left!</t>
  </si>
  <si>
    <t>Honesty</t>
  </si>
  <si>
    <t>Honesty &amp; integrity. Stop being one sided politically. Reporters need to tell honest truth on both sides. Siens polls are completely INACCURATE!!</t>
  </si>
  <si>
    <t>Honesty and accuracy</t>
  </si>
  <si>
    <t>Honesty and integrity (like doing the right thing when no one is looking!  We can't get govt to the right thing with everyone watching). Trump is a complete and utter failure!</t>
  </si>
  <si>
    <t>Honesty and integrity.</t>
  </si>
  <si>
    <t>Honesty and transparency</t>
  </si>
  <si>
    <t>Honesty and transparency, don't read me press releases with no information, you are wasting my time and spending tax payer's money to try and manipulate us</t>
  </si>
  <si>
    <t>Honesty non biased</t>
  </si>
  <si>
    <t>Honesty truth</t>
  </si>
  <si>
    <t>Honesty!</t>
  </si>
  <si>
    <t>Honesty, focus on facts</t>
  </si>
  <si>
    <t>Honesty, getting facts, not opinions.</t>
  </si>
  <si>
    <t>Honesty, integrity, and respect.</t>
  </si>
  <si>
    <t>Honesty, integrity, lack of bias, fact checking, reporting news, not opinion.</t>
  </si>
  <si>
    <t>Honesty, lack of prejudice, being apolitical.</t>
  </si>
  <si>
    <t>Honesty, no personal views, none biased.</t>
  </si>
  <si>
    <t>Honesty, truthful non biast news</t>
  </si>
  <si>
    <t>Honesty.  No opinions.  Facts.</t>
  </si>
  <si>
    <t>Honesty. No personal agendas.</t>
  </si>
  <si>
    <t>Hopefully just getting y he facts, not the opinions of the station or reporter.</t>
  </si>
  <si>
    <t>Hot ass reporters</t>
  </si>
  <si>
    <t>How the news is delivered</t>
  </si>
  <si>
    <t>I believe once a news source reaches a certain threshold of viewers and readers it begins to lose its credibility. My
trust in an outlet varies depending on ownership of an outlet and the personal biases of those that are the figureheads of an outlet.</t>
  </si>
  <si>
    <t>I don't really know</t>
  </si>
  <si>
    <t>I don't think they are , too much propaganda I go to worldwide news stations to get news on the US because it's more accurate than what we are shown in the US</t>
  </si>
  <si>
    <t>I don't trust any of them</t>
  </si>
  <si>
    <t>I don't trust news sources</t>
  </si>
  <si>
    <t>I don't want to hear opinions or repetitive narratives where every single national news station repeats the same crap usually verbatim.  We aren't sheep and deserve to make our own informed decisions.  We only want to see facts and not your erroneous opinions about them</t>
  </si>
  <si>
    <t>I have seen them report on various topics that have been proven to be true.</t>
  </si>
  <si>
    <t>I know them personally</t>
  </si>
  <si>
    <t>I like when the source reports just the facts, without any opinion and if there was an error in reporting, they quickly correct it.</t>
  </si>
  <si>
    <t>I need to hear them say and show it with the actions that Christ Is King 👑</t>
  </si>
  <si>
    <t>I prefer a nonpartisan news station. I have not found one since the early eighties</t>
  </si>
  <si>
    <t>I prefer neutral, non-biased sources for accurate decision-making based on my values</t>
  </si>
  <si>
    <t>I trust a news source when they discuss a topic in a non-biased manner.</t>
  </si>
  <si>
    <t>I trust non-alarming click bait type headlines. Also I expect sources mentioned/cited.</t>
  </si>
  <si>
    <t>I value transparency. If a source is biased, I prefer to be told outright by it so I can filter it accordingly, regardless of political leanings. I also trust sources best when they show the good as well as the bad.</t>
  </si>
  <si>
    <t>I want the truth</t>
  </si>
  <si>
    <t>Idk</t>
  </si>
  <si>
    <t>Idk if it's even possible at this point; unless I see it with my own eyes I can't be sure of anything and even then it can be staged. Maybe instead of depressing everyone y'all can fix some of our very real world problems.</t>
  </si>
  <si>
    <t>If I can find the same story in several different sources</t>
  </si>
  <si>
    <t>if i know the person reporting the news</t>
  </si>
  <si>
    <t>If I know who said it.</t>
  </si>
  <si>
    <t>If it appears that they get research before telling a story instead of just blurting it out (to be first)</t>
  </si>
  <si>
    <t>If it reports the truth, it doesn't report biased opinions</t>
  </si>
  <si>
    <t>If the news outlet tells both sides and only states the fact. Avoiding propaganda talk</t>
  </si>
  <si>
    <t>If the news source REPORTS the news; not offering thinly disguised opinions as news.</t>
  </si>
  <si>
    <t>If they are non biased and based in another country</t>
  </si>
  <si>
    <t>If they are proven to be honest.</t>
  </si>
  <si>
    <t>If they are truthful.</t>
  </si>
  <si>
    <t>If they don't just simply repeat what cops or officials say and use passive voice</t>
  </si>
  <si>
    <t>If they dont lie and cover up for democrats. And dont spread lies about Republicans and our President.</t>
  </si>
  <si>
    <t>If they have the credibility and the years of knowledge plus the experience and non biased reporting.</t>
  </si>
  <si>
    <t>If they lean too far right or left, they are not reporting the news.  If they lean left or right, they are trying to influence your decisions.</t>
  </si>
  <si>
    <t>If they state verifiable facts without editorializing.</t>
  </si>
  <si>
    <t>Impartial reporting</t>
  </si>
  <si>
    <t>In depth coverage of happenings, analysis of gov management, editorials addressing local issues</t>
  </si>
  <si>
    <t>In tick tok I trust</t>
  </si>
  <si>
    <t>In Todays world, not like 70's. Today so many false statements spread. But when truth, you hear zero info. We do have fake news, it's The democrats statements  that make the news, according  to them, Republicans are worthless. I was a Democrat  50 years. NEVER AGAIN!!</t>
  </si>
  <si>
    <t>Independence</t>
  </si>
  <si>
    <t>Independent from mainstream media</t>
  </si>
  <si>
    <t>Information can be confirmed by multiple sources</t>
  </si>
  <si>
    <t>Information can be personally verified. Various views are investigated. Fact based vs emotionally based.</t>
  </si>
  <si>
    <t>Integrity abd accuracy</t>
  </si>
  <si>
    <t>integrity, non biased reporting</t>
  </si>
  <si>
    <t>It has to be non biased and that no longer exists on legacy media. They also need to be documenting the atrocities Trump's regime have committed and be dedicated to telling the TRUTH about everything.</t>
  </si>
  <si>
    <t>It is not owned by billionaires</t>
  </si>
  <si>
    <t>It is trustworthy when they cite their sources clearly, provide the data explicitly, and explain the importance of said data in contrast to the topic they are discussing. It depends on the source.</t>
  </si>
  <si>
    <t>It keeps you up  with weather</t>
  </si>
  <si>
    <t>It must be:
1. Accessible to all
2. Accurate information that is fact checked
3. Educated the readers and does not push an agenda</t>
  </si>
  <si>
    <t>It must have credentials from credible sources. Also, it must be fact-based and logical.</t>
  </si>
  <si>
    <t>It tells the truth.</t>
  </si>
  <si>
    <t>It's independent and not affiliated with any of the mainstream media outlets.</t>
  </si>
  <si>
    <t>It's not.</t>
  </si>
  <si>
    <t>It's pretty easy to catch them lying or strongly tilting the news. Unfortunately there is alot of it. The current culture thinks if they repeat a lie enough folks will believe it but people are waking up</t>
  </si>
  <si>
    <t>It'verifiable</t>
  </si>
  <si>
    <t>Just giving the news instead of their opinion</t>
  </si>
  <si>
    <t>Just provide straight forward facts no opinion no slant no agenda driven reporting</t>
  </si>
  <si>
    <t>Just the facts mam</t>
  </si>
  <si>
    <t>Keep shorter surveys.  Way too long.</t>
  </si>
  <si>
    <t>Knowing is in unbiased and has factual sources.</t>
  </si>
  <si>
    <t>Knowing that it is not biased</t>
  </si>
  <si>
    <t>Knowing who owns and manages it. Weekly local newspaper. Community oriented.</t>
  </si>
  <si>
    <t>Lack of commentary on stories.  Letting video speak for itself and sharing videos in their entirety.</t>
  </si>
  <si>
    <t>Limited editorializing, fair presenting of facts, concern with accuracy over how the news makes the viewer/reader feel.</t>
  </si>
  <si>
    <t>Links</t>
  </si>
  <si>
    <t>Links and details to external resources. Citations for fact checking. Description of where info and resources are being supplied. Names and credentials of parties involved.</t>
  </si>
  <si>
    <t>Local facebook groups</t>
  </si>
  <si>
    <t>Local people from our community</t>
  </si>
  <si>
    <t>Local resident input; first-hand accounts.</t>
  </si>
  <si>
    <t>Local unbiased reporting</t>
  </si>
  <si>
    <t>Local, they are closer and are more aware of my needs.</t>
  </si>
  <si>
    <t>Locality and political affiliation 
Where do they get their information?</t>
  </si>
  <si>
    <t>Locally owned and zero government affiliation</t>
  </si>
  <si>
    <t>Make sure to report facts and not just feelings and emotions and intersecting opinions</t>
  </si>
  <si>
    <t>Making sure that news is accurate and true and less with lies that people will believe.</t>
  </si>
  <si>
    <t>Making sure you are speaking facts and leaving out a bunch of commentary</t>
  </si>
  <si>
    <t>Many different sources indicating the same story. Preferably eye witnesses.</t>
  </si>
  <si>
    <t>Minimal bias</t>
  </si>
  <si>
    <t>More on facts, less on opinions</t>
  </si>
  <si>
    <t>Multiple sources and the ability to confirm what's represented as facts</t>
  </si>
  <si>
    <t>Multiple sources reporting same info.</t>
  </si>
  <si>
    <t>Must be bias,</t>
  </si>
  <si>
    <t>My daughter and her husband are very involved in the community. They are my primary news source for what is going on here.</t>
  </si>
  <si>
    <t>N/a</t>
  </si>
  <si>
    <t>National Public Radio delivers balanced researched news. 
It is a simocast so not as much local news, unfortunately.</t>
  </si>
  <si>
    <t>Nationally cbs news and staff was doing an unbiased fair job. Then trump started his picking on the tv news /ratings/ lawsuits/etc  now they're interfering in all my cbs weekday and weekend news programs and replacing/ firing people crap. It's shameful. I've watched 60 minutes since I was a kid about 1970 with my grandfather. I hlcurrently hate all these innuendos and changes. I'm sick of the shit.</t>
  </si>
  <si>
    <t>Neutral and fact based. Able to fact check and hold ground. Honest and corrects itself when better information comes out.</t>
  </si>
  <si>
    <t>Neutral doesn't work for the government</t>
  </si>
  <si>
    <t>Neutral reporting, only report the facts</t>
  </si>
  <si>
    <t>Neutrality and no bias</t>
  </si>
  <si>
    <t>New that are accurate, transparent, and fair. With verifiable facts and clear distinctions between news and opinion</t>
  </si>
  <si>
    <t>News 12</t>
  </si>
  <si>
    <t>News coming from people who experienced first hand without biases nor color.</t>
  </si>
  <si>
    <t>News rather than commentary.</t>
  </si>
  <si>
    <t>News reports facts as opposed to opinion pieces.</t>
  </si>
  <si>
    <t>News should be delivered without opinion, and should tell all the news and not omit anything</t>
  </si>
  <si>
    <t>No</t>
  </si>
  <si>
    <t>no bias</t>
  </si>
  <si>
    <t>No bias but understanding of both sides depending on circumstances but also neutral political affiliation.</t>
  </si>
  <si>
    <t>No bias reporting</t>
  </si>
  <si>
    <t>No bias, no sensationalism</t>
  </si>
  <si>
    <t>No biases, straight to the point, and truthful</t>
  </si>
  <si>
    <t>No fake news</t>
  </si>
  <si>
    <t>No fluff, fact driven and not tilted one way or the other politically. Nothing sensationalized. Not releasing stories without enough information too early just for ratings.</t>
  </si>
  <si>
    <t>No frequent use of AI messages or clipped videos. Report with full video evidence and don't try to manipulate narratives.</t>
  </si>
  <si>
    <t>No history of false stories; examples of journalist showing their human side, maybe volunteering, although that can be expected so it s really part of doing their job..?</t>
  </si>
  <si>
    <t>no hype just truth,</t>
  </si>
  <si>
    <t>No ideological spin</t>
  </si>
  <si>
    <t>No liberal slant. Puts out all the information. Not taking information out of context</t>
  </si>
  <si>
    <t>No lies and tell both sides with no agenda</t>
  </si>
  <si>
    <t>No lies and the agency has integrity.</t>
  </si>
  <si>
    <t>No lies just the truth 💯</t>
  </si>
  <si>
    <t>No lies. Fact checks. Objective reporting. Timely.</t>
  </si>
  <si>
    <t>No lies. Reporting facts but no slanting to any point of view.</t>
  </si>
  <si>
    <t>No one news outlet is trustworthy unfortunately - you have to investigate, read many different things and make you your own mind</t>
  </si>
  <si>
    <t>No political affiliation</t>
  </si>
  <si>
    <t>NO POLITICAL BIAS.</t>
  </si>
  <si>
    <t>No political bias. Not being owned by a company owned wholly or in part by the Soros family.</t>
  </si>
  <si>
    <t>NO POLITICS! Reporting all news!</t>
  </si>
  <si>
    <t>No spreading misinformation</t>
  </si>
  <si>
    <t>Non bais</t>
  </si>
  <si>
    <t>Non bias reporting, transparency regarding who is funding and what party endorsing the news company, claims that have evidence and a list of references, wording that is not manipulative leading people to think in a certain way</t>
  </si>
  <si>
    <t>Non biased news</t>
  </si>
  <si>
    <t>non biased reporting and no horse in the game</t>
  </si>
  <si>
    <t>Non biased reporting, no political agenda.</t>
  </si>
  <si>
    <t>Non biased. Report actual facts.</t>
  </si>
  <si>
    <t>non biast</t>
  </si>
  <si>
    <t>Non maga</t>
  </si>
  <si>
    <t>Non partisan non politically influenced reporting</t>
  </si>
  <si>
    <t>Non partisan reporting of factual information.</t>
  </si>
  <si>
    <t>Non religious, non gop or democrat</t>
  </si>
  <si>
    <t>non-bias, non-politcal</t>
  </si>
  <si>
    <t>Non-biased politically</t>
  </si>
  <si>
    <t>Non-gaslighting of the public on progressive issues. Truthful reporting of national political issues, i.e. not splicing together video clips to promote an agenda (normally progressive nonsense).</t>
  </si>
  <si>
    <t>Non-political!</t>
  </si>
  <si>
    <t>Non-political, just report the news. FOXNEWS, MSNow are responsible for the political divide. Along w/social media</t>
  </si>
  <si>
    <t>Non-religious, non-MAGA, non-billionaire funded.</t>
  </si>
  <si>
    <t>None are trustworthy! News networks are run by liberals and news is biased!</t>
  </si>
  <si>
    <t>None of them are trustworthy anymore</t>
  </si>
  <si>
    <t>Nonpartisan fair &amp; balanced reporting</t>
  </si>
  <si>
    <t>Nonpartisan, fact not opinion based</t>
  </si>
  <si>
    <t>Not applicable in the state of New Mexico</t>
  </si>
  <si>
    <t>Not been caught lying</t>
  </si>
  <si>
    <t>Not being politically bias. State the facts and not putting their opinions in the news</t>
  </si>
  <si>
    <t>Not being politically biased to the RADICAL LEFT, like ALL of the main stream media is currently!!!!</t>
  </si>
  <si>
    <t>Not being politically driven</t>
  </si>
  <si>
    <t>Not being woke</t>
  </si>
  <si>
    <t>Not biased</t>
  </si>
  <si>
    <t>Not biased. Presents both angles of the story.</t>
  </si>
  <si>
    <t>Not certain</t>
  </si>
  <si>
    <t>Not following Democrats</t>
  </si>
  <si>
    <t>Not leaning one way or another</t>
  </si>
  <si>
    <t>Not left leaning whatsoever</t>
  </si>
  <si>
    <t>Not lying about Trump's evil deeds</t>
  </si>
  <si>
    <t>Not mainstream</t>
  </si>
  <si>
    <t>Not owned by corporate interests that give deliberately biased or incorrect information.</t>
  </si>
  <si>
    <t>Not payed off by politicians.</t>
  </si>
  <si>
    <t>Not pushing an agenda. It's not possible to get a trusted source any more.</t>
  </si>
  <si>
    <t>Not slanted toward the overwhelming sheep here that claim to be wonderful COSERVATIVE "families".</t>
  </si>
  <si>
    <t>Not sure how to answer this</t>
  </si>
  <si>
    <t>Not take sides. Explain what is happening from both sides.</t>
  </si>
  <si>
    <t>Not taking a biased political side. Not gaslighting or downright lying. Only reporting one side. Not reporting facts or twisting an issue to support one side politically. Not investigating issues in a community and lying about crime statistics or deliberately hiding or lying about gang activity. Not reporting shootings to the public.</t>
  </si>
  <si>
    <t>Not twisting the truth to support the expected agenda</t>
  </si>
  <si>
    <t>Nothing does, The News focuses on white culture.</t>
  </si>
  <si>
    <t>Nothing really being honest</t>
  </si>
  <si>
    <t>Nothing that is mainstream</t>
  </si>
  <si>
    <t>Nothing.  I do my own research.</t>
  </si>
  <si>
    <t>OANN</t>
  </si>
  <si>
    <t>Objective and neutral perspectives which demonstrate accurate analysis on specific topics. In other words, not trying to skew the narrative to fit a certain agenda.</t>
  </si>
  <si>
    <t>Objective and not politically affiliated.</t>
  </si>
  <si>
    <t>Objective info, timely reporting</t>
  </si>
  <si>
    <t>Objective, comprehensive, well organized and clear.</t>
  </si>
  <si>
    <t>Objective, fair, balanced</t>
  </si>
  <si>
    <t>Objectivity</t>
  </si>
  <si>
    <t>Objectivity; reporting all sides of an issue</t>
  </si>
  <si>
    <t>Off the rip, not obviously politically biased and does not appeal to hollow authority or outrage.</t>
  </si>
  <si>
    <t>Oftentimes there is an inclination to not be forthcoming about the race of a criminal or suspect. That is dangerous and causes distrust in the community.</t>
  </si>
  <si>
    <t>On the spot reporting</t>
  </si>
  <si>
    <t>One that gives news honestly not thier personal oppion..how news was mean't to be!</t>
  </si>
  <si>
    <t>One that just provides the facts and doesn't include a political opinion in with the data.</t>
  </si>
  <si>
    <t>One that reports facts</t>
  </si>
  <si>
    <t>Ones that don't change the story</t>
  </si>
  <si>
    <t>Ones that tell the whole story, not edited pieces</t>
  </si>
  <si>
    <t>only facts, no opinion and receipts, show the work.</t>
  </si>
  <si>
    <t>Out reporting the facts and the news</t>
  </si>
  <si>
    <t>Own eyes news is.propagaganda</t>
  </si>
  <si>
    <t>People know them personally</t>
  </si>
  <si>
    <t>People who live in the area</t>
  </si>
  <si>
    <t>Personal beliefs</t>
  </si>
  <si>
    <t>Present facts not opinions or what they are told to report on</t>
  </si>
  <si>
    <t>Presentation of facts. No editorializing. No politicizing non-political events.</t>
  </si>
  <si>
    <t>Presenting all of the facts and information in a non biased way.</t>
  </si>
  <si>
    <t>Presenting both sides.</t>
  </si>
  <si>
    <t>Presenting facts without opinion.</t>
  </si>
  <si>
    <t>Presenting the facts as they are clearly and concisely.</t>
  </si>
  <si>
    <t>Presenting the facts without injecting opinions or “analysis.”</t>
  </si>
  <si>
    <t>Primarily reporting facts and being neutral. If giving editorials, acknowledging multiple sides of issues, however providing good-faith reasons for their position. Not affiliating with political organizations, not adhering to specific ideology, and maintaining independence.</t>
  </si>
  <si>
    <t>Proof of their stories</t>
  </si>
  <si>
    <t>Provable facts and truth with options on both side doesn't lean</t>
  </si>
  <si>
    <t>Proveable facts and not opinions</t>
  </si>
  <si>
    <t>Proven trust record</t>
  </si>
  <si>
    <t>Provide fact based information</t>
  </si>
  <si>
    <t>Provides news without particular political emphasis.</t>
  </si>
  <si>
    <t>Provides non-biased information; focuses on issues that matter to local communities</t>
  </si>
  <si>
    <t>Providing both sides of issues, no bias</t>
  </si>
  <si>
    <t>Providing context and nuance</t>
  </si>
  <si>
    <t>Publication on local news, view neighborhood news post</t>
  </si>
  <si>
    <t>Publishes all pertinent facts.  Only editorializes on the editorial page.  Not sensational.</t>
  </si>
  <si>
    <t>quit being a shill for the woke left, socialist &amp; democrats</t>
  </si>
  <si>
    <t>ratings by sites like trustpilot</t>
  </si>
  <si>
    <t>Real news and not hearing about the angry orange man...</t>
  </si>
  <si>
    <t>Realistic news reports</t>
  </si>
  <si>
    <t>Realnesss</t>
  </si>
  <si>
    <t>Receipts</t>
  </si>
  <si>
    <t>Reflecting at least some of my views</t>
  </si>
  <si>
    <t>reliability</t>
  </si>
  <si>
    <t>Reliable accurate information that isnt politically biased.</t>
  </si>
  <si>
    <t>Reliable accurate information, minimal political bias</t>
  </si>
  <si>
    <t>Reliable local reporting</t>
  </si>
  <si>
    <t>Relying on facts.</t>
  </si>
  <si>
    <t>Repeated by several sources.</t>
  </si>
  <si>
    <t>Repeated unbiased truth</t>
  </si>
  <si>
    <t>Report the facts no matter your political view</t>
  </si>
  <si>
    <t>Reporting actual facts not political opinions</t>
  </si>
  <si>
    <t>Reporting actual news without personal opinion.</t>
  </si>
  <si>
    <t>Reporting bipartisan facts.</t>
  </si>
  <si>
    <t>Reporting both sides of the issue</t>
  </si>
  <si>
    <t>Reporting just facts without a lot of editorializing, with as little bias as possible. I need tge facts, not other's opinions, especially not a talking head on the tv.</t>
  </si>
  <si>
    <t>Reporting news not Not mining for Propaganda Nationally or globally.</t>
  </si>
  <si>
    <t>Reporting on the truth and being very transparent</t>
  </si>
  <si>
    <t>Reporting on what actually happens, not what will fit their particular narrative</t>
  </si>
  <si>
    <t>Reporting the facts, not personal opinion based on your political party</t>
  </si>
  <si>
    <t>Reporting the news and leaving the reporter's own opinions, bias, views out of the report.</t>
  </si>
  <si>
    <t>Reporting the news as news and not interjecting opinions or feelings.</t>
  </si>
  <si>
    <t>Reporting the truth from all sides, not just the side they want you to see.</t>
  </si>
  <si>
    <t>Reporting with it not being slanted. The facts are given. There's no without name calling</t>
  </si>
  <si>
    <t>Reports the facts and doesn't encourage viewers to their point of view</t>
  </si>
  <si>
    <t>reports the News without the constant biased lies and twists. just the facts please,</t>
  </si>
  <si>
    <t>Reputable sources</t>
  </si>
  <si>
    <t>Reputation.</t>
  </si>
  <si>
    <t>Research and cites how they got the information</t>
  </si>
  <si>
    <t>Research and facts</t>
  </si>
  <si>
    <t>Research disclosure and disclosure of biases</t>
  </si>
  <si>
    <t>Seeing testimony from people who witness it</t>
  </si>
  <si>
    <t>Sharing both sides. Eliminating bias and forced control</t>
  </si>
  <si>
    <t>Sharing only factual information</t>
  </si>
  <si>
    <t>Short and direct, personal and thoughtful, professional and detailed.</t>
  </si>
  <si>
    <t>Siting academic sources for information</t>
  </si>
  <si>
    <t>Something that is fair and balanced without a political slant. That looks at both sides of an issue and not just looking for ratings or clicks.</t>
  </si>
  <si>
    <t>Sometime who is speaking the truth and not lying</t>
  </si>
  <si>
    <t>Sources and sparse bias</t>
  </si>
  <si>
    <t>Sources and valid information that is not bias</t>
  </si>
  <si>
    <t>sources are cited, and other sources confirm the facts. No influence is apparent from religious or political elements.</t>
  </si>
  <si>
    <t>Sources I can check</t>
  </si>
  <si>
    <t>Sources NOT Corporate or Billionaire owned.</t>
  </si>
  <si>
    <t>Speak and report the news based on truth and on facts. Not by your are your newsroom or your stations ideology.</t>
  </si>
  <si>
    <t>Speaks only the facts and leaves opinions out of it</t>
  </si>
  <si>
    <t>State facts one not their opinion!</t>
  </si>
  <si>
    <t>Stating events, and letting the viewer decide vs their own commentary</t>
  </si>
  <si>
    <t>Stating facts, not following acripted narrative.</t>
  </si>
  <si>
    <t>Stay neutral in politics….most outlets sound as if a political party wrote the news…</t>
  </si>
  <si>
    <t>Staying truthful, factual, and not overly biased on the story.</t>
  </si>
  <si>
    <t>Sticking to the 6 rules for journalism; who, what, where, when, why and how. Also no favoritism for one cause of another.</t>
  </si>
  <si>
    <t>Stop catering to special interests groups that keep yelling they ate victims and keep making racism seem worse than it is 
Stop being one sided on the political news look at the good and bad on all sides
Iform people how to be productive and how to help themselves and give back to ther community</t>
  </si>
  <si>
    <t>Stories are verifiable</t>
  </si>
  <si>
    <t>Strong reporting on both sides of an issue. Time spent researching and reporting all aspects of an issue. Using interviews with local and directly affected individuals in their reporting. Using science-based facts.</t>
  </si>
  <si>
    <t>Talking about news that is current and correct. Hate seeing them talking about stuff I learned months prior on TikTok</t>
  </si>
  <si>
    <t>Tell the truth</t>
  </si>
  <si>
    <t>Tell the TRUTH</t>
  </si>
  <si>
    <t>Tell the truth no sugar coating for certain groups cause u are scared to offend them but not another group</t>
  </si>
  <si>
    <t>Tell the truth that does not happen where I live</t>
  </si>
  <si>
    <t>Tell the truth...</t>
  </si>
  <si>
    <t>Telling  the unbiased truth snd not omitting any of the facts</t>
  </si>
  <si>
    <t>Telling 100% the truth,then letting me make an opinion, not them telling me how in should think</t>
  </si>
  <si>
    <t>Telling facts from all views on the subject.</t>
  </si>
  <si>
    <t>Telling me the truth</t>
  </si>
  <si>
    <t>Telling the entire story without leaving anything out to spin a narrative</t>
  </si>
  <si>
    <t>Telling the news as it happens</t>
  </si>
  <si>
    <t>Telling the truth</t>
  </si>
  <si>
    <t>telling the truth</t>
  </si>
  <si>
    <t>Telling the truth and honesty in both sides of the issues</t>
  </si>
  <si>
    <t>Telling the truth and telling it as soon as possible.</t>
  </si>
  <si>
    <t>Telling the truth and th whole story</t>
  </si>
  <si>
    <t>Telling the truth as much as possible in a nonpartisan way.</t>
  </si>
  <si>
    <t>Telling the truth not a narrative</t>
  </si>
  <si>
    <t>Telling the truth not bashing the president of the United States every time you tell government news, lies just to make news</t>
  </si>
  <si>
    <t>Telling the truth. No clickbait headlines. No over embellishing.m or sensationalizing.</t>
  </si>
  <si>
    <t>Telling the truth. Not just what trump wants it to be.</t>
  </si>
  <si>
    <t>Telling the truth. Not letting the government and billionaires control the narrative.</t>
  </si>
  <si>
    <t>Telling the Unbiased truth and not letting Politics get in the way of it. Be completely Neutral..</t>
  </si>
  <si>
    <t>Telling the whole story truthfully</t>
  </si>
  <si>
    <t>Telling the whole truth, not editing  for their slant.</t>
  </si>
  <si>
    <t>Tells how, where and when the new is coming or came in</t>
  </si>
  <si>
    <t>tells the TRUTH!!</t>
  </si>
  <si>
    <t>That they are factual, and never bias.</t>
  </si>
  <si>
    <t>That they aren't progandists.</t>
  </si>
  <si>
    <t>That they have shown the ability to be honest and trustworthy in their reporting of the news and as accurate as possible with the evidence provided.</t>
  </si>
  <si>
    <t>That they tell the truth</t>
  </si>
  <si>
    <t>That what they say is the truth and only the truth that they don't add any extras to it</t>
  </si>
  <si>
    <t>The ability to get facts from reliable sources.</t>
  </si>
  <si>
    <t>The ability to provide in depth analysis to a topic, not just a headline.  Provide facts behind story and not parroting what current federal administration is pushing without fact checking ever item.</t>
  </si>
  <si>
    <t>The Cherokeean</t>
  </si>
  <si>
    <t>The have to be a reliable source</t>
  </si>
  <si>
    <t>The local news is democrat station. THEY lis alot</t>
  </si>
  <si>
    <t>The more sorces the better on topics</t>
  </si>
  <si>
    <t>The news source must represent the interests of the working class, not billionaires</t>
  </si>
  <si>
    <t>the only way i could ever be able</t>
  </si>
  <si>
    <t>The people that own them can say what then want</t>
  </si>
  <si>
    <t>The source</t>
  </si>
  <si>
    <t>The source and topic! If the report is that or is it just a narrative based and AP, plus we see hatred in most Americans who report fake news. We are not stupid people. Bias is very prevalent.  Bring back we report and you decide. Not the other way around.  Okay</t>
  </si>
  <si>
    <t>The source being genuine, non-mainstream, and not taking large amounts of money from any source.</t>
  </si>
  <si>
    <t>The source that I hear it from.</t>
  </si>
  <si>
    <t>The truth</t>
  </si>
  <si>
    <t>the truth</t>
  </si>
  <si>
    <t>The truth which almost no extra do anymore</t>
  </si>
  <si>
    <t>The truth!!</t>
  </si>
  <si>
    <t>Their past history</t>
  </si>
  <si>
    <t>Their process of researching and reporting the news as news rather than opinion.  The professionalism and objectivity of the employees to report news rather than opinion.  The comprehensiveness and/or the priorities they have for reporting relevant info.</t>
  </si>
  <si>
    <t>There really are no more newsoutlets (print, electronic, etc) that are trustworthy, 95% are biased</t>
  </si>
  <si>
    <t>There's no news thing that will make it trustworthy for me</t>
  </si>
  <si>
    <t>They all lie</t>
  </si>
  <si>
    <t>They are able to correctly write articles that do not have prejudice.</t>
  </si>
  <si>
    <t>They are accurate, timely, and attempt to be free of bias, or at least identify which way their bias may lean.</t>
  </si>
  <si>
    <t>They are factual and accurate</t>
  </si>
  <si>
    <t>They are not regeritating whay every other news staytion is saying. They do not repeat and push flat out false narratives and here they all.do.dont watch local news.</t>
  </si>
  <si>
    <t>They aren't about being "first to report". They are unbiased, and gather all of the facts and leave opinion out of it.</t>
  </si>
  <si>
    <t>They bring the receipts! Non biased!</t>
  </si>
  <si>
    <t>They don't just follow the same narrative</t>
  </si>
  <si>
    <t>They don't just give one side of the story and they don't show support for either political party</t>
  </si>
  <si>
    <t>They don't play to the left or the right side. They state the facts and not personal opinions.</t>
  </si>
  <si>
    <t>They don't take political sides in their reporting.</t>
  </si>
  <si>
    <t>They have good reporting practices and attempt to cover issues from multiple perspectives.</t>
  </si>
  <si>
    <t>They have proof and cab backup of what they're saying</t>
  </si>
  <si>
    <t>They have to be truthful and unbiased.  They also need to not be afraid to call out the chaos being created by the current government and its policies.</t>
  </si>
  <si>
    <t>They listen to feedback from their readers/viewers/listeners and are also quick to retract and correct false stories.</t>
  </si>
  <si>
    <t>They need to be dedicated to being unbiased, and fanatic fact checkers. I am not watching for entertainment.</t>
  </si>
  <si>
    <t>They need to research all information that is presented to them before making any allegations, just because the have freedom of speech and press they can't spread misleading information</t>
  </si>
  <si>
    <t>They post or cover stories across both political sides</t>
  </si>
  <si>
    <t>They report facts, not opinions</t>
  </si>
  <si>
    <t>They report the truth.</t>
  </si>
  <si>
    <t>They state the facts without opinion or bias.</t>
  </si>
  <si>
    <t>They tell just the story with no clear political views.</t>
  </si>
  <si>
    <t>They tell me the truth</t>
  </si>
  <si>
    <t>They tell the news not a story about the news</t>
  </si>
  <si>
    <t>They tell the truth!</t>
  </si>
  <si>
    <t>They tell the truth. I have been on the other end of false reporting before.</t>
  </si>
  <si>
    <t>They use VERIFIABLE  facts, not speculation and opinions.  They tell the truth no matter who, what, or where it passes people off.</t>
  </si>
  <si>
    <t>Timely,and break away from the standard two party positions.</t>
  </si>
  <si>
    <t>To be accurate, thorough, well-researched, trustworthy, and unbiased with timely reporting</t>
  </si>
  <si>
    <t>To publish facts! To be neutral in publishing report facts not perceived beliefs.</t>
  </si>
  <si>
    <t>To report in an unbiased manner.  To report the truth without errors.</t>
  </si>
  <si>
    <t>To tell the truth and unbiased</t>
  </si>
  <si>
    <t>Transparency</t>
  </si>
  <si>
    <t>Transparency and accountability</t>
  </si>
  <si>
    <t>Transparency and walkthrough of thought process, not just based off feeling, but facts</t>
  </si>
  <si>
    <t>Transparency as well as avoiding political bias whenever possible</t>
  </si>
  <si>
    <t>transparency on donors/monetary interests</t>
  </si>
  <si>
    <t>Transparency, speaks truth to power, independence</t>
  </si>
  <si>
    <t>True unbiased reporting</t>
  </si>
  <si>
    <t>Trustworthy news</t>
  </si>
  <si>
    <t>Trustworthy sources non biased and honesty facts integrity sources verifiable information</t>
  </si>
  <si>
    <t>TRUTH</t>
  </si>
  <si>
    <t>Truth and clarity</t>
  </si>
  <si>
    <t>Truth and facts without fluff just the news</t>
  </si>
  <si>
    <t>Truth balanced and prejudice</t>
  </si>
  <si>
    <t>Truth in reporting especially about trump administration (not Fox news)</t>
  </si>
  <si>
    <t>Truth without bias</t>
  </si>
  <si>
    <t>Truth without kissing any politicians ass</t>
  </si>
  <si>
    <t>Truth,</t>
  </si>
  <si>
    <t>Truth, Honesty, and their motivation</t>
  </si>
  <si>
    <t>Truthful account of event happenings and not pushing narratives</t>
  </si>
  <si>
    <t>Truthful reliable information can fact check with accuracy</t>
  </si>
  <si>
    <t>Truthfulness</t>
  </si>
  <si>
    <t>Truthfulness and honesty</t>
  </si>
  <si>
    <t>Truthfulness of what they say</t>
  </si>
  <si>
    <t>Truthfulness, showing both sides of an issue.  Everything is not ALL  black and white, there</t>
  </si>
  <si>
    <t>Un bis reports</t>
  </si>
  <si>
    <t>Un-biased, timely, important information.</t>
  </si>
  <si>
    <t>Unbiased</t>
  </si>
  <si>
    <t>Unbiased and accurate, or if biased, the bias is clear and explained.</t>
  </si>
  <si>
    <t>Unbiased and not afraid to call out rampant spending from elected leaders that can't follow a budget without raising taxes</t>
  </si>
  <si>
    <t>Unbiased and reports both dides</t>
  </si>
  <si>
    <t>Unbiased coverage.</t>
  </si>
  <si>
    <t>Unbiased factual reporting</t>
  </si>
  <si>
    <t>Unbiased factual reporting.</t>
  </si>
  <si>
    <t>Unbiased factually information. Not leaning left or right, and just providing up to date information</t>
  </si>
  <si>
    <t>unbiased news like the Daily Signal</t>
  </si>
  <si>
    <t>Unbiased news reports. I believe news needs to be reported by people who can leave their personal opinions to themselves.</t>
  </si>
  <si>
    <t>Unbiased news sources. Bot taking one political stance over the other. This is a two way street.</t>
  </si>
  <si>
    <t>Unbiased news. Keep personal opinions out of the news.</t>
  </si>
  <si>
    <t>Unbiased news. Truth</t>
  </si>
  <si>
    <t>Unbiased opinions no matter the topic</t>
  </si>
  <si>
    <t>Unbiased or at least presents both sides with equal amounts of information</t>
  </si>
  <si>
    <t>Unbiased presentation and no anonymous sourcing.  Old school journalism.</t>
  </si>
  <si>
    <t>Unbiased reporting</t>
  </si>
  <si>
    <t>Unbiased reporting and facts</t>
  </si>
  <si>
    <t>Unbiased reporting of events and issues in my city, state and country.</t>
  </si>
  <si>
    <t>Unbiased reporting on all issues that come up no matter what group or party they are with go after them like a pitbull</t>
  </si>
  <si>
    <t>Unbiased reporting the facts only. No opinions</t>
  </si>
  <si>
    <t>Unbiased reporting, knowing where their funding comes from (I don't want right wing billionaires sponsoring my news), the journalist should have proper credentials</t>
  </si>
  <si>
    <t>Unbiased reporting.</t>
  </si>
  <si>
    <t>Unbiased reporting.  99% are following one way and the  1% is just barely reporting another view. Every station sounds like a recording of the last.</t>
  </si>
  <si>
    <t>Unbiased reporting.  Give me the facts and not opinion.</t>
  </si>
  <si>
    <t>Unbiased that investigate and report real facts</t>
  </si>
  <si>
    <t>UNBIASED TRUTH</t>
  </si>
  <si>
    <t>Unbiased verbiage</t>
  </si>
  <si>
    <t>Unbiased, consistent reporting</t>
  </si>
  <si>
    <t>Unbiased, fact based, no editorializing</t>
  </si>
  <si>
    <t>Unbiased, fact checking</t>
  </si>
  <si>
    <t>Unbiased, factual reporting, no opinion mecessary.</t>
  </si>
  <si>
    <t>Unbiased, independent and brutally honest.</t>
  </si>
  <si>
    <t>Unbiased, no vested interest in issues, unbiased ownership of media, preferably PBS and NPR</t>
  </si>
  <si>
    <t>Unbiased, reliable and verifiable information with sources. Well written or spoken in a manner that is easily understood by most.</t>
  </si>
  <si>
    <t>Unbiased, unemotional or persuasive language. I shouldn't see opinions, only facts</t>
  </si>
  <si>
    <t>Unbiased.</t>
  </si>
  <si>
    <t>Unbiased. Providing news with Facts</t>
  </si>
  <si>
    <t>UNSURED</t>
  </si>
  <si>
    <t>Update to date news</t>
  </si>
  <si>
    <t>Using good sources and not miss informing or mis quoting.</t>
  </si>
  <si>
    <t>Using their own words and not spoonfeed what  to say.</t>
  </si>
  <si>
    <t>Varifiable fact based reporting</t>
  </si>
  <si>
    <t>Verifiable Facts not opinions.</t>
  </si>
  <si>
    <t>verifiable information</t>
  </si>
  <si>
    <t>Verifiable information with both data to back it up and it being similar across multiple platforms</t>
  </si>
  <si>
    <t>Verifiable information, known and honest reporters</t>
  </si>
  <si>
    <t>Verifiable sources.</t>
  </si>
  <si>
    <t>Verified accuracy from other sources. Ability to accurately analyze information. Willingness to admit mistakes.</t>
  </si>
  <si>
    <t>Verified an event as truthful myself at least once.</t>
  </si>
  <si>
    <t>Vetted reporters as opposed to a neighborhood group</t>
  </si>
  <si>
    <t>Vetting of information, readiness to apologize or redo their articles if new info arives.</t>
  </si>
  <si>
    <t>Victor Valley news group just two people on Facebook tell the way it is no bullshit</t>
  </si>
  <si>
    <t>What's up Lenoir ... is self regulated by every memeber on the site. In addition issues are confirmed by multiple resources.</t>
  </si>
  <si>
    <t>When facts and stats are mentioned it makes me feel like the information is accurate.</t>
  </si>
  <si>
    <t>When I see my area</t>
  </si>
  <si>
    <t>When I see the same reporting on several sources.</t>
  </si>
  <si>
    <t>When it happens the time they say</t>
  </si>
  <si>
    <t>When it is a first hand news not borrowed from news sources</t>
  </si>
  <si>
    <t>When it's true</t>
  </si>
  <si>
    <t>when its info sent out directly by real news channels or pidcasters</t>
  </si>
  <si>
    <t>When stories are reported without bias. Just the story, no slant.</t>
  </si>
  <si>
    <t>When the information can be verified as accurate , scientific information, statistics</t>
  </si>
  <si>
    <t>When the information is given completely so I can understand the situation from all sides rather than being politicized or skewed like CNN</t>
  </si>
  <si>
    <t>When the news is crossed checked with other resources.</t>
  </si>
  <si>
    <t>When the owners separate themselves from editorial and journalistic content, when the distinction between opinion and news is clear, and when their is evidence of bias reduction.</t>
  </si>
  <si>
    <t>When the source reports actually, accurate FACTS with no prejudice</t>
  </si>
  <si>
    <t>When their stories are logical and reflect the real world.</t>
  </si>
  <si>
    <t>when there is NO bias towards either side...it's vanilla opinion</t>
  </si>
  <si>
    <t>When they are an open source that does not stand to gain anything from a given narrative, and comes from a smaller, more local source.</t>
  </si>
  <si>
    <t>When they are more center or left of far right wing sources online.</t>
  </si>
  <si>
    <t>When they are on the scene.</t>
  </si>
  <si>
    <t>When they dont hen pick which places to cover</t>
  </si>
  <si>
    <t>When they give facts to back them up.</t>
  </si>
  <si>
    <t>When they give you the facts, not their opinion</t>
  </si>
  <si>
    <t>When they have good citation of their sources, follow up on a story they previously reported on and are using unbiased non-sensationalized diction. I also am more likely to trust a news source if they seem to report accurately on any story they cover but I can tell the story choices they make are based on a core belief or mission statement.</t>
  </si>
  <si>
    <t>When they have the proof to back up their information.</t>
  </si>
  <si>
    <t>When they report an unbiased view of an event. Reporting it not bloviating</t>
  </si>
  <si>
    <t>when they report news and NOT opinions</t>
  </si>
  <si>
    <t>When they report UNBIASED content.</t>
  </si>
  <si>
    <t>When they report what's happening without opinion or conjecture. It's upto the recipient to decide how they feel about an incident or issue.</t>
  </si>
  <si>
    <t>When they show no bias.</t>
  </si>
  <si>
    <t>When they tell the truth</t>
  </si>
  <si>
    <t>When they tell the truth.</t>
  </si>
  <si>
    <t>When transparency is there</t>
  </si>
  <si>
    <t>When what they print is usually spot on, no news source will get it right 100% of the time.</t>
  </si>
  <si>
    <t>Whenever they have more than one reliable source.</t>
  </si>
  <si>
    <t>Whether it is off a nationally known source or local source:  shows level of bias.</t>
  </si>
  <si>
    <t>Whether or not I can verify the material being broadcast.</t>
  </si>
  <si>
    <t>Who owns it. If it's Sinclair or next star it's an automatic distrust.</t>
  </si>
  <si>
    <t>Whole factual reporting without half truths or lies by omission</t>
  </si>
  <si>
    <t>Wink and NPR</t>
  </si>
  <si>
    <t>Working to be as close to absolutely neutral as possible. Bias disgusts me. Let me make my own opinions based on raw data.</t>
  </si>
  <si>
    <t>Zero bias, neutral tone, proven continued unbiased track record. Giving praise or criticism when due, not just because they want their side to win an argument.</t>
  </si>
  <si>
    <t>Zeteo</t>
  </si>
  <si>
    <t>A nonprofit that aids homeless people</t>
  </si>
  <si>
    <t>Advocating for immigrant and marginalized communities including LGBTQ+, the disabled and transitent residents in my area.</t>
  </si>
  <si>
    <t>Animal protection and welfare</t>
  </si>
  <si>
    <t>Animal welfare</t>
  </si>
  <si>
    <t>Civic Group</t>
  </si>
  <si>
    <t>Election integrity</t>
  </si>
  <si>
    <t>Elections Dept</t>
  </si>
  <si>
    <t>Family and childcare resources</t>
  </si>
  <si>
    <t>Financial aid for community members in urgent n</t>
  </si>
  <si>
    <t>HOA</t>
  </si>
  <si>
    <t>Holiday events done by the city</t>
  </si>
  <si>
    <t>LED Safety and Accessibility Advocacy – advocating for safe, non-LED environments so people can live, work, and participate safely.</t>
  </si>
  <si>
    <t>Litter Patrol - environmental</t>
  </si>
  <si>
    <t>Local community events like fair, parades, festivals</t>
  </si>
  <si>
    <t>Local Farmers market outreach.</t>
  </si>
  <si>
    <t>Local hospital</t>
  </si>
  <si>
    <t>Make and serve soup to our unhomes.on Saturdays</t>
  </si>
  <si>
    <t>National Park</t>
  </si>
  <si>
    <t>Neighborhood Cleanup</t>
  </si>
  <si>
    <t>Non profit</t>
  </si>
  <si>
    <t>Organizing protests and a Die-In at my representative's office</t>
  </si>
  <si>
    <t>Parrots</t>
  </si>
  <si>
    <t>Political</t>
  </si>
  <si>
    <t>Sorority</t>
  </si>
  <si>
    <t>Supporting the Second Amendment</t>
  </si>
  <si>
    <t>Think tank; brain storming.</t>
  </si>
  <si>
    <t>This survey is way too long</t>
  </si>
  <si>
    <t>Toy drive organization distribution and set up</t>
  </si>
  <si>
    <t>VA, Legion, VFW</t>
  </si>
  <si>
    <t>We move people's stuff for them</t>
  </si>
  <si>
    <t>Wildlife rescue</t>
  </si>
  <si>
    <t>Zoo</t>
  </si>
  <si>
    <t>Boycott, Divestment, and Sanctions of Apartheid Israel</t>
  </si>
  <si>
    <t>Christ Is King! Faith, Family, Folk in that order...</t>
  </si>
  <si>
    <t>Conservation of farmland</t>
  </si>
  <si>
    <t>Disability support</t>
  </si>
  <si>
    <t>Dogs</t>
  </si>
  <si>
    <t>Domestic violence, sexual assault</t>
  </si>
  <si>
    <t>Enforcement of a short-term rental ordinance</t>
  </si>
  <si>
    <t>Faith based</t>
  </si>
  <si>
    <t>Financial assistance for thise with urgent emergency needs</t>
  </si>
  <si>
    <t>Fire and EMS services, local election issues</t>
  </si>
  <si>
    <t>Food assistance, mentorship, politics</t>
  </si>
  <si>
    <t>Gun Rights</t>
  </si>
  <si>
    <t>HIGH TAXES</t>
  </si>
  <si>
    <t>Holy fuck, how long is this survey?</t>
  </si>
  <si>
    <t>Homelessness</t>
  </si>
  <si>
    <t>Housing abundance, Against the Trump Administration, Science Funding, Against Genocide</t>
  </si>
  <si>
    <t>Housing the homeless</t>
  </si>
  <si>
    <t>Illegal Immigration</t>
  </si>
  <si>
    <t>Immigrant rights</t>
  </si>
  <si>
    <t>Immigrant rights, domestic violence awareness and support, advocating for those with mental illness, the transient communities and the rights of the incarcerated</t>
  </si>
  <si>
    <t>Local Farmers Mkt</t>
  </si>
  <si>
    <t>Mental Health</t>
  </si>
  <si>
    <t>National lottery.</t>
  </si>
  <si>
    <t>National park</t>
  </si>
  <si>
    <t>Representatives/Senators to stand up for the majority of constituents instead of just the rich white ones who "buy" the easily corrupted, gerrymander elected republiCON politicians.</t>
  </si>
  <si>
    <t>Safety in management of senior housing</t>
  </si>
  <si>
    <t>Taxation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</si>
</sst>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9">
    <font>
      <sz val="10.0"/>
      <color rgb="FF000000"/>
      <name val="Arial"/>
      <scheme val="minor"/>
    </font>
    <font>
      <b/>
      <sz val="11.0"/>
      <color theme="1"/>
      <name val="Calibri"/>
    </font>
    <font>
      <sz val="11.0"/>
      <color theme="1"/>
      <name val="Calibri"/>
    </font>
    <font>
      <b/>
      <i/>
      <color rgb="FFBBBDBF"/>
      <name val="Arial"/>
      <scheme val="minor"/>
    </font>
    <font>
      <i/>
      <color rgb="FFBBBDBF"/>
      <name val="Arial"/>
      <scheme val="minor"/>
    </font>
    <font>
      <b/>
      <i/>
      <sz val="11.0"/>
      <color theme="1"/>
      <name val="Calibri"/>
    </font>
    <font>
      <color theme="1"/>
      <name val="Arial"/>
    </font>
    <font>
      <u/>
      <sz val="11.0"/>
      <color rgb="FF0000FF"/>
      <name val="Calibri"/>
    </font>
    <font>
      <u/>
      <sz val="11.0"/>
      <color rgb="FF0000FF"/>
      <name val="Calibri"/>
    </font>
  </fonts>
  <fills count="2">
    <fill>
      <patternFill patternType="none"/>
    </fill>
    <fill>
      <patternFill patternType="lightGray"/>
    </fill>
  </fills>
  <borders count="1">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0" fontId="1" numFmtId="164" xfId="0" applyAlignment="1" applyFont="1" applyNumberFormat="1">
      <alignment horizontal="left" readingOrder="0" shrinkToFit="0" vertical="bottom" wrapText="1"/>
    </xf>
    <xf borderId="0" fillId="0" fontId="1" numFmtId="164" xfId="0" applyAlignment="1" applyFont="1" applyNumberFormat="1">
      <alignment horizontal="center" shrinkToFit="0" vertical="bottom" wrapText="1"/>
    </xf>
    <xf borderId="0" fillId="0" fontId="1" numFmtId="164" xfId="0" applyAlignment="1" applyFont="1" applyNumberFormat="1">
      <alignment horizontal="center" readingOrder="0" shrinkToFit="0" vertical="bottom" wrapText="1"/>
    </xf>
    <xf borderId="0" fillId="0" fontId="1" numFmtId="164" xfId="0" applyAlignment="1" applyFont="1" applyNumberFormat="1">
      <alignment horizontal="left" shrinkToFit="0" vertical="top" wrapText="1"/>
    </xf>
    <xf borderId="0" fillId="0" fontId="1" numFmtId="164" xfId="0" applyAlignment="1" applyFont="1" applyNumberFormat="1">
      <alignment horizontal="left" shrinkToFit="0" vertical="center" wrapText="1"/>
    </xf>
    <xf borderId="0" fillId="0" fontId="2" numFmtId="164" xfId="0" applyAlignment="1" applyFont="1" applyNumberFormat="1">
      <alignment horizontal="center" shrinkToFit="0" vertical="center" wrapText="1"/>
    </xf>
    <xf borderId="0" fillId="0" fontId="3" numFmtId="164" xfId="0" applyAlignment="1" applyFont="1" applyNumberFormat="1">
      <alignment horizontal="left" readingOrder="0" shrinkToFit="0" vertical="top" wrapText="1"/>
    </xf>
    <xf borderId="0" fillId="0" fontId="3" numFmtId="164" xfId="0" applyAlignment="1" applyFont="1" applyNumberFormat="1">
      <alignment horizontal="left" readingOrder="0" shrinkToFit="0" vertical="center" wrapText="1"/>
    </xf>
    <xf borderId="0" fillId="0" fontId="4" numFmtId="164" xfId="0" applyAlignment="1" applyFont="1" applyNumberFormat="1">
      <alignment horizontal="center" readingOrder="0" shrinkToFit="0" vertical="center" wrapText="1"/>
    </xf>
    <xf borderId="0" fillId="0" fontId="1" numFmtId="164" xfId="0" applyAlignment="1" applyFont="1" applyNumberFormat="1">
      <alignment horizontal="left" readingOrder="0" shrinkToFit="0" vertical="top" wrapText="1"/>
    </xf>
    <xf borderId="0" fillId="0" fontId="1" numFmtId="164" xfId="0" applyAlignment="1" applyFont="1" applyNumberFormat="1">
      <alignment horizontal="left" readingOrder="0" shrinkToFit="0" vertical="center" wrapText="1"/>
    </xf>
    <xf borderId="0" fillId="0" fontId="2" numFmtId="164" xfId="0" applyAlignment="1" applyFont="1" applyNumberFormat="1">
      <alignment horizontal="center" readingOrder="0" shrinkToFit="0" vertical="center" wrapText="1"/>
    </xf>
    <xf borderId="0" fillId="0" fontId="1" numFmtId="164" xfId="0" applyAlignment="1" applyFont="1" applyNumberFormat="1">
      <alignment horizontal="center" readingOrder="0" shrinkToFit="0" vertical="center" wrapText="1"/>
    </xf>
    <xf borderId="0" fillId="0" fontId="5" numFmtId="164" xfId="0" applyAlignment="1" applyFont="1" applyNumberFormat="1">
      <alignment horizontal="center" shrinkToFit="0" vertical="center" wrapText="1"/>
    </xf>
    <xf borderId="0" fillId="0" fontId="1" numFmtId="164" xfId="0" applyAlignment="1" applyFont="1" applyNumberFormat="1">
      <alignment shrinkToFit="0" wrapText="1"/>
    </xf>
    <xf borderId="0" fillId="0" fontId="1" numFmtId="164" xfId="0" applyAlignment="1" applyFont="1" applyNumberFormat="1">
      <alignment horizontal="center" shrinkToFit="0" wrapText="1"/>
    </xf>
    <xf borderId="0" fillId="0" fontId="6" numFmtId="164" xfId="0" applyFont="1" applyNumberFormat="1"/>
    <xf borderId="0" fillId="0" fontId="5" numFmtId="164" xfId="0" applyAlignment="1" applyFont="1" applyNumberFormat="1">
      <alignment horizontal="center" shrinkToFit="0" wrapText="1"/>
    </xf>
    <xf borderId="0" fillId="0" fontId="1" numFmtId="164" xfId="0" applyAlignment="1" applyFont="1" applyNumberFormat="1">
      <alignment readingOrder="0" shrinkToFit="0" wrapText="1"/>
    </xf>
    <xf borderId="0" fillId="0" fontId="1" numFmtId="0" xfId="0" applyAlignment="1" applyFont="1">
      <alignment readingOrder="0"/>
    </xf>
    <xf borderId="0" fillId="0" fontId="1" numFmtId="0" xfId="0" applyFont="1"/>
    <xf borderId="0" fillId="0" fontId="7" numFmtId="0" xfId="0" applyFont="1"/>
    <xf borderId="0" fillId="0" fontId="2" numFmtId="0" xfId="0" applyAlignment="1" applyFont="1">
      <alignment readingOrder="0"/>
    </xf>
    <xf borderId="0" fillId="0" fontId="2" numFmtId="0" xfId="0" applyFont="1"/>
    <xf borderId="0" fillId="0" fontId="8" numFmtId="0" xfId="0" applyAlignment="1" applyFont="1">
      <alignment readingOrder="0"/>
    </xf>
  </cellXfs>
  <cellStyles count="1">
    <cellStyle xfId="0" name="Normal" builtinId="0"/>
  </cellStyles>
  <dxfs count="5">
    <dxf>
      <font>
        <b/>
        <i/>
        <color rgb="FF4285F4"/>
      </font>
      <fill>
        <patternFill patternType="none"/>
      </fill>
      <border/>
    </dxf>
    <dxf>
      <font>
        <b/>
        <i/>
        <color rgb="FFEA4335"/>
      </font>
      <fill>
        <patternFill patternType="none"/>
      </fill>
      <border/>
    </dxf>
    <dxf>
      <font>
        <b/>
        <i/>
        <color rgb="FF000000"/>
      </font>
      <fill>
        <patternFill patternType="none"/>
      </fill>
      <border/>
    </dxf>
    <dxf>
      <font>
        <color rgb="FF4285F4"/>
      </font>
      <fill>
        <patternFill patternType="none"/>
      </fill>
      <border/>
    </dxf>
    <dxf>
      <font>
        <color rgb="FFEA4335"/>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google.com" TargetMode="External"/><Relationship Id="rId2" Type="http://schemas.openxmlformats.org/officeDocument/2006/relationships/hyperlink" Target="http://ktre.com" TargetMode="External"/><Relationship Id="rId3" Type="http://schemas.openxmlformats.org/officeDocument/2006/relationships/hyperlink" Target="http://nola.com"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2.63" defaultRowHeight="15.75"/>
  <cols>
    <col customWidth="1" min="1" max="1" width="56.38"/>
    <col customWidth="1" min="2" max="2" width="25.13"/>
    <col customWidth="1" min="3" max="3" width="7.13"/>
    <col customWidth="1" min="4" max="4" width="0.75"/>
    <col customWidth="1" min="5" max="6" width="7.13"/>
    <col customWidth="1" min="7" max="7" width="0.75"/>
    <col customWidth="1" min="8" max="11" width="7.13"/>
    <col customWidth="1" min="12" max="12" width="0.75"/>
    <col customWidth="1" min="13" max="13" width="7.13"/>
    <col customWidth="1" min="14" max="14" width="8.25"/>
    <col customWidth="1" min="15" max="17" width="7.13"/>
    <col customWidth="1" min="18" max="18" width="0.75"/>
    <col customWidth="1" min="19" max="20" width="7.13"/>
    <col customWidth="1" min="21" max="21" width="0.75"/>
    <col customWidth="1" min="22" max="25" width="7.13"/>
    <col customWidth="1" min="26" max="26" width="0.75"/>
    <col customWidth="1" min="27" max="36" width="7.13"/>
    <col customWidth="1" min="37" max="37" width="0.75"/>
    <col customWidth="1" min="38" max="41" width="7.13"/>
    <col customWidth="1" min="42" max="42" width="0.75"/>
    <col customWidth="1" min="43" max="46" width="7.13"/>
    <col customWidth="1" min="47" max="47" width="0.75"/>
    <col customWidth="1" min="48" max="51" width="7.13"/>
    <col customWidth="1" min="52" max="52" width="0.75"/>
    <col customWidth="1" min="53" max="55" width="7.13"/>
    <col customWidth="1" min="56" max="56" width="0.63"/>
    <col customWidth="1" min="57" max="59" width="7.13"/>
    <col customWidth="1" min="60" max="60" width="0.75"/>
    <col customWidth="1" min="61" max="62" width="7.13"/>
    <col customWidth="1" min="63" max="63" width="0.75"/>
    <col customWidth="1" min="64" max="64" width="7.13"/>
    <col customWidth="1" min="65" max="65" width="8.63"/>
    <col customWidth="1" min="66" max="66" width="7.13"/>
    <col customWidth="1" min="67" max="67" width="0.63"/>
    <col customWidth="1" min="68" max="68" width="8.25"/>
    <col customWidth="1" min="69" max="69" width="9.13"/>
    <col customWidth="1" min="70" max="71" width="7.13"/>
    <col customWidth="1" min="72" max="72" width="0.75"/>
    <col customWidth="1" min="73" max="81" width="7.13"/>
    <col customWidth="1" min="82" max="82" width="0.75"/>
    <col customWidth="1" min="83" max="87" width="7.13"/>
    <col customWidth="1" min="88" max="88" width="10.0"/>
    <col customWidth="1" min="89" max="90" width="7.13"/>
    <col customWidth="1" min="91" max="91" width="10.88"/>
    <col customWidth="1" min="92" max="92" width="9.75"/>
    <col customWidth="1" min="93" max="93" width="7.13"/>
  </cols>
  <sheetData>
    <row r="1" ht="58.5" customHeight="1">
      <c r="A1" s="1" t="s">
        <v>0</v>
      </c>
      <c r="B1" s="2"/>
      <c r="C1" s="2"/>
      <c r="D1" s="2"/>
      <c r="E1" s="3" t="s">
        <v>1</v>
      </c>
      <c r="G1" s="2"/>
      <c r="H1" s="3" t="s">
        <v>2</v>
      </c>
      <c r="L1" s="2"/>
      <c r="M1" s="3" t="s">
        <v>3</v>
      </c>
      <c r="R1" s="2"/>
      <c r="S1" s="3" t="s">
        <v>4</v>
      </c>
      <c r="U1" s="2"/>
      <c r="V1" s="3" t="s">
        <v>5</v>
      </c>
      <c r="Z1" s="2"/>
      <c r="AA1" s="3" t="s">
        <v>6</v>
      </c>
      <c r="AK1" s="2"/>
      <c r="AL1" s="3" t="s">
        <v>7</v>
      </c>
      <c r="AP1" s="2"/>
      <c r="AQ1" s="3" t="s">
        <v>8</v>
      </c>
      <c r="AU1" s="2"/>
      <c r="AV1" s="3" t="s">
        <v>9</v>
      </c>
      <c r="AZ1" s="2"/>
      <c r="BA1" s="3" t="s">
        <v>10</v>
      </c>
      <c r="BD1" s="3"/>
      <c r="BE1" s="3" t="s">
        <v>11</v>
      </c>
      <c r="BH1" s="2"/>
      <c r="BI1" s="3" t="s">
        <v>12</v>
      </c>
      <c r="BK1" s="2"/>
      <c r="BL1" s="3" t="s">
        <v>13</v>
      </c>
      <c r="BO1" s="3"/>
      <c r="BP1" s="3" t="s">
        <v>14</v>
      </c>
      <c r="BT1" s="2"/>
      <c r="BU1" s="3" t="s">
        <v>15</v>
      </c>
      <c r="CD1" s="2"/>
      <c r="CE1" s="3" t="s">
        <v>16</v>
      </c>
    </row>
    <row r="2">
      <c r="A2" s="3" t="s">
        <v>17</v>
      </c>
      <c r="B2" s="3" t="s">
        <v>18</v>
      </c>
      <c r="C2" s="3" t="s">
        <v>19</v>
      </c>
      <c r="D2" s="3"/>
      <c r="E2" s="3" t="s">
        <v>20</v>
      </c>
      <c r="F2" s="3" t="s">
        <v>21</v>
      </c>
      <c r="G2" s="3"/>
      <c r="H2" s="3" t="s">
        <v>22</v>
      </c>
      <c r="I2" s="3" t="s">
        <v>23</v>
      </c>
      <c r="J2" s="3" t="s">
        <v>24</v>
      </c>
      <c r="K2" s="3" t="s">
        <v>25</v>
      </c>
      <c r="L2" s="3"/>
      <c r="M2" s="3" t="s">
        <v>26</v>
      </c>
      <c r="N2" s="3" t="s">
        <v>27</v>
      </c>
      <c r="O2" s="3" t="s">
        <v>28</v>
      </c>
      <c r="P2" s="3" t="s">
        <v>29</v>
      </c>
      <c r="Q2" s="3" t="s">
        <v>30</v>
      </c>
      <c r="R2" s="3"/>
      <c r="S2" s="3" t="s">
        <v>31</v>
      </c>
      <c r="T2" s="3" t="s">
        <v>32</v>
      </c>
      <c r="U2" s="3"/>
      <c r="V2" s="3" t="s">
        <v>20</v>
      </c>
      <c r="X2" s="3" t="s">
        <v>21</v>
      </c>
      <c r="Z2" s="3"/>
      <c r="AA2" s="3" t="s">
        <v>26</v>
      </c>
      <c r="AC2" s="3" t="s">
        <v>27</v>
      </c>
      <c r="AE2" s="3" t="s">
        <v>28</v>
      </c>
      <c r="AG2" s="3" t="s">
        <v>29</v>
      </c>
      <c r="AI2" s="3" t="s">
        <v>33</v>
      </c>
      <c r="AK2" s="3"/>
      <c r="AL2" s="3" t="s">
        <v>26</v>
      </c>
      <c r="AN2" s="3" t="s">
        <v>33</v>
      </c>
      <c r="AP2" s="3"/>
      <c r="AQ2" s="3" t="s">
        <v>20</v>
      </c>
      <c r="AS2" s="3" t="s">
        <v>21</v>
      </c>
      <c r="AU2" s="3"/>
      <c r="AV2" s="3" t="s">
        <v>26</v>
      </c>
      <c r="AX2" s="3" t="s">
        <v>33</v>
      </c>
      <c r="AZ2" s="3"/>
      <c r="BA2" s="3" t="s">
        <v>34</v>
      </c>
      <c r="BB2" s="3" t="s">
        <v>35</v>
      </c>
      <c r="BC2" s="3" t="s">
        <v>36</v>
      </c>
      <c r="BD2" s="3"/>
      <c r="BE2" s="3" t="s">
        <v>37</v>
      </c>
      <c r="BF2" s="3" t="s">
        <v>38</v>
      </c>
      <c r="BG2" s="3" t="s">
        <v>39</v>
      </c>
      <c r="BH2" s="3"/>
      <c r="BI2" s="3" t="s">
        <v>40</v>
      </c>
      <c r="BJ2" s="3" t="s">
        <v>41</v>
      </c>
      <c r="BK2" s="3"/>
      <c r="BL2" s="3" t="s">
        <v>42</v>
      </c>
      <c r="BM2" s="3" t="s">
        <v>43</v>
      </c>
      <c r="BN2" s="3" t="s">
        <v>44</v>
      </c>
      <c r="BO2" s="3"/>
      <c r="BP2" s="3" t="s">
        <v>45</v>
      </c>
      <c r="BQ2" s="3" t="s">
        <v>46</v>
      </c>
      <c r="BR2" s="3" t="s">
        <v>47</v>
      </c>
      <c r="BS2" s="3" t="s">
        <v>48</v>
      </c>
      <c r="BT2" s="3"/>
      <c r="BU2" s="3" t="s">
        <v>49</v>
      </c>
      <c r="BV2" s="3" t="s">
        <v>50</v>
      </c>
      <c r="BW2" s="3" t="s">
        <v>51</v>
      </c>
      <c r="BX2" s="3" t="s">
        <v>52</v>
      </c>
      <c r="BY2" s="3" t="s">
        <v>53</v>
      </c>
      <c r="BZ2" s="3" t="s">
        <v>54</v>
      </c>
      <c r="CA2" s="3" t="s">
        <v>55</v>
      </c>
      <c r="CB2" s="3" t="s">
        <v>56</v>
      </c>
      <c r="CC2" s="3" t="s">
        <v>57</v>
      </c>
      <c r="CD2" s="3"/>
      <c r="CE2" s="3" t="s">
        <v>58</v>
      </c>
      <c r="CF2" s="3" t="s">
        <v>59</v>
      </c>
      <c r="CG2" s="3" t="s">
        <v>60</v>
      </c>
      <c r="CH2" s="3" t="s">
        <v>61</v>
      </c>
      <c r="CI2" s="3" t="s">
        <v>62</v>
      </c>
      <c r="CJ2" s="3" t="s">
        <v>63</v>
      </c>
      <c r="CK2" s="3" t="s">
        <v>64</v>
      </c>
      <c r="CL2" s="3" t="s">
        <v>65</v>
      </c>
      <c r="CM2" s="3" t="s">
        <v>66</v>
      </c>
      <c r="CN2" s="3" t="s">
        <v>67</v>
      </c>
      <c r="CO2" s="3" t="s">
        <v>68</v>
      </c>
    </row>
    <row r="3" ht="42.75" customHeight="1">
      <c r="D3" s="3"/>
      <c r="G3" s="3"/>
      <c r="L3" s="3"/>
      <c r="R3" s="3"/>
      <c r="U3" s="3"/>
      <c r="V3" s="3" t="s">
        <v>69</v>
      </c>
      <c r="W3" s="3" t="s">
        <v>70</v>
      </c>
      <c r="X3" s="3" t="s">
        <v>69</v>
      </c>
      <c r="Y3" s="3" t="s">
        <v>70</v>
      </c>
      <c r="Z3" s="3"/>
      <c r="AA3" s="3" t="s">
        <v>20</v>
      </c>
      <c r="AB3" s="3" t="s">
        <v>21</v>
      </c>
      <c r="AC3" s="3" t="s">
        <v>20</v>
      </c>
      <c r="AD3" s="3" t="s">
        <v>21</v>
      </c>
      <c r="AE3" s="3" t="s">
        <v>20</v>
      </c>
      <c r="AF3" s="3" t="s">
        <v>21</v>
      </c>
      <c r="AG3" s="3" t="s">
        <v>20</v>
      </c>
      <c r="AH3" s="3" t="s">
        <v>21</v>
      </c>
      <c r="AI3" s="3" t="s">
        <v>20</v>
      </c>
      <c r="AJ3" s="3" t="s">
        <v>21</v>
      </c>
      <c r="AK3" s="3"/>
      <c r="AL3" s="3" t="s">
        <v>69</v>
      </c>
      <c r="AM3" s="3" t="s">
        <v>70</v>
      </c>
      <c r="AN3" s="3" t="s">
        <v>69</v>
      </c>
      <c r="AO3" s="3" t="s">
        <v>70</v>
      </c>
      <c r="AP3" s="3"/>
      <c r="AQ3" s="3" t="s">
        <v>71</v>
      </c>
      <c r="AR3" s="3" t="s">
        <v>32</v>
      </c>
      <c r="AS3" s="3" t="s">
        <v>71</v>
      </c>
      <c r="AT3" s="3" t="s">
        <v>32</v>
      </c>
      <c r="AU3" s="3"/>
      <c r="AV3" s="3" t="s">
        <v>71</v>
      </c>
      <c r="AW3" s="3" t="s">
        <v>32</v>
      </c>
      <c r="AX3" s="3" t="s">
        <v>71</v>
      </c>
      <c r="AY3" s="3" t="s">
        <v>32</v>
      </c>
      <c r="AZ3" s="3"/>
      <c r="BD3" s="3"/>
      <c r="BH3" s="3"/>
      <c r="BK3" s="3"/>
      <c r="BO3" s="3"/>
      <c r="BT3" s="3"/>
      <c r="CD3" s="3"/>
    </row>
    <row r="4">
      <c r="A4" s="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row>
    <row r="5">
      <c r="A5" s="7" t="s">
        <v>72</v>
      </c>
      <c r="B5" s="8" t="s">
        <v>73</v>
      </c>
      <c r="C5" s="9">
        <v>1765.007</v>
      </c>
      <c r="D5" s="9"/>
      <c r="E5" s="9">
        <v>914.769</v>
      </c>
      <c r="F5" s="9">
        <v>829.813</v>
      </c>
      <c r="G5" s="9"/>
      <c r="H5" s="9">
        <v>455.17</v>
      </c>
      <c r="I5" s="9">
        <v>426.263</v>
      </c>
      <c r="J5" s="9">
        <v>410.701</v>
      </c>
      <c r="K5" s="9">
        <v>472.873</v>
      </c>
      <c r="L5" s="9"/>
      <c r="M5" s="9">
        <v>1112.99</v>
      </c>
      <c r="N5" s="9">
        <v>227.601</v>
      </c>
      <c r="O5" s="9">
        <v>208.183</v>
      </c>
      <c r="P5" s="9">
        <v>135.968</v>
      </c>
      <c r="Q5" s="9">
        <v>589.619</v>
      </c>
      <c r="R5" s="9"/>
      <c r="S5" s="9">
        <v>1015.444</v>
      </c>
      <c r="T5" s="9">
        <v>749.563</v>
      </c>
      <c r="U5" s="9"/>
      <c r="V5" s="9">
        <v>445.023</v>
      </c>
      <c r="W5" s="9">
        <v>469.746</v>
      </c>
      <c r="X5" s="9">
        <v>417.848</v>
      </c>
      <c r="Y5" s="9">
        <v>411.965</v>
      </c>
      <c r="Z5" s="9"/>
      <c r="AA5" s="9">
        <v>608.955</v>
      </c>
      <c r="AB5" s="9">
        <v>497.893</v>
      </c>
      <c r="AC5" s="9">
        <v>105.376</v>
      </c>
      <c r="AD5" s="9">
        <v>116.939</v>
      </c>
      <c r="AE5" s="9">
        <v>112.901</v>
      </c>
      <c r="AF5" s="9">
        <v>92.596</v>
      </c>
      <c r="AG5" s="9">
        <v>55.558</v>
      </c>
      <c r="AH5" s="9">
        <v>79.1769999999999</v>
      </c>
      <c r="AI5" s="9">
        <v>281.714</v>
      </c>
      <c r="AJ5" s="9">
        <v>296.67</v>
      </c>
      <c r="AK5" s="9"/>
      <c r="AL5" s="9">
        <v>442.346</v>
      </c>
      <c r="AM5" s="9">
        <v>670.644</v>
      </c>
      <c r="AN5" s="9">
        <v>407.928</v>
      </c>
      <c r="AO5" s="9">
        <v>181.691</v>
      </c>
      <c r="AP5" s="9"/>
      <c r="AQ5" s="9">
        <v>528.987</v>
      </c>
      <c r="AR5" s="9">
        <v>385.782</v>
      </c>
      <c r="AS5" s="9">
        <v>472.006</v>
      </c>
      <c r="AT5" s="9">
        <v>357.807</v>
      </c>
      <c r="AU5" s="9"/>
      <c r="AV5" s="9">
        <v>620.516999999999</v>
      </c>
      <c r="AW5" s="9">
        <v>492.473</v>
      </c>
      <c r="AX5" s="9">
        <v>357.969</v>
      </c>
      <c r="AY5" s="9">
        <v>231.65</v>
      </c>
      <c r="AZ5" s="9"/>
      <c r="BA5" s="9">
        <v>749.406</v>
      </c>
      <c r="BB5" s="9">
        <v>256.001</v>
      </c>
      <c r="BC5" s="9">
        <v>759.6</v>
      </c>
      <c r="BD5" s="9"/>
      <c r="BE5" s="9">
        <v>764.819</v>
      </c>
      <c r="BF5" s="9">
        <v>795.674</v>
      </c>
      <c r="BG5" s="9">
        <v>77.0459999999999</v>
      </c>
      <c r="BH5" s="9"/>
      <c r="BI5" s="9">
        <v>1637.539</v>
      </c>
      <c r="BJ5" s="9">
        <v>127.468</v>
      </c>
      <c r="BK5" s="9"/>
      <c r="BL5" s="9">
        <v>223.818</v>
      </c>
      <c r="BM5" s="9">
        <v>423.887</v>
      </c>
      <c r="BN5" s="9">
        <v>1117.302</v>
      </c>
      <c r="BO5" s="9"/>
      <c r="BP5" s="9">
        <v>387.036</v>
      </c>
      <c r="BQ5" s="9">
        <v>291.832</v>
      </c>
      <c r="BR5" s="9">
        <v>656.919</v>
      </c>
      <c r="BS5" s="9">
        <v>402.268</v>
      </c>
      <c r="BT5" s="9"/>
      <c r="BU5" s="9">
        <v>253.607</v>
      </c>
      <c r="BV5" s="9">
        <v>166.754</v>
      </c>
      <c r="BW5" s="9">
        <v>196.274</v>
      </c>
      <c r="BX5" s="9">
        <v>157.789</v>
      </c>
      <c r="BY5" s="9">
        <v>95.5579999999999</v>
      </c>
      <c r="BZ5" s="9">
        <v>244.478999999999</v>
      </c>
      <c r="CA5" s="9">
        <v>302.878</v>
      </c>
      <c r="CB5" s="9">
        <v>133.429</v>
      </c>
      <c r="CC5" s="9">
        <v>187.287</v>
      </c>
      <c r="CD5" s="9"/>
      <c r="CE5" s="9">
        <v>1617.583</v>
      </c>
      <c r="CF5" s="9">
        <v>583.597</v>
      </c>
      <c r="CG5" s="9">
        <v>1311.032</v>
      </c>
      <c r="CH5" s="9">
        <v>976.546</v>
      </c>
      <c r="CI5" s="9">
        <v>1464.692</v>
      </c>
      <c r="CJ5" s="9">
        <v>1315.268</v>
      </c>
      <c r="CK5" s="9">
        <v>1579.059</v>
      </c>
      <c r="CL5" s="9">
        <v>1521.50499999999</v>
      </c>
      <c r="CM5" s="9">
        <v>1669.035</v>
      </c>
      <c r="CN5" s="9">
        <v>1340.659</v>
      </c>
      <c r="CO5" s="9">
        <v>1079.171</v>
      </c>
    </row>
    <row r="6">
      <c r="A6" s="4"/>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row>
    <row r="7">
      <c r="A7" s="10" t="s">
        <v>74</v>
      </c>
      <c r="B7" s="5"/>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row>
    <row r="8">
      <c r="A8" s="4"/>
      <c r="B8" s="5"/>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row>
    <row r="9">
      <c r="A9" s="10" t="s">
        <v>75</v>
      </c>
      <c r="B9" s="11" t="s">
        <v>76</v>
      </c>
      <c r="C9" s="12">
        <v>67.7924480163286</v>
      </c>
      <c r="D9" s="12"/>
      <c r="E9" s="12">
        <v>70.667241894123</v>
      </c>
      <c r="F9" s="12">
        <v>64.9063084018642</v>
      </c>
      <c r="G9" s="12"/>
      <c r="H9" s="12">
        <v>60.9521717160621</v>
      </c>
      <c r="I9" s="12">
        <v>75.8413065771029</v>
      </c>
      <c r="J9" s="12">
        <v>68.9738745163195</v>
      </c>
      <c r="K9" s="12">
        <v>66.1010641142184</v>
      </c>
      <c r="L9" s="12"/>
      <c r="M9" s="12">
        <v>64.6497019537633</v>
      </c>
      <c r="N9" s="12">
        <v>72.5682224594795</v>
      </c>
      <c r="O9" s="12">
        <v>79.7302239843167</v>
      </c>
      <c r="P9" s="12">
        <v>72.1743351376794</v>
      </c>
      <c r="Q9" s="12">
        <v>75.148978252159</v>
      </c>
      <c r="R9" s="12"/>
      <c r="S9" s="12">
        <v>69.5315482736633</v>
      </c>
      <c r="T9" s="12">
        <v>65.4464241521064</v>
      </c>
      <c r="U9" s="12"/>
      <c r="V9" s="12">
        <v>72.3486201836759</v>
      </c>
      <c r="W9" s="12">
        <v>69.0612786287804</v>
      </c>
      <c r="X9" s="12">
        <v>64.1899236245582</v>
      </c>
      <c r="Y9" s="12">
        <v>65.638410043893</v>
      </c>
      <c r="Z9" s="12"/>
      <c r="AA9" s="12">
        <v>67.8216117282496</v>
      </c>
      <c r="AB9" s="12">
        <v>61.3843624465465</v>
      </c>
      <c r="AC9" s="12">
        <v>77.0308229577892</v>
      </c>
      <c r="AD9" s="12">
        <v>69.5901281864903</v>
      </c>
      <c r="AE9" s="12">
        <v>83.8836945360212</v>
      </c>
      <c r="AF9" s="12">
        <v>74.086804225275</v>
      </c>
      <c r="AG9" s="12">
        <v>72.2434212894632</v>
      </c>
      <c r="AH9" s="12">
        <v>71.6925369741212</v>
      </c>
      <c r="AI9" s="12">
        <v>78.8504490210162</v>
      </c>
      <c r="AJ9" s="12">
        <v>71.6016369415324</v>
      </c>
      <c r="AK9" s="12"/>
      <c r="AL9" s="12">
        <v>63.7114593602338</v>
      </c>
      <c r="AM9" s="12">
        <v>65.2715278737375</v>
      </c>
      <c r="AN9" s="12">
        <v>73.9101017826675</v>
      </c>
      <c r="AO9" s="12">
        <v>77.9791338825202</v>
      </c>
      <c r="AP9" s="12"/>
      <c r="AQ9" s="12">
        <v>71.8157444750381</v>
      </c>
      <c r="AR9" s="12">
        <v>69.1037943709141</v>
      </c>
      <c r="AS9" s="12">
        <v>67.2990695273403</v>
      </c>
      <c r="AT9" s="12">
        <v>61.7534214232108</v>
      </c>
      <c r="AU9" s="12"/>
      <c r="AV9" s="12">
        <v>65.5355787507054</v>
      </c>
      <c r="AW9" s="12">
        <v>63.5359341324813</v>
      </c>
      <c r="AX9" s="12">
        <v>77.4811537431836</v>
      </c>
      <c r="AY9" s="12">
        <v>71.5765162961364</v>
      </c>
      <c r="AZ9" s="12"/>
      <c r="BA9" s="12">
        <v>67.1202038907544</v>
      </c>
      <c r="BB9" s="12">
        <v>67.0573618051924</v>
      </c>
      <c r="BC9" s="12">
        <v>68.7041668376756</v>
      </c>
      <c r="BD9" s="12"/>
      <c r="BE9" s="12">
        <v>68.1008443178004</v>
      </c>
      <c r="BF9" s="12">
        <v>68.5046302787767</v>
      </c>
      <c r="BG9" s="12">
        <v>69.5104223450925</v>
      </c>
      <c r="BH9" s="12"/>
      <c r="BI9" s="12">
        <v>68.3638241586571</v>
      </c>
      <c r="BJ9" s="12">
        <v>60.4928295729124</v>
      </c>
      <c r="BK9" s="12"/>
      <c r="BL9" s="12">
        <v>73.0364153242182</v>
      </c>
      <c r="BM9" s="12">
        <v>63.5596540254091</v>
      </c>
      <c r="BN9" s="12">
        <v>68.3500443340858</v>
      </c>
      <c r="BO9" s="12"/>
      <c r="BP9" s="12">
        <v>66.8851101275979</v>
      </c>
      <c r="BQ9" s="12">
        <v>71.2880541060669</v>
      </c>
      <c r="BR9" s="12">
        <v>67.5691388774991</v>
      </c>
      <c r="BS9" s="12">
        <v>66.4584710975807</v>
      </c>
      <c r="BT9" s="12"/>
      <c r="BU9" s="12">
        <v>66.8285970024486</v>
      </c>
      <c r="BV9" s="12">
        <v>71.7009183405018</v>
      </c>
      <c r="BW9" s="12">
        <v>72.1283392749664</v>
      </c>
      <c r="BX9" s="12">
        <v>64.1681491815238</v>
      </c>
      <c r="BY9" s="12">
        <v>69.5786851964252</v>
      </c>
      <c r="BZ9" s="12">
        <v>67.9223982427938</v>
      </c>
      <c r="CA9" s="12">
        <v>66.3385917762267</v>
      </c>
      <c r="CB9" s="12">
        <v>66.9930628262392</v>
      </c>
      <c r="CC9" s="12">
        <v>65.9533229748994</v>
      </c>
      <c r="CD9" s="12"/>
      <c r="CE9" s="12">
        <v>68.8150912147376</v>
      </c>
      <c r="CF9" s="12">
        <v>75.7558809863881</v>
      </c>
      <c r="CG9" s="12">
        <v>73.7861445437104</v>
      </c>
      <c r="CH9" s="12">
        <v>75.129003215434</v>
      </c>
      <c r="CI9" s="12">
        <v>72.2773811515538</v>
      </c>
      <c r="CJ9" s="12">
        <v>73.4842489006774</v>
      </c>
      <c r="CK9" s="12">
        <v>70.5573587665654</v>
      </c>
      <c r="CL9" s="12">
        <v>71.3040749244313</v>
      </c>
      <c r="CM9" s="12">
        <v>69.8716177369202</v>
      </c>
      <c r="CN9" s="12">
        <v>74.4182735075658</v>
      </c>
      <c r="CO9" s="12">
        <v>74.4400388404831</v>
      </c>
    </row>
    <row r="10">
      <c r="B10" s="11" t="s">
        <v>77</v>
      </c>
      <c r="C10" s="12">
        <v>25.2327533577533</v>
      </c>
      <c r="D10" s="12"/>
      <c r="E10" s="12">
        <v>23.444361014508</v>
      </c>
      <c r="F10" s="12">
        <v>27.1451561850037</v>
      </c>
      <c r="G10" s="12"/>
      <c r="H10" s="12">
        <v>28.5146209108684</v>
      </c>
      <c r="I10" s="12">
        <v>18.9168148419933</v>
      </c>
      <c r="J10" s="12">
        <v>26.5308072899436</v>
      </c>
      <c r="K10" s="12">
        <v>26.6484145232875</v>
      </c>
      <c r="L10" s="12"/>
      <c r="M10" s="12">
        <v>28.1582558220412</v>
      </c>
      <c r="N10" s="12">
        <v>20.6141449290644</v>
      </c>
      <c r="O10" s="12">
        <v>14.4426725966673</v>
      </c>
      <c r="P10" s="12">
        <v>21.9080960225935</v>
      </c>
      <c r="Q10" s="12">
        <v>18.796068167674</v>
      </c>
      <c r="R10" s="12"/>
      <c r="S10" s="12">
        <v>22.5463528119102</v>
      </c>
      <c r="T10" s="12">
        <v>28.8566731190361</v>
      </c>
      <c r="U10" s="12"/>
      <c r="V10" s="12">
        <v>20.306590895302</v>
      </c>
      <c r="W10" s="12">
        <v>26.441392424896</v>
      </c>
      <c r="X10" s="12">
        <v>27.5911382412293</v>
      </c>
      <c r="Y10" s="12">
        <v>26.6893896667565</v>
      </c>
      <c r="Z10" s="12"/>
      <c r="AA10" s="12">
        <v>26.1514992265404</v>
      </c>
      <c r="AB10" s="12">
        <v>30.0280630426331</v>
      </c>
      <c r="AC10" s="12">
        <v>18.1511919222593</v>
      </c>
      <c r="AD10" s="12">
        <v>23.7653819512737</v>
      </c>
      <c r="AE10" s="12">
        <v>11.0117278279197</v>
      </c>
      <c r="AF10" s="12">
        <v>19.0367248645394</v>
      </c>
      <c r="AG10" s="12">
        <v>22.3442168544584</v>
      </c>
      <c r="AH10" s="12">
        <v>21.9432410927415</v>
      </c>
      <c r="AI10" s="12">
        <v>16.235513577838</v>
      </c>
      <c r="AJ10" s="12">
        <v>21.9362351021734</v>
      </c>
      <c r="AK10" s="12"/>
      <c r="AL10" s="12">
        <v>28.1041574599721</v>
      </c>
      <c r="AM10" s="12">
        <v>28.1941098367648</v>
      </c>
      <c r="AN10" s="12">
        <v>18.5204251730697</v>
      </c>
      <c r="AO10" s="12">
        <v>19.4257617588916</v>
      </c>
      <c r="AP10" s="12"/>
      <c r="AQ10" s="12">
        <v>20.962103122465</v>
      </c>
      <c r="AR10" s="12">
        <v>26.8234391443872</v>
      </c>
      <c r="AS10" s="12">
        <v>24.4527447023639</v>
      </c>
      <c r="AT10" s="12">
        <v>30.6928856321306</v>
      </c>
      <c r="AU10" s="12"/>
      <c r="AV10" s="12">
        <v>26.5288580677387</v>
      </c>
      <c r="AW10" s="12">
        <v>30.2068147109018</v>
      </c>
      <c r="AX10" s="12">
        <v>15.2520114416153</v>
      </c>
      <c r="AY10" s="12">
        <v>24.2249082667817</v>
      </c>
      <c r="AZ10" s="12"/>
      <c r="BA10" s="12">
        <v>25.3977718878386</v>
      </c>
      <c r="BB10" s="12">
        <v>23.8329276971529</v>
      </c>
      <c r="BC10" s="12">
        <v>25.541061350075</v>
      </c>
      <c r="BD10" s="12"/>
      <c r="BE10" s="12">
        <v>24.6722428055305</v>
      </c>
      <c r="BF10" s="12">
        <v>26.1953395306182</v>
      </c>
      <c r="BG10" s="12">
        <v>19.4649949380889</v>
      </c>
      <c r="BH10" s="12"/>
      <c r="BI10" s="12">
        <v>25.1662912627082</v>
      </c>
      <c r="BJ10" s="12">
        <v>26.0818401481156</v>
      </c>
      <c r="BK10" s="12"/>
      <c r="BL10" s="12">
        <v>22.4218221199404</v>
      </c>
      <c r="BM10" s="12">
        <v>32.0843235902342</v>
      </c>
      <c r="BN10" s="12">
        <v>23.1998878846217</v>
      </c>
      <c r="BO10" s="12"/>
      <c r="BP10" s="12">
        <v>26.6058441390377</v>
      </c>
      <c r="BQ10" s="12">
        <v>21.1347512838464</v>
      </c>
      <c r="BR10" s="12">
        <v>25.0195834837793</v>
      </c>
      <c r="BS10" s="12">
        <v>27.2472519931627</v>
      </c>
      <c r="BT10" s="12"/>
      <c r="BU10" s="12">
        <v>26.8983111664898</v>
      </c>
      <c r="BV10" s="12">
        <v>21.3586055418576</v>
      </c>
      <c r="BW10" s="12">
        <v>20.8589903853573</v>
      </c>
      <c r="BX10" s="12">
        <v>28.4284489268298</v>
      </c>
      <c r="BY10" s="12">
        <v>21.6957240628728</v>
      </c>
      <c r="BZ10" s="12">
        <v>26.4922549585035</v>
      </c>
      <c r="CA10" s="12">
        <v>26.5773677850487</v>
      </c>
      <c r="CB10" s="12">
        <v>26.0471667557979</v>
      </c>
      <c r="CC10" s="12">
        <v>25.6953232205118</v>
      </c>
      <c r="CD10" s="12"/>
      <c r="CE10" s="12">
        <v>24.7364023395535</v>
      </c>
      <c r="CF10" s="12">
        <v>20.4259090361549</v>
      </c>
      <c r="CG10" s="12">
        <v>20.8947725157866</v>
      </c>
      <c r="CH10" s="12">
        <v>20.1974533762057</v>
      </c>
      <c r="CI10" s="12">
        <v>22.8870168374917</v>
      </c>
      <c r="CJ10" s="12">
        <v>21.3728468099019</v>
      </c>
      <c r="CK10" s="12">
        <v>24.1189003178305</v>
      </c>
      <c r="CL10" s="12">
        <v>23.1497332386316</v>
      </c>
      <c r="CM10" s="12">
        <v>24.5649903224155</v>
      </c>
      <c r="CN10" s="12">
        <v>20.7249688424375</v>
      </c>
      <c r="CO10" s="12">
        <v>20.7602940779435</v>
      </c>
    </row>
    <row r="11">
      <c r="B11" s="11" t="s">
        <v>78</v>
      </c>
      <c r="C11" s="12">
        <v>5.41836376724436</v>
      </c>
      <c r="D11" s="12"/>
      <c r="E11" s="12">
        <v>4.74738293462605</v>
      </c>
      <c r="F11" s="12">
        <v>6.05723973916006</v>
      </c>
      <c r="G11" s="12"/>
      <c r="H11" s="12">
        <v>7.38910736647846</v>
      </c>
      <c r="I11" s="12">
        <v>4.22487840215254</v>
      </c>
      <c r="J11" s="12">
        <v>3.80425859352217</v>
      </c>
      <c r="K11" s="12">
        <v>5.9939040693011</v>
      </c>
      <c r="L11" s="12"/>
      <c r="M11" s="12">
        <v>5.93481915336622</v>
      </c>
      <c r="N11" s="12">
        <v>4.1603507893199</v>
      </c>
      <c r="O11" s="12">
        <v>3.69015746687538</v>
      </c>
      <c r="P11" s="12">
        <v>5.91756883972699</v>
      </c>
      <c r="Q11" s="12">
        <v>4.27659229831456</v>
      </c>
      <c r="R11" s="12"/>
      <c r="S11" s="12">
        <v>5.8609271851544</v>
      </c>
      <c r="T11" s="12">
        <v>4.82135141245356</v>
      </c>
      <c r="U11" s="12"/>
      <c r="V11" s="12">
        <v>5.7949813829847</v>
      </c>
      <c r="W11" s="12">
        <v>3.74677252152188</v>
      </c>
      <c r="X11" s="12">
        <v>5.72419899365817</v>
      </c>
      <c r="Y11" s="12">
        <v>6.39758711164512</v>
      </c>
      <c r="Z11" s="12"/>
      <c r="AA11" s="12">
        <v>4.95491859317675</v>
      </c>
      <c r="AB11" s="12">
        <v>7.08703187767267</v>
      </c>
      <c r="AC11" s="12">
        <v>3.57481779532341</v>
      </c>
      <c r="AD11" s="12">
        <v>3.73955652092116</v>
      </c>
      <c r="AE11" s="12">
        <v>3.76785746455529</v>
      </c>
      <c r="AF11" s="12">
        <v>3.70423074818017</v>
      </c>
      <c r="AG11" s="12">
        <v>5.41236185607833</v>
      </c>
      <c r="AH11" s="12">
        <v>6.36422193313714</v>
      </c>
      <c r="AI11" s="12">
        <v>3.91557761648995</v>
      </c>
      <c r="AJ11" s="12">
        <v>4.33132833946565</v>
      </c>
      <c r="AK11" s="12"/>
      <c r="AL11" s="12">
        <v>6.23630327135103</v>
      </c>
      <c r="AM11" s="12">
        <v>5.73500874152132</v>
      </c>
      <c r="AN11" s="12">
        <v>5.37643897942774</v>
      </c>
      <c r="AO11" s="12">
        <v>1.76404374828495</v>
      </c>
      <c r="AP11" s="12"/>
      <c r="AQ11" s="12">
        <v>5.64644814362044</v>
      </c>
      <c r="AR11" s="12">
        <v>3.52349254242033</v>
      </c>
      <c r="AS11" s="12">
        <v>5.86568940728763</v>
      </c>
      <c r="AT11" s="12">
        <v>6.30964126001692</v>
      </c>
      <c r="AU11" s="12"/>
      <c r="AV11" s="12">
        <v>6.35286180433471</v>
      </c>
      <c r="AW11" s="12">
        <v>5.40923539930552</v>
      </c>
      <c r="AX11" s="12">
        <v>4.99992954670349</v>
      </c>
      <c r="AY11" s="12">
        <v>3.16857327865314</v>
      </c>
      <c r="AZ11" s="12"/>
      <c r="BA11" s="12">
        <v>5.77945066342213</v>
      </c>
      <c r="BB11" s="12">
        <v>7.4021066869026</v>
      </c>
      <c r="BC11" s="12">
        <v>4.39362866913537</v>
      </c>
      <c r="BD11" s="12"/>
      <c r="BE11" s="12">
        <v>5.73306922353034</v>
      </c>
      <c r="BF11" s="12">
        <v>4.09657456637322</v>
      </c>
      <c r="BG11" s="12">
        <v>8.05752407652571</v>
      </c>
      <c r="BH11" s="12"/>
      <c r="BI11" s="12">
        <v>5.04750477135565</v>
      </c>
      <c r="BJ11" s="12">
        <v>10.1562745159569</v>
      </c>
      <c r="BK11" s="12"/>
      <c r="BL11" s="12">
        <v>3.37800640765308</v>
      </c>
      <c r="BM11" s="12">
        <v>3.6582325665322</v>
      </c>
      <c r="BN11" s="12">
        <v>6.49056407151308</v>
      </c>
      <c r="BO11" s="12"/>
      <c r="BP11" s="12">
        <v>5.49576830499262</v>
      </c>
      <c r="BQ11" s="12">
        <v>5.49820830559857</v>
      </c>
      <c r="BR11" s="12">
        <v>5.63667741718328</v>
      </c>
      <c r="BS11" s="12">
        <v>4.84996693658061</v>
      </c>
      <c r="BT11" s="12"/>
      <c r="BU11" s="12">
        <v>4.98014644706179</v>
      </c>
      <c r="BV11" s="12">
        <v>4.61495163569842</v>
      </c>
      <c r="BW11" s="12">
        <v>3.91170373113981</v>
      </c>
      <c r="BX11" s="12">
        <v>5.72485377497344</v>
      </c>
      <c r="BY11" s="12">
        <v>8.72559074070198</v>
      </c>
      <c r="BZ11" s="12">
        <v>4.29075707934014</v>
      </c>
      <c r="CA11" s="12">
        <v>5.79045028031088</v>
      </c>
      <c r="CB11" s="12">
        <v>6.48072128529786</v>
      </c>
      <c r="CC11" s="12">
        <v>6.27966703508518</v>
      </c>
      <c r="CD11" s="12"/>
      <c r="CE11" s="12">
        <v>5.41183404289181</v>
      </c>
      <c r="CF11" s="12">
        <v>2.64390562888265</v>
      </c>
      <c r="CG11" s="12">
        <v>4.26003009891283</v>
      </c>
      <c r="CH11" s="12">
        <v>3.54953054662379</v>
      </c>
      <c r="CI11" s="12">
        <v>3.74983200906191</v>
      </c>
      <c r="CJ11" s="12">
        <v>4.1888848484478</v>
      </c>
      <c r="CK11" s="12">
        <v>4.18182987123184</v>
      </c>
      <c r="CL11" s="12">
        <v>4.39199881072331</v>
      </c>
      <c r="CM11" s="12">
        <v>4.4831146470165</v>
      </c>
      <c r="CN11" s="12">
        <v>3.74879997481914</v>
      </c>
      <c r="CO11" s="12">
        <v>3.51668362601791</v>
      </c>
    </row>
    <row r="12">
      <c r="B12" s="11" t="s">
        <v>79</v>
      </c>
      <c r="C12" s="12">
        <v>1.55643485867366</v>
      </c>
      <c r="D12" s="12"/>
      <c r="E12" s="12">
        <v>1.14101415674289</v>
      </c>
      <c r="F12" s="12">
        <v>1.89129567397191</v>
      </c>
      <c r="G12" s="12"/>
      <c r="H12" s="12">
        <v>3.14410000659094</v>
      </c>
      <c r="I12" s="12">
        <v>1.01700017875118</v>
      </c>
      <c r="J12" s="12">
        <v>0.691059600214669</v>
      </c>
      <c r="K12" s="12">
        <v>1.25661729319287</v>
      </c>
      <c r="L12" s="12"/>
      <c r="M12" s="12">
        <v>1.25722307082922</v>
      </c>
      <c r="N12" s="12">
        <v>2.6572818221361</v>
      </c>
      <c r="O12" s="12">
        <v>2.1369459521406</v>
      </c>
      <c r="P12" s="12">
        <v>0.0</v>
      </c>
      <c r="Q12" s="12">
        <v>1.77836128185236</v>
      </c>
      <c r="R12" s="12"/>
      <c r="S12" s="12">
        <v>2.06117172927201</v>
      </c>
      <c r="T12" s="12">
        <v>0.875551316403778</v>
      </c>
      <c r="U12" s="12"/>
      <c r="V12" s="12">
        <v>1.54980753803736</v>
      </c>
      <c r="W12" s="12">
        <v>0.750556424801629</v>
      </c>
      <c r="X12" s="12">
        <v>2.49473914055432</v>
      </c>
      <c r="Y12" s="12">
        <v>1.2746131777053</v>
      </c>
      <c r="Z12" s="12"/>
      <c r="AA12" s="12">
        <v>1.07197045203315</v>
      </c>
      <c r="AB12" s="12">
        <v>1.50054263314759</v>
      </c>
      <c r="AC12" s="12">
        <v>1.24316732462799</v>
      </c>
      <c r="AD12" s="12">
        <v>2.9049333413147</v>
      </c>
      <c r="AE12" s="12">
        <v>1.33672017150372</v>
      </c>
      <c r="AF12" s="12">
        <v>3.17224016200536</v>
      </c>
      <c r="AG12" s="12">
        <v>0.0</v>
      </c>
      <c r="AH12" s="12">
        <v>0.0</v>
      </c>
      <c r="AI12" s="12">
        <v>0.998459784655738</v>
      </c>
      <c r="AJ12" s="12">
        <v>2.1307996168284</v>
      </c>
      <c r="AK12" s="12"/>
      <c r="AL12" s="12">
        <v>1.94807990844296</v>
      </c>
      <c r="AM12" s="12">
        <v>0.799353547976232</v>
      </c>
      <c r="AN12" s="12">
        <v>2.19303406483497</v>
      </c>
      <c r="AO12" s="12">
        <v>0.831060610303135</v>
      </c>
      <c r="AP12" s="12"/>
      <c r="AQ12" s="12">
        <v>1.5757042588763</v>
      </c>
      <c r="AR12" s="12">
        <v>0.549273942278281</v>
      </c>
      <c r="AS12" s="12">
        <v>2.38249636300805</v>
      </c>
      <c r="AT12" s="12">
        <v>1.24405168464161</v>
      </c>
      <c r="AU12" s="12"/>
      <c r="AV12" s="12">
        <v>1.58270137722103</v>
      </c>
      <c r="AW12" s="12">
        <v>0.848015757311307</v>
      </c>
      <c r="AX12" s="12">
        <v>2.26690526849751</v>
      </c>
      <c r="AY12" s="12">
        <v>1.03000215842866</v>
      </c>
      <c r="AZ12" s="12"/>
      <c r="BA12" s="12">
        <v>1.70257355798478</v>
      </c>
      <c r="BB12" s="12">
        <v>1.70760381075204</v>
      </c>
      <c r="BC12" s="12">
        <v>1.36114314311398</v>
      </c>
      <c r="BD12" s="12"/>
      <c r="BE12" s="12">
        <v>1.49384365313871</v>
      </c>
      <c r="BF12" s="12">
        <v>1.20345562423181</v>
      </c>
      <c r="BG12" s="12">
        <v>2.96705864029281</v>
      </c>
      <c r="BH12" s="12"/>
      <c r="BI12" s="12">
        <v>1.42237980727898</v>
      </c>
      <c r="BJ12" s="12">
        <v>3.26905576301503</v>
      </c>
      <c r="BK12" s="12"/>
      <c r="BL12" s="12">
        <v>1.16375614818825</v>
      </c>
      <c r="BM12" s="12">
        <v>0.697789817824386</v>
      </c>
      <c r="BN12" s="12">
        <v>1.95950370977928</v>
      </c>
      <c r="BO12" s="12"/>
      <c r="BP12" s="12">
        <v>1.01327742837176</v>
      </c>
      <c r="BQ12" s="12">
        <v>2.07898630448803</v>
      </c>
      <c r="BR12" s="12">
        <v>1.77460022153816</v>
      </c>
      <c r="BS12" s="12">
        <v>1.44430997267589</v>
      </c>
      <c r="BT12" s="12"/>
      <c r="BU12" s="12">
        <v>1.29294538399965</v>
      </c>
      <c r="BV12" s="12">
        <v>2.32552448194215</v>
      </c>
      <c r="BW12" s="12">
        <v>3.1009666085364</v>
      </c>
      <c r="BX12" s="12">
        <v>1.67854811667285</v>
      </c>
      <c r="BY12" s="12">
        <v>0.0</v>
      </c>
      <c r="BZ12" s="12">
        <v>1.29458971936239</v>
      </c>
      <c r="CA12" s="12">
        <v>1.29359015841361</v>
      </c>
      <c r="CB12" s="12">
        <v>0.479049132664974</v>
      </c>
      <c r="CC12" s="12">
        <v>2.07168676950348</v>
      </c>
      <c r="CD12" s="12"/>
      <c r="CE12" s="12">
        <v>1.03667240281701</v>
      </c>
      <c r="CF12" s="12">
        <v>1.17430434857428</v>
      </c>
      <c r="CG12" s="12">
        <v>1.05905284159011</v>
      </c>
      <c r="CH12" s="12">
        <v>1.12401286173633</v>
      </c>
      <c r="CI12" s="12">
        <v>1.08577000189246</v>
      </c>
      <c r="CJ12" s="12">
        <v>0.95401944097272</v>
      </c>
      <c r="CK12" s="12">
        <v>1.14191104437214</v>
      </c>
      <c r="CL12" s="12">
        <v>1.15419302621364</v>
      </c>
      <c r="CM12" s="12">
        <v>1.08027729364771</v>
      </c>
      <c r="CN12" s="12">
        <v>1.10795767517744</v>
      </c>
      <c r="CO12" s="12">
        <v>1.28298345555548</v>
      </c>
    </row>
    <row r="13">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row>
    <row r="14">
      <c r="B14" s="11" t="s">
        <v>80</v>
      </c>
      <c r="C14" s="13">
        <v>93.0252013740819</v>
      </c>
      <c r="D14" s="13"/>
      <c r="E14" s="13">
        <v>94.111602908631</v>
      </c>
      <c r="F14" s="13">
        <v>92.051464586868</v>
      </c>
      <c r="G14" s="13"/>
      <c r="H14" s="13">
        <v>89.4667926269306</v>
      </c>
      <c r="I14" s="13">
        <v>94.7581214190962</v>
      </c>
      <c r="J14" s="13">
        <v>95.5046818062631</v>
      </c>
      <c r="K14" s="13">
        <v>92.749478637506</v>
      </c>
      <c r="L14" s="13"/>
      <c r="M14" s="13">
        <v>92.8079577758045</v>
      </c>
      <c r="N14" s="13">
        <v>93.1823673885439</v>
      </c>
      <c r="O14" s="13">
        <v>94.172896580984</v>
      </c>
      <c r="P14" s="13">
        <v>94.082431160273</v>
      </c>
      <c r="Q14" s="13">
        <v>93.945046419833</v>
      </c>
      <c r="R14" s="13"/>
      <c r="S14" s="13">
        <v>92.0779010855735</v>
      </c>
      <c r="T14" s="13">
        <v>94.3030972711426</v>
      </c>
      <c r="U14" s="13"/>
      <c r="V14" s="13">
        <v>92.6552110789779</v>
      </c>
      <c r="W14" s="13">
        <v>95.5026710536764</v>
      </c>
      <c r="X14" s="13">
        <v>91.7810618657875</v>
      </c>
      <c r="Y14" s="13">
        <v>92.3277997106495</v>
      </c>
      <c r="Z14" s="13"/>
      <c r="AA14" s="13">
        <v>93.9731109547901</v>
      </c>
      <c r="AB14" s="13">
        <v>91.4124254891797</v>
      </c>
      <c r="AC14" s="13">
        <v>95.1820148800486</v>
      </c>
      <c r="AD14" s="13">
        <v>93.3555101377641</v>
      </c>
      <c r="AE14" s="13">
        <v>94.8954223639409</v>
      </c>
      <c r="AF14" s="13">
        <v>93.1235290898144</v>
      </c>
      <c r="AG14" s="13">
        <v>94.5876381439216</v>
      </c>
      <c r="AH14" s="13">
        <v>93.6357780668628</v>
      </c>
      <c r="AI14" s="13">
        <v>95.0859625988543</v>
      </c>
      <c r="AJ14" s="13">
        <v>93.5378720437059</v>
      </c>
      <c r="AK14" s="13"/>
      <c r="AL14" s="13">
        <v>91.815616820206</v>
      </c>
      <c r="AM14" s="13">
        <v>93.4656377105024</v>
      </c>
      <c r="AN14" s="13">
        <v>92.4305269557372</v>
      </c>
      <c r="AO14" s="13">
        <v>97.4048956414119</v>
      </c>
      <c r="AP14" s="13"/>
      <c r="AQ14" s="13">
        <v>92.7778475975032</v>
      </c>
      <c r="AR14" s="13">
        <v>95.9272335153014</v>
      </c>
      <c r="AS14" s="13">
        <v>91.7518142297043</v>
      </c>
      <c r="AT14" s="13">
        <v>92.4463070553414</v>
      </c>
      <c r="AU14" s="13"/>
      <c r="AV14" s="13">
        <v>92.0644368184442</v>
      </c>
      <c r="AW14" s="13">
        <v>93.7427488433831</v>
      </c>
      <c r="AX14" s="13">
        <v>92.7331651847989</v>
      </c>
      <c r="AY14" s="13">
        <v>95.8014245629181</v>
      </c>
      <c r="AZ14" s="13"/>
      <c r="BA14" s="13">
        <v>92.517975778593</v>
      </c>
      <c r="BB14" s="13">
        <v>90.8902895023453</v>
      </c>
      <c r="BC14" s="13">
        <v>94.2452281877506</v>
      </c>
      <c r="BD14" s="13"/>
      <c r="BE14" s="13">
        <v>92.7730871233309</v>
      </c>
      <c r="BF14" s="13">
        <v>94.6999698093949</v>
      </c>
      <c r="BG14" s="13">
        <v>88.9754172831814</v>
      </c>
      <c r="BH14" s="13"/>
      <c r="BI14" s="13">
        <v>93.5301154213653</v>
      </c>
      <c r="BJ14" s="13">
        <v>86.574669721028</v>
      </c>
      <c r="BK14" s="13"/>
      <c r="BL14" s="13">
        <v>95.4582374441586</v>
      </c>
      <c r="BM14" s="13">
        <v>95.6439776156434</v>
      </c>
      <c r="BN14" s="13">
        <v>91.5499322187076</v>
      </c>
      <c r="BO14" s="13"/>
      <c r="BP14" s="13">
        <v>93.4909542666356</v>
      </c>
      <c r="BQ14" s="13">
        <v>92.4228053899134</v>
      </c>
      <c r="BR14" s="13">
        <v>92.5887223612785</v>
      </c>
      <c r="BS14" s="13">
        <v>93.7057230907435</v>
      </c>
      <c r="BT14" s="13"/>
      <c r="BU14" s="13">
        <v>93.7269081689385</v>
      </c>
      <c r="BV14" s="13">
        <v>93.0595238823594</v>
      </c>
      <c r="BW14" s="13">
        <v>92.9873296603237</v>
      </c>
      <c r="BX14" s="13">
        <v>92.5965981083537</v>
      </c>
      <c r="BY14" s="13">
        <v>91.274409259298</v>
      </c>
      <c r="BZ14" s="13">
        <v>94.4146532012974</v>
      </c>
      <c r="CA14" s="13">
        <v>92.9159595612755</v>
      </c>
      <c r="CB14" s="13">
        <v>93.0402295820371</v>
      </c>
      <c r="CC14" s="13">
        <v>91.6486461954113</v>
      </c>
      <c r="CD14" s="13"/>
      <c r="CE14" s="13">
        <v>93.5514935542911</v>
      </c>
      <c r="CF14" s="13">
        <v>96.181790022543</v>
      </c>
      <c r="CG14" s="13">
        <v>94.680917059497</v>
      </c>
      <c r="CH14" s="13">
        <v>95.3264565916398</v>
      </c>
      <c r="CI14" s="13">
        <v>95.1643979890456</v>
      </c>
      <c r="CJ14" s="13">
        <v>94.8570957105794</v>
      </c>
      <c r="CK14" s="13">
        <v>94.676259084396</v>
      </c>
      <c r="CL14" s="13">
        <v>94.453808163063</v>
      </c>
      <c r="CM14" s="13">
        <v>94.4366080593357</v>
      </c>
      <c r="CN14" s="13">
        <v>95.1432423500034</v>
      </c>
      <c r="CO14" s="13">
        <v>95.2003329184266</v>
      </c>
    </row>
    <row r="15">
      <c r="B15" s="11" t="s">
        <v>81</v>
      </c>
      <c r="C15" s="13">
        <v>6.97479862591802</v>
      </c>
      <c r="D15" s="13"/>
      <c r="E15" s="13">
        <v>5.88839709136895</v>
      </c>
      <c r="F15" s="13">
        <v>7.94853541313198</v>
      </c>
      <c r="G15" s="13"/>
      <c r="H15" s="13">
        <v>10.5332073730694</v>
      </c>
      <c r="I15" s="13">
        <v>5.24187858090372</v>
      </c>
      <c r="J15" s="13">
        <v>4.49531819373684</v>
      </c>
      <c r="K15" s="13">
        <v>7.25052136249398</v>
      </c>
      <c r="L15" s="13"/>
      <c r="M15" s="13">
        <v>7.19204222419544</v>
      </c>
      <c r="N15" s="13">
        <v>6.81763261145601</v>
      </c>
      <c r="O15" s="13">
        <v>5.82710341901599</v>
      </c>
      <c r="P15" s="13">
        <v>5.91756883972699</v>
      </c>
      <c r="Q15" s="13">
        <v>6.05495358016692</v>
      </c>
      <c r="R15" s="13"/>
      <c r="S15" s="13">
        <v>7.92209891442641</v>
      </c>
      <c r="T15" s="13">
        <v>5.69690272885734</v>
      </c>
      <c r="U15" s="13"/>
      <c r="V15" s="13">
        <v>7.34478892102206</v>
      </c>
      <c r="W15" s="13">
        <v>4.49732894632351</v>
      </c>
      <c r="X15" s="13">
        <v>8.2189381342125</v>
      </c>
      <c r="Y15" s="13">
        <v>7.67220028935043</v>
      </c>
      <c r="Z15" s="13"/>
      <c r="AA15" s="13">
        <v>6.0268890452099</v>
      </c>
      <c r="AB15" s="13">
        <v>8.58757451082026</v>
      </c>
      <c r="AC15" s="13">
        <v>4.81798511995141</v>
      </c>
      <c r="AD15" s="13">
        <v>6.64448986223586</v>
      </c>
      <c r="AE15" s="13">
        <v>5.10457763605901</v>
      </c>
      <c r="AF15" s="13">
        <v>6.87647091018554</v>
      </c>
      <c r="AG15" s="13">
        <v>5.41236185607833</v>
      </c>
      <c r="AH15" s="13">
        <v>6.36422193313714</v>
      </c>
      <c r="AI15" s="13">
        <v>4.91403740114569</v>
      </c>
      <c r="AJ15" s="13">
        <v>6.46212795629406</v>
      </c>
      <c r="AK15" s="13"/>
      <c r="AL15" s="13">
        <v>8.18438317979399</v>
      </c>
      <c r="AM15" s="13">
        <v>6.53436228949755</v>
      </c>
      <c r="AN15" s="13">
        <v>7.56947304426271</v>
      </c>
      <c r="AO15" s="13">
        <v>2.59510435858809</v>
      </c>
      <c r="AP15" s="13"/>
      <c r="AQ15" s="13">
        <v>7.22215240249675</v>
      </c>
      <c r="AR15" s="13">
        <v>4.07276648469861</v>
      </c>
      <c r="AS15" s="13">
        <v>8.24818577029569</v>
      </c>
      <c r="AT15" s="13">
        <v>7.55369294465853</v>
      </c>
      <c r="AU15" s="13"/>
      <c r="AV15" s="13">
        <v>7.93556318155574</v>
      </c>
      <c r="AW15" s="13">
        <v>6.25725115661682</v>
      </c>
      <c r="AX15" s="13">
        <v>7.266834815201</v>
      </c>
      <c r="AY15" s="13">
        <v>4.1985754370818</v>
      </c>
      <c r="AZ15" s="13"/>
      <c r="BA15" s="13">
        <v>7.48202422140692</v>
      </c>
      <c r="BB15" s="13">
        <v>9.10971049765465</v>
      </c>
      <c r="BC15" s="13">
        <v>5.75477181224936</v>
      </c>
      <c r="BD15" s="13"/>
      <c r="BE15" s="13">
        <v>7.22691287666905</v>
      </c>
      <c r="BF15" s="13">
        <v>5.30003019060503</v>
      </c>
      <c r="BG15" s="13">
        <v>11.0245827168185</v>
      </c>
      <c r="BH15" s="13"/>
      <c r="BI15" s="13">
        <v>6.46988457863464</v>
      </c>
      <c r="BJ15" s="13">
        <v>13.4253302789719</v>
      </c>
      <c r="BK15" s="13"/>
      <c r="BL15" s="13">
        <v>4.54176255584134</v>
      </c>
      <c r="BM15" s="13">
        <v>4.35602238435659</v>
      </c>
      <c r="BN15" s="13">
        <v>8.45006778129236</v>
      </c>
      <c r="BO15" s="13"/>
      <c r="BP15" s="13">
        <v>6.50904573336439</v>
      </c>
      <c r="BQ15" s="13">
        <v>7.5771946100866</v>
      </c>
      <c r="BR15" s="13">
        <v>7.41127763872144</v>
      </c>
      <c r="BS15" s="13">
        <v>6.29427690925651</v>
      </c>
      <c r="BT15" s="13"/>
      <c r="BU15" s="13">
        <v>6.27309183106144</v>
      </c>
      <c r="BV15" s="13">
        <v>6.94047611764058</v>
      </c>
      <c r="BW15" s="13">
        <v>7.01267033967621</v>
      </c>
      <c r="BX15" s="13">
        <v>7.40340189164629</v>
      </c>
      <c r="BY15" s="13">
        <v>8.72559074070198</v>
      </c>
      <c r="BZ15" s="13">
        <v>5.58534679870254</v>
      </c>
      <c r="CA15" s="13">
        <v>7.0840404387245</v>
      </c>
      <c r="CB15" s="13">
        <v>6.95977041796283</v>
      </c>
      <c r="CC15" s="13">
        <v>8.35135380458868</v>
      </c>
      <c r="CD15" s="13"/>
      <c r="CE15" s="13">
        <v>6.44850644570882</v>
      </c>
      <c r="CF15" s="13">
        <v>3.81820997745693</v>
      </c>
      <c r="CG15" s="13">
        <v>5.31908294050295</v>
      </c>
      <c r="CH15" s="13">
        <v>4.67354340836012</v>
      </c>
      <c r="CI15" s="13">
        <v>4.83560201095438</v>
      </c>
      <c r="CJ15" s="13">
        <v>5.14290428942052</v>
      </c>
      <c r="CK15" s="13">
        <v>5.32374091560399</v>
      </c>
      <c r="CL15" s="13">
        <v>5.54619183693695</v>
      </c>
      <c r="CM15" s="13">
        <v>5.56339194066421</v>
      </c>
      <c r="CN15" s="13">
        <v>4.85675764999659</v>
      </c>
      <c r="CO15" s="13">
        <v>4.79966708157339</v>
      </c>
    </row>
    <row r="16">
      <c r="B16" s="11" t="s">
        <v>82</v>
      </c>
      <c r="C16" s="13">
        <v>86.0</v>
      </c>
      <c r="D16" s="13"/>
      <c r="E16" s="13">
        <v>88.0</v>
      </c>
      <c r="F16" s="13">
        <v>84.0</v>
      </c>
      <c r="G16" s="13"/>
      <c r="H16" s="13">
        <v>78.0</v>
      </c>
      <c r="I16" s="13">
        <v>90.0</v>
      </c>
      <c r="J16" s="13">
        <v>92.0</v>
      </c>
      <c r="K16" s="13">
        <v>86.0</v>
      </c>
      <c r="L16" s="13"/>
      <c r="M16" s="13">
        <v>86.0</v>
      </c>
      <c r="N16" s="13">
        <v>86.0</v>
      </c>
      <c r="O16" s="13">
        <v>88.0</v>
      </c>
      <c r="P16" s="13">
        <v>88.0</v>
      </c>
      <c r="Q16" s="13">
        <v>88.0</v>
      </c>
      <c r="R16" s="13"/>
      <c r="S16" s="13">
        <v>84.0</v>
      </c>
      <c r="T16" s="13">
        <v>88.0</v>
      </c>
      <c r="U16" s="13"/>
      <c r="V16" s="13">
        <v>86.0</v>
      </c>
      <c r="W16" s="13">
        <v>92.0</v>
      </c>
      <c r="X16" s="13">
        <v>84.0</v>
      </c>
      <c r="Y16" s="13">
        <v>84.0</v>
      </c>
      <c r="Z16" s="13"/>
      <c r="AA16" s="13">
        <v>88.0</v>
      </c>
      <c r="AB16" s="13">
        <v>82.0</v>
      </c>
      <c r="AC16" s="13">
        <v>90.0</v>
      </c>
      <c r="AD16" s="13">
        <v>86.0</v>
      </c>
      <c r="AE16" s="13">
        <v>90.0</v>
      </c>
      <c r="AF16" s="13">
        <v>86.0</v>
      </c>
      <c r="AG16" s="13">
        <v>90.0</v>
      </c>
      <c r="AH16" s="13">
        <v>88.0</v>
      </c>
      <c r="AI16" s="13">
        <v>90.0</v>
      </c>
      <c r="AJ16" s="13">
        <v>88.0</v>
      </c>
      <c r="AK16" s="13"/>
      <c r="AL16" s="13">
        <v>84.0</v>
      </c>
      <c r="AM16" s="13">
        <v>86.0</v>
      </c>
      <c r="AN16" s="13">
        <v>84.0</v>
      </c>
      <c r="AO16" s="13">
        <v>94.0</v>
      </c>
      <c r="AP16" s="13"/>
      <c r="AQ16" s="13">
        <v>86.0</v>
      </c>
      <c r="AR16" s="13">
        <v>92.0</v>
      </c>
      <c r="AS16" s="13">
        <v>84.0</v>
      </c>
      <c r="AT16" s="13">
        <v>84.0</v>
      </c>
      <c r="AU16" s="13"/>
      <c r="AV16" s="13">
        <v>84.0</v>
      </c>
      <c r="AW16" s="13">
        <v>88.0</v>
      </c>
      <c r="AX16" s="13">
        <v>86.0</v>
      </c>
      <c r="AY16" s="13">
        <v>92.0</v>
      </c>
      <c r="AZ16" s="13"/>
      <c r="BA16" s="13">
        <v>86.0</v>
      </c>
      <c r="BB16" s="13">
        <v>82.0</v>
      </c>
      <c r="BC16" s="13">
        <v>88.0</v>
      </c>
      <c r="BD16" s="13"/>
      <c r="BE16" s="13">
        <v>86.0</v>
      </c>
      <c r="BF16" s="13">
        <v>90.0</v>
      </c>
      <c r="BG16" s="13">
        <v>78.0</v>
      </c>
      <c r="BH16" s="13"/>
      <c r="BI16" s="13">
        <v>88.0</v>
      </c>
      <c r="BJ16" s="13">
        <v>74.0</v>
      </c>
      <c r="BK16" s="13"/>
      <c r="BL16" s="13">
        <v>90.0</v>
      </c>
      <c r="BM16" s="13">
        <v>92.0</v>
      </c>
      <c r="BN16" s="13">
        <v>84.0</v>
      </c>
      <c r="BO16" s="13"/>
      <c r="BP16" s="13">
        <v>86.0</v>
      </c>
      <c r="BQ16" s="13">
        <v>84.0</v>
      </c>
      <c r="BR16" s="13">
        <v>86.0</v>
      </c>
      <c r="BS16" s="13">
        <v>88.0</v>
      </c>
      <c r="BT16" s="13"/>
      <c r="BU16" s="13">
        <v>88.0</v>
      </c>
      <c r="BV16" s="13">
        <v>86.0</v>
      </c>
      <c r="BW16" s="13">
        <v>86.0</v>
      </c>
      <c r="BX16" s="13">
        <v>86.0</v>
      </c>
      <c r="BY16" s="13">
        <v>82.0</v>
      </c>
      <c r="BZ16" s="13">
        <v>88.0</v>
      </c>
      <c r="CA16" s="13">
        <v>86.0</v>
      </c>
      <c r="CB16" s="13">
        <v>86.0</v>
      </c>
      <c r="CC16" s="13">
        <v>84.0</v>
      </c>
      <c r="CD16" s="13"/>
      <c r="CE16" s="13">
        <v>88.0</v>
      </c>
      <c r="CF16" s="13">
        <v>92.0</v>
      </c>
      <c r="CG16" s="13">
        <v>90.0</v>
      </c>
      <c r="CH16" s="13">
        <v>90.0</v>
      </c>
      <c r="CI16" s="13">
        <v>90.0</v>
      </c>
      <c r="CJ16" s="13">
        <v>90.0</v>
      </c>
      <c r="CK16" s="13">
        <v>90.0</v>
      </c>
      <c r="CL16" s="13">
        <v>88.0</v>
      </c>
      <c r="CM16" s="13">
        <v>88.0</v>
      </c>
      <c r="CN16" s="13">
        <v>90.0</v>
      </c>
      <c r="CO16" s="13">
        <v>90.0</v>
      </c>
    </row>
    <row r="17">
      <c r="A17" s="4"/>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row>
    <row r="18">
      <c r="A18" s="10" t="s">
        <v>83</v>
      </c>
      <c r="B18" s="11" t="s">
        <v>76</v>
      </c>
      <c r="C18" s="12">
        <v>66.2781867644558</v>
      </c>
      <c r="D18" s="12"/>
      <c r="E18" s="12">
        <v>68.6313938806752</v>
      </c>
      <c r="F18" s="12">
        <v>63.9587228270831</v>
      </c>
      <c r="G18" s="12"/>
      <c r="H18" s="12">
        <v>60.1278152408656</v>
      </c>
      <c r="I18" s="12">
        <v>73.3508191754036</v>
      </c>
      <c r="J18" s="12">
        <v>69.0614059213118</v>
      </c>
      <c r="K18" s="12">
        <v>63.4150837819197</v>
      </c>
      <c r="L18" s="12"/>
      <c r="M18" s="12">
        <v>61.9631287762975</v>
      </c>
      <c r="N18" s="12">
        <v>75.834375</v>
      </c>
      <c r="O18" s="12">
        <v>79.814209157538</v>
      </c>
      <c r="P18" s="12">
        <v>67.4693068130333</v>
      </c>
      <c r="Q18" s="12">
        <v>75.4899660069366</v>
      </c>
      <c r="R18" s="12"/>
      <c r="S18" s="12">
        <v>67.7667083854818</v>
      </c>
      <c r="T18" s="12">
        <v>64.2749731182071</v>
      </c>
      <c r="U18" s="12"/>
      <c r="V18" s="12">
        <v>70.8377024877061</v>
      </c>
      <c r="W18" s="12">
        <v>66.5071791156165</v>
      </c>
      <c r="X18" s="12">
        <v>62.1361936029328</v>
      </c>
      <c r="Y18" s="12">
        <v>65.8352574706543</v>
      </c>
      <c r="Z18" s="12"/>
      <c r="AA18" s="12">
        <v>64.9023717668491</v>
      </c>
      <c r="AB18" s="12">
        <v>58.7863574640827</v>
      </c>
      <c r="AC18" s="12">
        <v>76.6901063901227</v>
      </c>
      <c r="AD18" s="12">
        <v>76.2716750382179</v>
      </c>
      <c r="AE18" s="12">
        <v>84.6810328373944</v>
      </c>
      <c r="AF18" s="12">
        <v>73.2845389819623</v>
      </c>
      <c r="AG18" s="12">
        <v>67.5266001585867</v>
      </c>
      <c r="AH18" s="12">
        <v>66.9234752516513</v>
      </c>
      <c r="AI18" s="12">
        <v>78.1350633561767</v>
      </c>
      <c r="AJ18" s="12">
        <v>72.9570671517294</v>
      </c>
      <c r="AK18" s="12"/>
      <c r="AL18" s="12">
        <v>60.5216278659691</v>
      </c>
      <c r="AM18" s="12">
        <v>62.9342353346105</v>
      </c>
      <c r="AN18" s="12">
        <v>73.8875424621069</v>
      </c>
      <c r="AO18" s="12">
        <v>79.1395672386295</v>
      </c>
      <c r="AP18" s="12"/>
      <c r="AQ18" s="12">
        <v>69.854635396031</v>
      </c>
      <c r="AR18" s="12">
        <v>66.9671524156175</v>
      </c>
      <c r="AS18" s="12">
        <v>65.7034875582785</v>
      </c>
      <c r="AT18" s="12">
        <v>61.6700329091397</v>
      </c>
      <c r="AU18" s="12"/>
      <c r="AV18" s="12">
        <v>62.9971488732818</v>
      </c>
      <c r="AW18" s="12">
        <v>60.6650905449112</v>
      </c>
      <c r="AX18" s="12">
        <v>76.5675342184036</v>
      </c>
      <c r="AY18" s="12">
        <v>73.8455972731948</v>
      </c>
      <c r="AZ18" s="12"/>
      <c r="BA18" s="12">
        <v>68.5662272646002</v>
      </c>
      <c r="BB18" s="12">
        <v>65.2079001250826</v>
      </c>
      <c r="BC18" s="12">
        <v>64.3881273799925</v>
      </c>
      <c r="BD18" s="12"/>
      <c r="BE18" s="12">
        <v>69.7744632912638</v>
      </c>
      <c r="BF18" s="12">
        <v>64.624813252874</v>
      </c>
      <c r="BG18" s="12">
        <v>62.3705318900397</v>
      </c>
      <c r="BH18" s="12"/>
      <c r="BI18" s="12">
        <v>66.9150483768383</v>
      </c>
      <c r="BJ18" s="12">
        <v>58.1275907711085</v>
      </c>
      <c r="BK18" s="12"/>
      <c r="BL18" s="12">
        <v>71.4089125986292</v>
      </c>
      <c r="BM18" s="12">
        <v>65.6636271775399</v>
      </c>
      <c r="BN18" s="12">
        <v>65.468027175158</v>
      </c>
      <c r="BO18" s="12"/>
      <c r="BP18" s="12">
        <v>65.0649455804878</v>
      </c>
      <c r="BQ18" s="12">
        <v>71.9015424280333</v>
      </c>
      <c r="BR18" s="12">
        <v>64.269966728579</v>
      </c>
      <c r="BS18" s="12">
        <v>66.5823776532833</v>
      </c>
      <c r="BT18" s="12"/>
      <c r="BU18" s="12">
        <v>65.0707613358457</v>
      </c>
      <c r="BV18" s="12">
        <v>71.2616764995083</v>
      </c>
      <c r="BW18" s="12">
        <v>71.764505893019</v>
      </c>
      <c r="BX18" s="12">
        <v>61.5941751782002</v>
      </c>
      <c r="BY18" s="12">
        <v>72.1832216257425</v>
      </c>
      <c r="BZ18" s="12">
        <v>69.8235613351174</v>
      </c>
      <c r="CA18" s="12">
        <v>60.5345304377921</v>
      </c>
      <c r="CB18" s="12">
        <v>65.0540737021187</v>
      </c>
      <c r="CC18" s="12">
        <v>64.1291810841983</v>
      </c>
      <c r="CD18" s="12"/>
      <c r="CE18" s="12">
        <v>67.4237195701027</v>
      </c>
      <c r="CF18" s="12">
        <v>75.2030926296721</v>
      </c>
      <c r="CG18" s="12">
        <v>72.8165265814658</v>
      </c>
      <c r="CH18" s="12">
        <v>75.250069091254</v>
      </c>
      <c r="CI18" s="12">
        <v>70.5644458221128</v>
      </c>
      <c r="CJ18" s="12">
        <v>72.0559213177571</v>
      </c>
      <c r="CK18" s="12">
        <v>69.227285196566</v>
      </c>
      <c r="CL18" s="12">
        <v>70.0672609146605</v>
      </c>
      <c r="CM18" s="12">
        <v>68.114567802907</v>
      </c>
      <c r="CN18" s="12">
        <v>72.8273695160977</v>
      </c>
      <c r="CO18" s="12">
        <v>74.2456098289633</v>
      </c>
    </row>
    <row r="19">
      <c r="B19" s="11" t="s">
        <v>77</v>
      </c>
      <c r="C19" s="12">
        <v>29.2776445124557</v>
      </c>
      <c r="D19" s="12"/>
      <c r="E19" s="12">
        <v>27.7491345127387</v>
      </c>
      <c r="F19" s="12">
        <v>30.8169898701076</v>
      </c>
      <c r="G19" s="12"/>
      <c r="H19" s="12">
        <v>33.2130107100357</v>
      </c>
      <c r="I19" s="12">
        <v>23.275186595871</v>
      </c>
      <c r="J19" s="12">
        <v>28.081755630053</v>
      </c>
      <c r="K19" s="12">
        <v>31.9507762244132</v>
      </c>
      <c r="L19" s="12"/>
      <c r="M19" s="12">
        <v>33.436066826818</v>
      </c>
      <c r="N19" s="12">
        <v>20.7848214285714</v>
      </c>
      <c r="O19" s="12">
        <v>17.5383205926392</v>
      </c>
      <c r="P19" s="12">
        <v>25.8624915514821</v>
      </c>
      <c r="Q19" s="12">
        <v>20.5889255086017</v>
      </c>
      <c r="R19" s="12"/>
      <c r="S19" s="12">
        <v>27.8863579474342</v>
      </c>
      <c r="T19" s="12">
        <v>31.1500017516957</v>
      </c>
      <c r="U19" s="12"/>
      <c r="V19" s="12">
        <v>25.5150329042522</v>
      </c>
      <c r="W19" s="12">
        <v>29.9001081382167</v>
      </c>
      <c r="X19" s="12">
        <v>31.5122639759706</v>
      </c>
      <c r="Y19" s="12">
        <v>30.1011133128808</v>
      </c>
      <c r="Z19" s="12"/>
      <c r="AA19" s="12">
        <v>30.9937019941192</v>
      </c>
      <c r="AB19" s="12">
        <v>36.0733633415377</v>
      </c>
      <c r="AC19" s="12">
        <v>19.5013382707048</v>
      </c>
      <c r="AD19" s="12">
        <v>21.7523476741646</v>
      </c>
      <c r="AE19" s="12">
        <v>14.0610940950857</v>
      </c>
      <c r="AF19" s="12">
        <v>22.2962872739754</v>
      </c>
      <c r="AG19" s="12">
        <v>29.6815357096756</v>
      </c>
      <c r="AH19" s="12">
        <v>23.6495446910087</v>
      </c>
      <c r="AI19" s="12">
        <v>19.3798982538154</v>
      </c>
      <c r="AJ19" s="12">
        <v>22.0706972091764</v>
      </c>
      <c r="AK19" s="12"/>
      <c r="AL19" s="12">
        <v>34.6179235259276</v>
      </c>
      <c r="AM19" s="12">
        <v>32.6398767007709</v>
      </c>
      <c r="AN19" s="12">
        <v>20.9380400882019</v>
      </c>
      <c r="AO19" s="12">
        <v>19.7937992738295</v>
      </c>
      <c r="AP19" s="12"/>
      <c r="AQ19" s="12">
        <v>26.2700650467174</v>
      </c>
      <c r="AR19" s="12">
        <v>29.7614343767908</v>
      </c>
      <c r="AS19" s="12">
        <v>29.7089573934297</v>
      </c>
      <c r="AT19" s="12">
        <v>32.2704481575119</v>
      </c>
      <c r="AU19" s="12"/>
      <c r="AV19" s="12">
        <v>32.578373288343</v>
      </c>
      <c r="AW19" s="12">
        <v>34.5127567354578</v>
      </c>
      <c r="AX19" s="12">
        <v>19.6313095537326</v>
      </c>
      <c r="AY19" s="12">
        <v>22.0502471385108</v>
      </c>
      <c r="AZ19" s="12"/>
      <c r="BA19" s="12">
        <v>27.3099762148573</v>
      </c>
      <c r="BB19" s="12">
        <v>28.8881187408876</v>
      </c>
      <c r="BC19" s="12">
        <v>31.3405927262373</v>
      </c>
      <c r="BD19" s="12"/>
      <c r="BE19" s="12">
        <v>26.3251628314652</v>
      </c>
      <c r="BF19" s="12">
        <v>31.4843565082168</v>
      </c>
      <c r="BG19" s="12">
        <v>27.2097188692469</v>
      </c>
      <c r="BH19" s="12"/>
      <c r="BI19" s="12">
        <v>28.8781515545429</v>
      </c>
      <c r="BJ19" s="12">
        <v>34.3903811554343</v>
      </c>
      <c r="BK19" s="12"/>
      <c r="BL19" s="12">
        <v>25.2571285598119</v>
      </c>
      <c r="BM19" s="12">
        <v>31.8819227535202</v>
      </c>
      <c r="BN19" s="12">
        <v>29.1193064775066</v>
      </c>
      <c r="BO19" s="12"/>
      <c r="BP19" s="12">
        <v>29.48161072353</v>
      </c>
      <c r="BQ19" s="12">
        <v>23.2778068482279</v>
      </c>
      <c r="BR19" s="12">
        <v>31.3492444937813</v>
      </c>
      <c r="BS19" s="12">
        <v>30.2744875487465</v>
      </c>
      <c r="BT19" s="12"/>
      <c r="BU19" s="12">
        <v>29.0117467826644</v>
      </c>
      <c r="BV19" s="12">
        <v>26.2930186823992</v>
      </c>
      <c r="BW19" s="12">
        <v>23.08476881233</v>
      </c>
      <c r="BX19" s="12">
        <v>34.4733050253114</v>
      </c>
      <c r="BY19" s="12">
        <v>23.6745973761951</v>
      </c>
      <c r="BZ19" s="12">
        <v>27.546222456056</v>
      </c>
      <c r="CA19" s="12">
        <v>35.448426952323</v>
      </c>
      <c r="CB19" s="12">
        <v>30.3599667238756</v>
      </c>
      <c r="CC19" s="12">
        <v>29.1984123116244</v>
      </c>
      <c r="CD19" s="12"/>
      <c r="CE19" s="12">
        <v>28.5297427073244</v>
      </c>
      <c r="CF19" s="12">
        <v>22.9472982867692</v>
      </c>
      <c r="CG19" s="12">
        <v>24.1904109345932</v>
      </c>
      <c r="CH19" s="12">
        <v>21.9926742646421</v>
      </c>
      <c r="CI19" s="12">
        <v>26.5992793072049</v>
      </c>
      <c r="CJ19" s="12">
        <v>25.267144575474</v>
      </c>
      <c r="CK19" s="12">
        <v>27.9704937390422</v>
      </c>
      <c r="CL19" s="12">
        <v>26.767805623484</v>
      </c>
      <c r="CM19" s="12">
        <v>28.5176263761879</v>
      </c>
      <c r="CN19" s="12">
        <v>24.8590735354179</v>
      </c>
      <c r="CO19" s="12">
        <v>23.6133184364238</v>
      </c>
    </row>
    <row r="20">
      <c r="B20" s="11" t="s">
        <v>78</v>
      </c>
      <c r="C20" s="12">
        <v>3.54411082160368</v>
      </c>
      <c r="D20" s="12"/>
      <c r="E20" s="12">
        <v>3.08150046613819</v>
      </c>
      <c r="F20" s="12">
        <v>4.14250277991617</v>
      </c>
      <c r="G20" s="12"/>
      <c r="H20" s="12">
        <v>5.1423597337917</v>
      </c>
      <c r="I20" s="12">
        <v>2.79781363848337</v>
      </c>
      <c r="J20" s="12">
        <v>2.14944263156199</v>
      </c>
      <c r="K20" s="12">
        <v>3.87569999002337</v>
      </c>
      <c r="L20" s="12"/>
      <c r="M20" s="12">
        <v>3.74626919997088</v>
      </c>
      <c r="N20" s="12">
        <v>2.17678571428571</v>
      </c>
      <c r="O20" s="12">
        <v>1.94903065647411</v>
      </c>
      <c r="P20" s="12">
        <v>6.66820163548451</v>
      </c>
      <c r="Q20" s="12">
        <v>3.21105033389125</v>
      </c>
      <c r="R20" s="12"/>
      <c r="S20" s="12">
        <v>3.06453066332916</v>
      </c>
      <c r="T20" s="12">
        <v>4.18951731349156</v>
      </c>
      <c r="U20" s="12"/>
      <c r="V20" s="12">
        <v>2.95641090540931</v>
      </c>
      <c r="W20" s="12">
        <v>3.2019356088051</v>
      </c>
      <c r="X20" s="12">
        <v>5.31651728614819</v>
      </c>
      <c r="Y20" s="12">
        <v>2.93369972545391</v>
      </c>
      <c r="Z20" s="12"/>
      <c r="AA20" s="12">
        <v>3.47894597743754</v>
      </c>
      <c r="AB20" s="12">
        <v>4.12052956133868</v>
      </c>
      <c r="AC20" s="12">
        <v>3.80855533917247</v>
      </c>
      <c r="AD20" s="12">
        <v>0.791439178860013</v>
      </c>
      <c r="AE20" s="12">
        <v>1.25787306751979</v>
      </c>
      <c r="AF20" s="12">
        <v>2.84904385955199</v>
      </c>
      <c r="AG20" s="12">
        <v>2.79186413173763</v>
      </c>
      <c r="AH20" s="12">
        <v>9.42698005733988</v>
      </c>
      <c r="AI20" s="12">
        <v>2.48503839000774</v>
      </c>
      <c r="AJ20" s="12">
        <v>4.02197854899099</v>
      </c>
      <c r="AK20" s="12"/>
      <c r="AL20" s="12">
        <v>3.93153775551265</v>
      </c>
      <c r="AM20" s="12">
        <v>3.62145796464894</v>
      </c>
      <c r="AN20" s="12">
        <v>4.15259540316653</v>
      </c>
      <c r="AO20" s="12">
        <v>1.06663348754086</v>
      </c>
      <c r="AP20" s="12"/>
      <c r="AQ20" s="12">
        <v>3.15616982155427</v>
      </c>
      <c r="AR20" s="12">
        <v>2.9799115028038</v>
      </c>
      <c r="AS20" s="12">
        <v>3.0572932929915</v>
      </c>
      <c r="AT20" s="12">
        <v>5.56602307877007</v>
      </c>
      <c r="AU20" s="12"/>
      <c r="AV20" s="12">
        <v>3.35694013941748</v>
      </c>
      <c r="AW20" s="12">
        <v>4.23500632090495</v>
      </c>
      <c r="AX20" s="12">
        <v>2.62579119347393</v>
      </c>
      <c r="AY20" s="12">
        <v>4.10415558829426</v>
      </c>
      <c r="AZ20" s="12"/>
      <c r="BA20" s="12">
        <v>3.58036831753978</v>
      </c>
      <c r="BB20" s="12">
        <v>4.32650557295027</v>
      </c>
      <c r="BC20" s="12">
        <v>3.24716795861507</v>
      </c>
      <c r="BD20" s="12"/>
      <c r="BE20" s="12">
        <v>3.46438323550809</v>
      </c>
      <c r="BF20" s="12">
        <v>3.02473079145149</v>
      </c>
      <c r="BG20" s="12">
        <v>8.57929029411001</v>
      </c>
      <c r="BH20" s="12"/>
      <c r="BI20" s="12">
        <v>3.49447798657227</v>
      </c>
      <c r="BJ20" s="12">
        <v>4.17931504569268</v>
      </c>
      <c r="BK20" s="12"/>
      <c r="BL20" s="12">
        <v>3.33395884155876</v>
      </c>
      <c r="BM20" s="12">
        <v>1.9567266567962</v>
      </c>
      <c r="BN20" s="12">
        <v>4.17986021255153</v>
      </c>
      <c r="BO20" s="12"/>
      <c r="BP20" s="12">
        <v>4.25927038413619</v>
      </c>
      <c r="BQ20" s="12">
        <v>4.06762980341059</v>
      </c>
      <c r="BR20" s="12">
        <v>3.40063069963007</v>
      </c>
      <c r="BS20" s="12">
        <v>2.489748463839</v>
      </c>
      <c r="BT20" s="12"/>
      <c r="BU20" s="12">
        <v>4.94888345427574</v>
      </c>
      <c r="BV20" s="12">
        <v>1.76069321533923</v>
      </c>
      <c r="BW20" s="12">
        <v>4.031360751669</v>
      </c>
      <c r="BX20" s="12">
        <v>2.81550055468421</v>
      </c>
      <c r="BY20" s="12">
        <v>4.14218099806232</v>
      </c>
      <c r="BZ20" s="12">
        <v>2.27808456959156</v>
      </c>
      <c r="CA20" s="12">
        <v>3.19918550302916</v>
      </c>
      <c r="CB20" s="12">
        <v>2.97011893966079</v>
      </c>
      <c r="CC20" s="12">
        <v>5.17027578775227</v>
      </c>
      <c r="CD20" s="12"/>
      <c r="CE20" s="12">
        <v>3.47290262119459</v>
      </c>
      <c r="CF20" s="12">
        <v>1.21248295271177</v>
      </c>
      <c r="CG20" s="12">
        <v>2.32338500783566</v>
      </c>
      <c r="CH20" s="12">
        <v>2.04252308885341</v>
      </c>
      <c r="CI20" s="12">
        <v>2.35671248951757</v>
      </c>
      <c r="CJ20" s="12">
        <v>2.07966323778995</v>
      </c>
      <c r="CK20" s="12">
        <v>2.37197496259358</v>
      </c>
      <c r="CL20" s="12">
        <v>2.70642412679718</v>
      </c>
      <c r="CM20" s="12">
        <v>2.94705773797671</v>
      </c>
      <c r="CN20" s="12">
        <v>1.790617283205</v>
      </c>
      <c r="CO20" s="12">
        <v>1.57325973535821</v>
      </c>
    </row>
    <row r="21">
      <c r="B21" s="11" t="s">
        <v>79</v>
      </c>
      <c r="C21" s="12">
        <v>0.900057901484759</v>
      </c>
      <c r="D21" s="12"/>
      <c r="E21" s="12">
        <v>0.537971140447825</v>
      </c>
      <c r="F21" s="12">
        <v>1.08178452289306</v>
      </c>
      <c r="G21" s="12"/>
      <c r="H21" s="12">
        <v>1.51681431530697</v>
      </c>
      <c r="I21" s="12">
        <v>0.576180590241858</v>
      </c>
      <c r="J21" s="12">
        <v>0.70739581707314</v>
      </c>
      <c r="K21" s="12">
        <v>0.758440003643635</v>
      </c>
      <c r="L21" s="12"/>
      <c r="M21" s="12">
        <v>0.854535196913445</v>
      </c>
      <c r="N21" s="12">
        <v>1.20401785714285</v>
      </c>
      <c r="O21" s="12">
        <v>0.698439593348569</v>
      </c>
      <c r="P21" s="12">
        <v>0.0</v>
      </c>
      <c r="Q21" s="12">
        <v>0.710058150570289</v>
      </c>
      <c r="R21" s="12"/>
      <c r="S21" s="12">
        <v>1.28240300375469</v>
      </c>
      <c r="T21" s="12">
        <v>0.385507816605537</v>
      </c>
      <c r="U21" s="12"/>
      <c r="V21" s="12">
        <v>0.69085370263234</v>
      </c>
      <c r="W21" s="12">
        <v>0.390777137361645</v>
      </c>
      <c r="X21" s="12">
        <v>1.03502513494829</v>
      </c>
      <c r="Y21" s="12">
        <v>1.12992949101091</v>
      </c>
      <c r="Z21" s="12"/>
      <c r="AA21" s="12">
        <v>0.624980261594131</v>
      </c>
      <c r="AB21" s="12">
        <v>1.01974963304078</v>
      </c>
      <c r="AC21" s="12">
        <v>0.0</v>
      </c>
      <c r="AD21" s="12">
        <v>1.18453810875737</v>
      </c>
      <c r="AE21" s="12">
        <v>0.0</v>
      </c>
      <c r="AF21" s="12">
        <v>1.57012988451019</v>
      </c>
      <c r="AG21" s="12">
        <v>0.0</v>
      </c>
      <c r="AH21" s="12">
        <v>0.0</v>
      </c>
      <c r="AI21" s="12">
        <v>0.0</v>
      </c>
      <c r="AJ21" s="12">
        <v>0.950257090103144</v>
      </c>
      <c r="AK21" s="12"/>
      <c r="AL21" s="12">
        <v>0.928910852590506</v>
      </c>
      <c r="AM21" s="12">
        <v>0.80442999996954</v>
      </c>
      <c r="AN21" s="12">
        <v>1.02182204652456</v>
      </c>
      <c r="AO21" s="12">
        <v>0.0</v>
      </c>
      <c r="AP21" s="12"/>
      <c r="AQ21" s="12">
        <v>0.719129735697223</v>
      </c>
      <c r="AR21" s="12">
        <v>0.291501704787797</v>
      </c>
      <c r="AS21" s="12">
        <v>1.53026175530024</v>
      </c>
      <c r="AT21" s="12">
        <v>0.493495854578325</v>
      </c>
      <c r="AU21" s="12"/>
      <c r="AV21" s="12">
        <v>1.06753769895763</v>
      </c>
      <c r="AW21" s="12">
        <v>0.587146398725968</v>
      </c>
      <c r="AX21" s="12">
        <v>1.17536503438978</v>
      </c>
      <c r="AY21" s="12">
        <v>0.0</v>
      </c>
      <c r="AZ21" s="12"/>
      <c r="BA21" s="12">
        <v>0.543428203002671</v>
      </c>
      <c r="BB21" s="12">
        <v>1.57747556107937</v>
      </c>
      <c r="BC21" s="12">
        <v>1.0241119351551</v>
      </c>
      <c r="BD21" s="12"/>
      <c r="BE21" s="12">
        <v>0.435990641762796</v>
      </c>
      <c r="BF21" s="12">
        <v>0.866099447457566</v>
      </c>
      <c r="BG21" s="12">
        <v>1.84045894660332</v>
      </c>
      <c r="BH21" s="12"/>
      <c r="BI21" s="12">
        <v>0.712322082046473</v>
      </c>
      <c r="BJ21" s="12">
        <v>3.30271302776434</v>
      </c>
      <c r="BK21" s="12"/>
      <c r="BL21" s="12">
        <v>0.0</v>
      </c>
      <c r="BM21" s="12">
        <v>0.497723412143578</v>
      </c>
      <c r="BN21" s="12">
        <v>1.23280613478378</v>
      </c>
      <c r="BO21" s="12"/>
      <c r="BP21" s="12">
        <v>1.19417331184587</v>
      </c>
      <c r="BQ21" s="12">
        <v>0.753020920328099</v>
      </c>
      <c r="BR21" s="12">
        <v>0.980158078009544</v>
      </c>
      <c r="BS21" s="12">
        <v>0.653386334131023</v>
      </c>
      <c r="BT21" s="12"/>
      <c r="BU21" s="12">
        <v>0.968608427214047</v>
      </c>
      <c r="BV21" s="12">
        <v>0.684611602753195</v>
      </c>
      <c r="BW21" s="12">
        <v>1.11936454298195</v>
      </c>
      <c r="BX21" s="12">
        <v>1.11701924180406</v>
      </c>
      <c r="BY21" s="12">
        <v>0.0</v>
      </c>
      <c r="BZ21" s="12">
        <v>0.352131639234921</v>
      </c>
      <c r="CA21" s="12">
        <v>0.817857106855685</v>
      </c>
      <c r="CB21" s="12">
        <v>1.61584063434485</v>
      </c>
      <c r="CC21" s="12">
        <v>1.50213081642488</v>
      </c>
      <c r="CD21" s="12"/>
      <c r="CE21" s="12">
        <v>0.57363510137814</v>
      </c>
      <c r="CF21" s="12">
        <v>0.637126130846829</v>
      </c>
      <c r="CG21" s="12">
        <v>0.669677476105268</v>
      </c>
      <c r="CH21" s="12">
        <v>0.714733555250316</v>
      </c>
      <c r="CI21" s="12">
        <v>0.479562381164566</v>
      </c>
      <c r="CJ21" s="12">
        <v>0.597270868978836</v>
      </c>
      <c r="CK21" s="12">
        <v>0.430246101798142</v>
      </c>
      <c r="CL21" s="12">
        <v>0.458509335058211</v>
      </c>
      <c r="CM21" s="12">
        <v>0.420748082928226</v>
      </c>
      <c r="CN21" s="12">
        <v>0.522939665279358</v>
      </c>
      <c r="CO21" s="12">
        <v>0.56781199925453</v>
      </c>
    </row>
    <row r="22">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row>
    <row r="23">
      <c r="B23" s="11" t="s">
        <v>80</v>
      </c>
      <c r="C23" s="13">
        <v>95.5558312769115</v>
      </c>
      <c r="D23" s="13"/>
      <c r="E23" s="13">
        <v>96.3805283934139</v>
      </c>
      <c r="F23" s="13">
        <v>94.7757126971907</v>
      </c>
      <c r="G23" s="13"/>
      <c r="H23" s="13">
        <v>93.3408259509013</v>
      </c>
      <c r="I23" s="13">
        <v>96.6260057712747</v>
      </c>
      <c r="J23" s="13">
        <v>97.1431615513648</v>
      </c>
      <c r="K23" s="13">
        <v>95.3658600063329</v>
      </c>
      <c r="L23" s="13"/>
      <c r="M23" s="13">
        <v>95.3991956031156</v>
      </c>
      <c r="N23" s="13">
        <v>96.6191964285714</v>
      </c>
      <c r="O23" s="13">
        <v>97.3525297501773</v>
      </c>
      <c r="P23" s="13">
        <v>93.3317983645154</v>
      </c>
      <c r="Q23" s="13">
        <v>96.0788915155384</v>
      </c>
      <c r="R23" s="13"/>
      <c r="S23" s="13">
        <v>95.6530663329161</v>
      </c>
      <c r="T23" s="13">
        <v>95.4249748699029</v>
      </c>
      <c r="U23" s="13"/>
      <c r="V23" s="13">
        <v>96.3527353919583</v>
      </c>
      <c r="W23" s="13">
        <v>96.4072872538332</v>
      </c>
      <c r="X23" s="13">
        <v>93.6484575789035</v>
      </c>
      <c r="Y23" s="13">
        <v>95.9363707835351</v>
      </c>
      <c r="Z23" s="13"/>
      <c r="AA23" s="13">
        <v>95.8960737609683</v>
      </c>
      <c r="AB23" s="13">
        <v>94.8597208056205</v>
      </c>
      <c r="AC23" s="13">
        <v>96.1914446608275</v>
      </c>
      <c r="AD23" s="13">
        <v>98.0240227123826</v>
      </c>
      <c r="AE23" s="13">
        <v>98.7421269324802</v>
      </c>
      <c r="AF23" s="13">
        <v>95.5808262559378</v>
      </c>
      <c r="AG23" s="13">
        <v>97.2081358682623</v>
      </c>
      <c r="AH23" s="13">
        <v>90.5730199426601</v>
      </c>
      <c r="AI23" s="13">
        <v>97.5149616099922</v>
      </c>
      <c r="AJ23" s="13">
        <v>95.0277643609058</v>
      </c>
      <c r="AK23" s="13"/>
      <c r="AL23" s="13">
        <v>95.1395513918968</v>
      </c>
      <c r="AM23" s="13">
        <v>95.5741120353815</v>
      </c>
      <c r="AN23" s="13">
        <v>94.8255825503089</v>
      </c>
      <c r="AO23" s="13">
        <v>98.9333665124591</v>
      </c>
      <c r="AP23" s="13"/>
      <c r="AQ23" s="13">
        <v>96.1247004427485</v>
      </c>
      <c r="AR23" s="13">
        <v>96.7285867924084</v>
      </c>
      <c r="AS23" s="13">
        <v>95.4124449517082</v>
      </c>
      <c r="AT23" s="13">
        <v>93.9404810666516</v>
      </c>
      <c r="AU23" s="13"/>
      <c r="AV23" s="13">
        <v>95.5755221616248</v>
      </c>
      <c r="AW23" s="13">
        <v>95.177847280369</v>
      </c>
      <c r="AX23" s="13">
        <v>96.1988437721362</v>
      </c>
      <c r="AY23" s="13">
        <v>95.8958444117057</v>
      </c>
      <c r="AZ23" s="13"/>
      <c r="BA23" s="13">
        <v>95.8762034794575</v>
      </c>
      <c r="BB23" s="13">
        <v>94.0960188659703</v>
      </c>
      <c r="BC23" s="13">
        <v>95.7287201062298</v>
      </c>
      <c r="BD23" s="13"/>
      <c r="BE23" s="13">
        <v>96.099626122729</v>
      </c>
      <c r="BF23" s="13">
        <v>96.1091697610909</v>
      </c>
      <c r="BG23" s="13">
        <v>89.5802507592866</v>
      </c>
      <c r="BH23" s="13"/>
      <c r="BI23" s="13">
        <v>95.7931999313812</v>
      </c>
      <c r="BJ23" s="13">
        <v>92.5179719265429</v>
      </c>
      <c r="BK23" s="13"/>
      <c r="BL23" s="13">
        <v>96.6660411584412</v>
      </c>
      <c r="BM23" s="13">
        <v>97.5455499310602</v>
      </c>
      <c r="BN23" s="13">
        <v>94.5873336526646</v>
      </c>
      <c r="BO23" s="13"/>
      <c r="BP23" s="13">
        <v>94.5465563040179</v>
      </c>
      <c r="BQ23" s="13">
        <v>95.1793492762613</v>
      </c>
      <c r="BR23" s="13">
        <v>95.6192112223603</v>
      </c>
      <c r="BS23" s="13">
        <v>96.8568652020299</v>
      </c>
      <c r="BT23" s="13"/>
      <c r="BU23" s="13">
        <v>94.0825081185102</v>
      </c>
      <c r="BV23" s="13">
        <v>97.5546951819075</v>
      </c>
      <c r="BW23" s="13">
        <v>94.849274705349</v>
      </c>
      <c r="BX23" s="13">
        <v>96.0674802035117</v>
      </c>
      <c r="BY23" s="13">
        <v>95.8578190019376</v>
      </c>
      <c r="BZ23" s="13">
        <v>97.3697837911735</v>
      </c>
      <c r="CA23" s="13">
        <v>95.9829573901151</v>
      </c>
      <c r="CB23" s="13">
        <v>95.4140404259943</v>
      </c>
      <c r="CC23" s="13">
        <v>93.3275933958228</v>
      </c>
      <c r="CD23" s="13"/>
      <c r="CE23" s="13">
        <v>95.9534622774272</v>
      </c>
      <c r="CF23" s="13">
        <v>98.1503909164414</v>
      </c>
      <c r="CG23" s="13">
        <v>97.006937516059</v>
      </c>
      <c r="CH23" s="13">
        <v>97.2427433558962</v>
      </c>
      <c r="CI23" s="13">
        <v>97.1637251293178</v>
      </c>
      <c r="CJ23" s="13">
        <v>97.3230658932312</v>
      </c>
      <c r="CK23" s="13">
        <v>97.1977789356082</v>
      </c>
      <c r="CL23" s="13">
        <v>96.8350665381446</v>
      </c>
      <c r="CM23" s="13">
        <v>96.632194179095</v>
      </c>
      <c r="CN23" s="13">
        <v>97.6864430515156</v>
      </c>
      <c r="CO23" s="13">
        <v>97.8589282653872</v>
      </c>
    </row>
    <row r="24">
      <c r="B24" s="11" t="s">
        <v>81</v>
      </c>
      <c r="C24" s="13">
        <v>4.44416872308844</v>
      </c>
      <c r="D24" s="13"/>
      <c r="E24" s="13">
        <v>3.61947160658601</v>
      </c>
      <c r="F24" s="13">
        <v>5.22428730280924</v>
      </c>
      <c r="G24" s="13"/>
      <c r="H24" s="13">
        <v>6.65917404909868</v>
      </c>
      <c r="I24" s="13">
        <v>3.37399422872523</v>
      </c>
      <c r="J24" s="13">
        <v>2.85683844863513</v>
      </c>
      <c r="K24" s="13">
        <v>4.63413999366701</v>
      </c>
      <c r="L24" s="13"/>
      <c r="M24" s="13">
        <v>4.60080439688432</v>
      </c>
      <c r="N24" s="13">
        <v>3.38080357142857</v>
      </c>
      <c r="O24" s="13">
        <v>2.64747024982268</v>
      </c>
      <c r="P24" s="13">
        <v>6.66820163548451</v>
      </c>
      <c r="Q24" s="13">
        <v>3.92110848446154</v>
      </c>
      <c r="R24" s="13"/>
      <c r="S24" s="13">
        <v>4.34693366708385</v>
      </c>
      <c r="T24" s="13">
        <v>4.57502513009709</v>
      </c>
      <c r="U24" s="13"/>
      <c r="V24" s="13">
        <v>3.64726460804165</v>
      </c>
      <c r="W24" s="13">
        <v>3.59271274616675</v>
      </c>
      <c r="X24" s="13">
        <v>6.35154242109649</v>
      </c>
      <c r="Y24" s="13">
        <v>4.06362921646482</v>
      </c>
      <c r="Z24" s="13"/>
      <c r="AA24" s="13">
        <v>4.10392623903167</v>
      </c>
      <c r="AB24" s="13">
        <v>5.14027919437946</v>
      </c>
      <c r="AC24" s="13">
        <v>3.80855533917247</v>
      </c>
      <c r="AD24" s="13">
        <v>1.97597728761738</v>
      </c>
      <c r="AE24" s="13">
        <v>1.25787306751979</v>
      </c>
      <c r="AF24" s="13">
        <v>4.41917374406218</v>
      </c>
      <c r="AG24" s="13">
        <v>2.79186413173763</v>
      </c>
      <c r="AH24" s="13">
        <v>9.42698005733988</v>
      </c>
      <c r="AI24" s="13">
        <v>2.48503839000774</v>
      </c>
      <c r="AJ24" s="13">
        <v>4.97223563909413</v>
      </c>
      <c r="AK24" s="13"/>
      <c r="AL24" s="13">
        <v>4.86044860810316</v>
      </c>
      <c r="AM24" s="13">
        <v>4.42588796461848</v>
      </c>
      <c r="AN24" s="13">
        <v>5.17441744969109</v>
      </c>
      <c r="AO24" s="13">
        <v>1.06663348754086</v>
      </c>
      <c r="AP24" s="13"/>
      <c r="AQ24" s="13">
        <v>3.87529955725149</v>
      </c>
      <c r="AR24" s="13">
        <v>3.2714132075916</v>
      </c>
      <c r="AS24" s="13">
        <v>4.58755504829175</v>
      </c>
      <c r="AT24" s="13">
        <v>6.05951893334839</v>
      </c>
      <c r="AU24" s="13"/>
      <c r="AV24" s="13">
        <v>4.42447783837512</v>
      </c>
      <c r="AW24" s="13">
        <v>4.82215271963092</v>
      </c>
      <c r="AX24" s="13">
        <v>3.80115622786372</v>
      </c>
      <c r="AY24" s="13">
        <v>4.10415558829426</v>
      </c>
      <c r="AZ24" s="13"/>
      <c r="BA24" s="13">
        <v>4.12379652054245</v>
      </c>
      <c r="BB24" s="13">
        <v>5.90398113402965</v>
      </c>
      <c r="BC24" s="13">
        <v>4.27127989377017</v>
      </c>
      <c r="BD24" s="13"/>
      <c r="BE24" s="13">
        <v>3.90037387727089</v>
      </c>
      <c r="BF24" s="13">
        <v>3.89083023890906</v>
      </c>
      <c r="BG24" s="13">
        <v>10.4197492407133</v>
      </c>
      <c r="BH24" s="13"/>
      <c r="BI24" s="13">
        <v>4.20680006861875</v>
      </c>
      <c r="BJ24" s="13">
        <v>7.48202807345702</v>
      </c>
      <c r="BK24" s="13"/>
      <c r="BL24" s="13">
        <v>3.33395884155876</v>
      </c>
      <c r="BM24" s="13">
        <v>2.45445006893978</v>
      </c>
      <c r="BN24" s="13">
        <v>5.41266634733531</v>
      </c>
      <c r="BO24" s="13"/>
      <c r="BP24" s="13">
        <v>5.45344369598207</v>
      </c>
      <c r="BQ24" s="13">
        <v>4.82065072373869</v>
      </c>
      <c r="BR24" s="13">
        <v>4.38078877763962</v>
      </c>
      <c r="BS24" s="13">
        <v>3.14313479797003</v>
      </c>
      <c r="BT24" s="13"/>
      <c r="BU24" s="13">
        <v>5.91749188148979</v>
      </c>
      <c r="BV24" s="13">
        <v>2.44530481809242</v>
      </c>
      <c r="BW24" s="13">
        <v>5.15072529465095</v>
      </c>
      <c r="BX24" s="13">
        <v>3.93251979648827</v>
      </c>
      <c r="BY24" s="13">
        <v>4.14218099806232</v>
      </c>
      <c r="BZ24" s="13">
        <v>2.63021620882649</v>
      </c>
      <c r="CA24" s="13">
        <v>4.01704260988484</v>
      </c>
      <c r="CB24" s="13">
        <v>4.58595957400565</v>
      </c>
      <c r="CC24" s="13">
        <v>6.67240660417715</v>
      </c>
      <c r="CD24" s="13"/>
      <c r="CE24" s="13">
        <v>4.04653772257273</v>
      </c>
      <c r="CF24" s="13">
        <v>1.8496090835586</v>
      </c>
      <c r="CG24" s="13">
        <v>2.99306248394093</v>
      </c>
      <c r="CH24" s="13">
        <v>2.75725664410373</v>
      </c>
      <c r="CI24" s="13">
        <v>2.83627487068213</v>
      </c>
      <c r="CJ24" s="13">
        <v>2.67693410676878</v>
      </c>
      <c r="CK24" s="13">
        <v>2.80222106439172</v>
      </c>
      <c r="CL24" s="13">
        <v>3.16493346185539</v>
      </c>
      <c r="CM24" s="13">
        <v>3.36780582090494</v>
      </c>
      <c r="CN24" s="13">
        <v>2.31355694848436</v>
      </c>
      <c r="CO24" s="13">
        <v>2.14107173461274</v>
      </c>
    </row>
    <row r="25">
      <c r="B25" s="11" t="s">
        <v>82</v>
      </c>
      <c r="C25" s="13">
        <v>92.0</v>
      </c>
      <c r="D25" s="13"/>
      <c r="E25" s="13">
        <v>92.0</v>
      </c>
      <c r="F25" s="13">
        <v>90.0</v>
      </c>
      <c r="G25" s="13"/>
      <c r="H25" s="13">
        <v>86.0</v>
      </c>
      <c r="I25" s="13">
        <v>94.0</v>
      </c>
      <c r="J25" s="13">
        <v>94.0</v>
      </c>
      <c r="K25" s="13">
        <v>90.0</v>
      </c>
      <c r="L25" s="13"/>
      <c r="M25" s="13">
        <v>90.0</v>
      </c>
      <c r="N25" s="13">
        <v>94.0</v>
      </c>
      <c r="O25" s="13">
        <v>94.0</v>
      </c>
      <c r="P25" s="13">
        <v>86.0</v>
      </c>
      <c r="Q25" s="13">
        <v>92.0</v>
      </c>
      <c r="R25" s="13"/>
      <c r="S25" s="13">
        <v>92.0</v>
      </c>
      <c r="T25" s="13">
        <v>90.0</v>
      </c>
      <c r="U25" s="13"/>
      <c r="V25" s="13">
        <v>92.0</v>
      </c>
      <c r="W25" s="13">
        <v>92.0</v>
      </c>
      <c r="X25" s="13">
        <v>88.0</v>
      </c>
      <c r="Y25" s="13">
        <v>92.0</v>
      </c>
      <c r="Z25" s="13"/>
      <c r="AA25" s="13">
        <v>92.0</v>
      </c>
      <c r="AB25" s="13">
        <v>90.0</v>
      </c>
      <c r="AC25" s="13">
        <v>92.0</v>
      </c>
      <c r="AD25" s="13">
        <v>96.0</v>
      </c>
      <c r="AE25" s="13">
        <v>98.0</v>
      </c>
      <c r="AF25" s="13">
        <v>92.0</v>
      </c>
      <c r="AG25" s="13">
        <v>94.0</v>
      </c>
      <c r="AH25" s="13">
        <v>82.0</v>
      </c>
      <c r="AI25" s="13">
        <v>96.0</v>
      </c>
      <c r="AJ25" s="13">
        <v>90.0</v>
      </c>
      <c r="AK25" s="13"/>
      <c r="AL25" s="13">
        <v>90.0</v>
      </c>
      <c r="AM25" s="13">
        <v>92.0</v>
      </c>
      <c r="AN25" s="13">
        <v>90.0</v>
      </c>
      <c r="AO25" s="13">
        <v>98.0</v>
      </c>
      <c r="AP25" s="13"/>
      <c r="AQ25" s="13">
        <v>92.0</v>
      </c>
      <c r="AR25" s="13">
        <v>94.0</v>
      </c>
      <c r="AS25" s="13">
        <v>90.0</v>
      </c>
      <c r="AT25" s="13">
        <v>88.0</v>
      </c>
      <c r="AU25" s="13"/>
      <c r="AV25" s="13">
        <v>92.0</v>
      </c>
      <c r="AW25" s="13">
        <v>90.0</v>
      </c>
      <c r="AX25" s="13">
        <v>92.0</v>
      </c>
      <c r="AY25" s="13">
        <v>92.0</v>
      </c>
      <c r="AZ25" s="13"/>
      <c r="BA25" s="13">
        <v>92.0</v>
      </c>
      <c r="BB25" s="13">
        <v>88.0</v>
      </c>
      <c r="BC25" s="13">
        <v>92.0</v>
      </c>
      <c r="BD25" s="13"/>
      <c r="BE25" s="13">
        <v>92.0</v>
      </c>
      <c r="BF25" s="13">
        <v>92.0</v>
      </c>
      <c r="BG25" s="13">
        <v>80.0</v>
      </c>
      <c r="BH25" s="13"/>
      <c r="BI25" s="13">
        <v>92.0</v>
      </c>
      <c r="BJ25" s="13">
        <v>86.0</v>
      </c>
      <c r="BK25" s="13"/>
      <c r="BL25" s="13">
        <v>94.0</v>
      </c>
      <c r="BM25" s="13">
        <v>96.0</v>
      </c>
      <c r="BN25" s="13">
        <v>90.0</v>
      </c>
      <c r="BO25" s="13"/>
      <c r="BP25" s="13">
        <v>90.0</v>
      </c>
      <c r="BQ25" s="13">
        <v>90.0</v>
      </c>
      <c r="BR25" s="13">
        <v>92.0</v>
      </c>
      <c r="BS25" s="13">
        <v>94.0</v>
      </c>
      <c r="BT25" s="13"/>
      <c r="BU25" s="13">
        <v>88.0</v>
      </c>
      <c r="BV25" s="13">
        <v>96.0</v>
      </c>
      <c r="BW25" s="13">
        <v>90.0</v>
      </c>
      <c r="BX25" s="13">
        <v>92.0</v>
      </c>
      <c r="BY25" s="13">
        <v>92.0</v>
      </c>
      <c r="BZ25" s="13">
        <v>94.0</v>
      </c>
      <c r="CA25" s="13">
        <v>92.0</v>
      </c>
      <c r="CB25" s="13">
        <v>90.0</v>
      </c>
      <c r="CC25" s="13">
        <v>86.0</v>
      </c>
      <c r="CD25" s="13"/>
      <c r="CE25" s="13">
        <v>92.0</v>
      </c>
      <c r="CF25" s="13">
        <v>96.0</v>
      </c>
      <c r="CG25" s="13">
        <v>94.0</v>
      </c>
      <c r="CH25" s="13">
        <v>94.0</v>
      </c>
      <c r="CI25" s="13">
        <v>94.0</v>
      </c>
      <c r="CJ25" s="13">
        <v>94.0</v>
      </c>
      <c r="CK25" s="13">
        <v>94.0</v>
      </c>
      <c r="CL25" s="13">
        <v>94.0</v>
      </c>
      <c r="CM25" s="13">
        <v>94.0</v>
      </c>
      <c r="CN25" s="13">
        <v>96.0</v>
      </c>
      <c r="CO25" s="13">
        <v>96.0</v>
      </c>
    </row>
    <row r="26">
      <c r="A26" s="4"/>
      <c r="B26" s="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row>
    <row r="27">
      <c r="A27" s="10" t="s">
        <v>84</v>
      </c>
      <c r="B27" s="11" t="s">
        <v>76</v>
      </c>
      <c r="C27" s="12">
        <v>67.5325263440888</v>
      </c>
      <c r="D27" s="12"/>
      <c r="E27" s="12">
        <v>69.5683838255659</v>
      </c>
      <c r="F27" s="12">
        <v>65.8525700046097</v>
      </c>
      <c r="G27" s="12"/>
      <c r="H27" s="12">
        <v>57.4733711516219</v>
      </c>
      <c r="I27" s="12">
        <v>66.2314289909021</v>
      </c>
      <c r="J27" s="12">
        <v>76.1445220872683</v>
      </c>
      <c r="K27" s="12">
        <v>71.0222898790201</v>
      </c>
      <c r="L27" s="12"/>
      <c r="M27" s="12">
        <v>66.6458403595747</v>
      </c>
      <c r="N27" s="12">
        <v>69.4303568800096</v>
      </c>
      <c r="O27" s="12">
        <v>73.9142212189616</v>
      </c>
      <c r="P27" s="12">
        <v>64.7393266433109</v>
      </c>
      <c r="Q27" s="12">
        <v>70.0146492680573</v>
      </c>
      <c r="R27" s="12"/>
      <c r="S27" s="12">
        <v>68.4224324951767</v>
      </c>
      <c r="T27" s="12">
        <v>66.3390917276927</v>
      </c>
      <c r="U27" s="12"/>
      <c r="V27" s="12">
        <v>64.9286946222024</v>
      </c>
      <c r="W27" s="12">
        <v>73.9934289385407</v>
      </c>
      <c r="X27" s="12">
        <v>58.8191240355625</v>
      </c>
      <c r="Y27" s="12">
        <v>73.107849298633</v>
      </c>
      <c r="Z27" s="12"/>
      <c r="AA27" s="12">
        <v>68.4935630765566</v>
      </c>
      <c r="AB27" s="12">
        <v>65.0499119675653</v>
      </c>
      <c r="AC27" s="12">
        <v>73.4787807470391</v>
      </c>
      <c r="AD27" s="12">
        <v>67.7533008605579</v>
      </c>
      <c r="AE27" s="12">
        <v>74.4793797096706</v>
      </c>
      <c r="AF27" s="12">
        <v>72.3880855385396</v>
      </c>
      <c r="AG27" s="12">
        <v>65.7700946279318</v>
      </c>
      <c r="AH27" s="12">
        <v>63.483082208217</v>
      </c>
      <c r="AI27" s="12">
        <v>72.5195074679558</v>
      </c>
      <c r="AJ27" s="12">
        <v>67.8066386604342</v>
      </c>
      <c r="AK27" s="12"/>
      <c r="AL27" s="12">
        <v>57.6026458925818</v>
      </c>
      <c r="AM27" s="12">
        <v>72.6736555323999</v>
      </c>
      <c r="AN27" s="12">
        <v>66.8711108020997</v>
      </c>
      <c r="AO27" s="12">
        <v>77.3146119248068</v>
      </c>
      <c r="AP27" s="12"/>
      <c r="AQ27" s="12">
        <v>70.232421998305</v>
      </c>
      <c r="AR27" s="12">
        <v>68.663370983386</v>
      </c>
      <c r="AS27" s="12">
        <v>66.9584050959383</v>
      </c>
      <c r="AT27" s="12">
        <v>64.4155909881996</v>
      </c>
      <c r="AU27" s="12"/>
      <c r="AV27" s="12">
        <v>66.9042000943841</v>
      </c>
      <c r="AW27" s="12">
        <v>66.32279540881</v>
      </c>
      <c r="AX27" s="12">
        <v>71.3641381213563</v>
      </c>
      <c r="AY27" s="12">
        <v>67.9581197704472</v>
      </c>
      <c r="AZ27" s="12"/>
      <c r="BA27" s="12">
        <v>69.1021784063977</v>
      </c>
      <c r="BB27" s="12">
        <v>57.9414033907693</v>
      </c>
      <c r="BC27" s="12">
        <v>69.2118887772621</v>
      </c>
      <c r="BD27" s="12"/>
      <c r="BE27" s="12">
        <v>71.8874632042686</v>
      </c>
      <c r="BF27" s="12">
        <v>67.9553794776072</v>
      </c>
      <c r="BG27" s="12">
        <v>55.2591958051034</v>
      </c>
      <c r="BH27" s="12"/>
      <c r="BI27" s="12">
        <v>69.1801877627097</v>
      </c>
      <c r="BJ27" s="12">
        <v>46.6305268773339</v>
      </c>
      <c r="BK27" s="12"/>
      <c r="BL27" s="12">
        <v>70.2606289059516</v>
      </c>
      <c r="BM27" s="12">
        <v>68.9837453671552</v>
      </c>
      <c r="BN27" s="12">
        <v>66.4306250810354</v>
      </c>
      <c r="BO27" s="12"/>
      <c r="BP27" s="12">
        <v>63.6435470623096</v>
      </c>
      <c r="BQ27" s="12">
        <v>70.6557314461632</v>
      </c>
      <c r="BR27" s="12">
        <v>70.9952742418454</v>
      </c>
      <c r="BS27" s="12">
        <v>63.5204700837412</v>
      </c>
      <c r="BT27" s="12"/>
      <c r="BU27" s="12">
        <v>65.2501670151914</v>
      </c>
      <c r="BV27" s="12">
        <v>74.0830285873962</v>
      </c>
      <c r="BW27" s="12">
        <v>69.3415637860082</v>
      </c>
      <c r="BX27" s="12">
        <v>61.5662442285648</v>
      </c>
      <c r="BY27" s="12">
        <v>73.3607905994246</v>
      </c>
      <c r="BZ27" s="12">
        <v>64.7954643258532</v>
      </c>
      <c r="CA27" s="12">
        <v>69.6376922922775</v>
      </c>
      <c r="CB27" s="12">
        <v>60.558772855267</v>
      </c>
      <c r="CC27" s="12">
        <v>70.4454140925389</v>
      </c>
      <c r="CD27" s="12"/>
      <c r="CE27" s="12">
        <v>68.4110776234008</v>
      </c>
      <c r="CF27" s="12">
        <v>71.7546848977649</v>
      </c>
      <c r="CG27" s="12">
        <v>72.03487084344</v>
      </c>
      <c r="CH27" s="12">
        <v>73.8605594383888</v>
      </c>
      <c r="CI27" s="12">
        <v>71.0902679986831</v>
      </c>
      <c r="CJ27" s="12">
        <v>71.7811609338782</v>
      </c>
      <c r="CK27" s="12">
        <v>70.5484736708542</v>
      </c>
      <c r="CL27" s="12">
        <v>70.6804114115511</v>
      </c>
      <c r="CM27" s="12">
        <v>69.129015872554</v>
      </c>
      <c r="CN27" s="12">
        <v>70.7910421527559</v>
      </c>
      <c r="CO27" s="12">
        <v>73.9652375260868</v>
      </c>
    </row>
    <row r="28">
      <c r="B28" s="11" t="s">
        <v>77</v>
      </c>
      <c r="C28" s="12">
        <v>27.7977929606554</v>
      </c>
      <c r="D28" s="12"/>
      <c r="E28" s="12">
        <v>26.8425205104579</v>
      </c>
      <c r="F28" s="12">
        <v>28.6742256116423</v>
      </c>
      <c r="G28" s="12"/>
      <c r="H28" s="12">
        <v>36.3549044445668</v>
      </c>
      <c r="I28" s="12">
        <v>29.7048529711246</v>
      </c>
      <c r="J28" s="12">
        <v>20.153757353212</v>
      </c>
      <c r="K28" s="12">
        <v>24.377047865016</v>
      </c>
      <c r="L28" s="12"/>
      <c r="M28" s="12">
        <v>28.4814367077677</v>
      </c>
      <c r="N28" s="12">
        <v>26.1167833072397</v>
      </c>
      <c r="O28" s="12">
        <v>21.7526962628542</v>
      </c>
      <c r="P28" s="12">
        <v>32.0972626328602</v>
      </c>
      <c r="Q28" s="12">
        <v>25.8977883770902</v>
      </c>
      <c r="R28" s="12"/>
      <c r="S28" s="12">
        <v>26.8518296148642</v>
      </c>
      <c r="T28" s="12">
        <v>29.0664047140731</v>
      </c>
      <c r="U28" s="12"/>
      <c r="V28" s="12">
        <v>30.2983998390571</v>
      </c>
      <c r="W28" s="12">
        <v>23.546519148349</v>
      </c>
      <c r="X28" s="12">
        <v>36.3921612067387</v>
      </c>
      <c r="Y28" s="12">
        <v>20.7128680406686</v>
      </c>
      <c r="Z28" s="12"/>
      <c r="AA28" s="12">
        <v>27.7840541617939</v>
      </c>
      <c r="AB28" s="12">
        <v>28.9166357072477</v>
      </c>
      <c r="AC28" s="12">
        <v>24.1943136957181</v>
      </c>
      <c r="AD28" s="12">
        <v>27.9650491936123</v>
      </c>
      <c r="AE28" s="12">
        <v>22.1192040940616</v>
      </c>
      <c r="AF28" s="12">
        <v>21.9616623004927</v>
      </c>
      <c r="AG28" s="12">
        <v>29.1947420744504</v>
      </c>
      <c r="AH28" s="12">
        <v>34.5883274183159</v>
      </c>
      <c r="AI28" s="12">
        <v>24.2638317494398</v>
      </c>
      <c r="AJ28" s="12">
        <v>28.0338441512336</v>
      </c>
      <c r="AK28" s="12"/>
      <c r="AL28" s="12">
        <v>36.8507910097525</v>
      </c>
      <c r="AM28" s="12">
        <v>22.9027752035405</v>
      </c>
      <c r="AN28" s="12">
        <v>28.533117466813</v>
      </c>
      <c r="AO28" s="12">
        <v>19.7779956175758</v>
      </c>
      <c r="AP28" s="12"/>
      <c r="AQ28" s="12">
        <v>26.2229942626259</v>
      </c>
      <c r="AR28" s="12">
        <v>27.6868683708269</v>
      </c>
      <c r="AS28" s="12">
        <v>27.5445072397289</v>
      </c>
      <c r="AT28" s="12">
        <v>30.1422397917152</v>
      </c>
      <c r="AU28" s="12"/>
      <c r="AV28" s="12">
        <v>28.1442124619615</v>
      </c>
      <c r="AW28" s="12">
        <v>28.9030913822607</v>
      </c>
      <c r="AX28" s="12">
        <v>24.6642404590246</v>
      </c>
      <c r="AY28" s="12">
        <v>27.7776317518727</v>
      </c>
      <c r="AZ28" s="12"/>
      <c r="BA28" s="12">
        <v>27.1712370274979</v>
      </c>
      <c r="BB28" s="12">
        <v>34.1347998971295</v>
      </c>
      <c r="BC28" s="12">
        <v>26.2849032834202</v>
      </c>
      <c r="BD28" s="12"/>
      <c r="BE28" s="12">
        <v>25.1163841507578</v>
      </c>
      <c r="BF28" s="12">
        <v>27.0203039884194</v>
      </c>
      <c r="BG28" s="12">
        <v>35.4074189445266</v>
      </c>
      <c r="BH28" s="12"/>
      <c r="BI28" s="12">
        <v>26.5339592502601</v>
      </c>
      <c r="BJ28" s="12">
        <v>43.8306084664386</v>
      </c>
      <c r="BK28" s="12"/>
      <c r="BL28" s="12">
        <v>27.6129159796385</v>
      </c>
      <c r="BM28" s="12">
        <v>26.3310255620866</v>
      </c>
      <c r="BN28" s="12">
        <v>28.3923573300885</v>
      </c>
      <c r="BO28" s="12"/>
      <c r="BP28" s="12">
        <v>29.7550971605618</v>
      </c>
      <c r="BQ28" s="12">
        <v>24.8919724698997</v>
      </c>
      <c r="BR28" s="12">
        <v>24.6203065889514</v>
      </c>
      <c r="BS28" s="12">
        <v>32.7440430438124</v>
      </c>
      <c r="BT28" s="12"/>
      <c r="BU28" s="12">
        <v>27.9763293025682</v>
      </c>
      <c r="BV28" s="12">
        <v>19.8137506226536</v>
      </c>
      <c r="BW28" s="12">
        <v>25.3803232360737</v>
      </c>
      <c r="BX28" s="12">
        <v>33.9472454004623</v>
      </c>
      <c r="BY28" s="12">
        <v>23.8867600072181</v>
      </c>
      <c r="BZ28" s="12">
        <v>31.9590385507234</v>
      </c>
      <c r="CA28" s="12">
        <v>26.6687596438376</v>
      </c>
      <c r="CB28" s="12">
        <v>33.1704021919804</v>
      </c>
      <c r="CC28" s="12">
        <v>25.5810688210135</v>
      </c>
      <c r="CD28" s="12"/>
      <c r="CE28" s="12">
        <v>27.5883846278904</v>
      </c>
      <c r="CF28" s="12">
        <v>26.6241445425664</v>
      </c>
      <c r="CG28" s="12">
        <v>25.5046293545143</v>
      </c>
      <c r="CH28" s="12">
        <v>23.8679572273294</v>
      </c>
      <c r="CI28" s="12">
        <v>26.1054565273324</v>
      </c>
      <c r="CJ28" s="12">
        <v>25.2995082665665</v>
      </c>
      <c r="CK28" s="12">
        <v>26.4476992917545</v>
      </c>
      <c r="CL28" s="12">
        <v>26.6166918203033</v>
      </c>
      <c r="CM28" s="12">
        <v>27.1565179546675</v>
      </c>
      <c r="CN28" s="12">
        <v>26.3953543633182</v>
      </c>
      <c r="CO28" s="12">
        <v>23.6023634585626</v>
      </c>
    </row>
    <row r="29">
      <c r="B29" s="11" t="s">
        <v>78</v>
      </c>
      <c r="C29" s="12">
        <v>3.983355775178</v>
      </c>
      <c r="D29" s="12"/>
      <c r="E29" s="12">
        <v>2.98771303565812</v>
      </c>
      <c r="F29" s="12">
        <v>5.02360489044909</v>
      </c>
      <c r="G29" s="12"/>
      <c r="H29" s="12">
        <v>5.40353582640303</v>
      </c>
      <c r="I29" s="12">
        <v>3.48734779705326</v>
      </c>
      <c r="J29" s="12">
        <v>2.87373966866027</v>
      </c>
      <c r="K29" s="12">
        <v>4.01929086134476</v>
      </c>
      <c r="L29" s="12"/>
      <c r="M29" s="12">
        <v>4.23581769175196</v>
      </c>
      <c r="N29" s="12">
        <v>3.85471446476919</v>
      </c>
      <c r="O29" s="12">
        <v>3.6182593428643</v>
      </c>
      <c r="P29" s="12">
        <v>3.16341072382875</v>
      </c>
      <c r="Q29" s="12">
        <v>3.6074690438749</v>
      </c>
      <c r="R29" s="12"/>
      <c r="S29" s="12">
        <v>3.72747504342883</v>
      </c>
      <c r="T29" s="12">
        <v>4.32651209853282</v>
      </c>
      <c r="U29" s="12"/>
      <c r="V29" s="12">
        <v>4.27402784402104</v>
      </c>
      <c r="W29" s="12">
        <v>1.76090649603752</v>
      </c>
      <c r="X29" s="12">
        <v>4.57969311384455</v>
      </c>
      <c r="Y29" s="12">
        <v>5.48151754597325</v>
      </c>
      <c r="Z29" s="12"/>
      <c r="AA29" s="12">
        <v>3.23740114695174</v>
      </c>
      <c r="AB29" s="12">
        <v>5.50707490025682</v>
      </c>
      <c r="AC29" s="12">
        <v>2.32690555724263</v>
      </c>
      <c r="AD29" s="12">
        <v>4.28164994582977</v>
      </c>
      <c r="AE29" s="12">
        <v>2.10611473189532</v>
      </c>
      <c r="AF29" s="12">
        <v>5.65025216096755</v>
      </c>
      <c r="AG29" s="12">
        <v>5.03516329761773</v>
      </c>
      <c r="AH29" s="12">
        <v>1.92859037346704</v>
      </c>
      <c r="AI29" s="12">
        <v>2.70330636271281</v>
      </c>
      <c r="AJ29" s="12">
        <v>4.15951718833205</v>
      </c>
      <c r="AK29" s="12"/>
      <c r="AL29" s="12">
        <v>4.75826615364443</v>
      </c>
      <c r="AM29" s="12">
        <v>3.88757540003646</v>
      </c>
      <c r="AN29" s="12">
        <v>4.26278438013696</v>
      </c>
      <c r="AO29" s="12">
        <v>2.08568792526813</v>
      </c>
      <c r="AP29" s="12"/>
      <c r="AQ29" s="12">
        <v>2.7150654374389</v>
      </c>
      <c r="AR29" s="12">
        <v>3.35930248323477</v>
      </c>
      <c r="AS29" s="12">
        <v>4.70149641259098</v>
      </c>
      <c r="AT29" s="12">
        <v>5.44216922008508</v>
      </c>
      <c r="AU29" s="12"/>
      <c r="AV29" s="12">
        <v>4.13028266423654</v>
      </c>
      <c r="AW29" s="12">
        <v>4.3677753971306</v>
      </c>
      <c r="AX29" s="12">
        <v>3.17649223268596</v>
      </c>
      <c r="AY29" s="12">
        <v>4.26424847767994</v>
      </c>
      <c r="AZ29" s="12"/>
      <c r="BA29" s="12">
        <v>3.26517471620115</v>
      </c>
      <c r="BB29" s="12">
        <v>6.86858295910898</v>
      </c>
      <c r="BC29" s="12">
        <v>3.719827563295</v>
      </c>
      <c r="BD29" s="12"/>
      <c r="BE29" s="12">
        <v>2.46018087220003</v>
      </c>
      <c r="BF29" s="12">
        <v>4.26510736098942</v>
      </c>
      <c r="BG29" s="12">
        <v>9.33338525036991</v>
      </c>
      <c r="BH29" s="12"/>
      <c r="BI29" s="12">
        <v>3.66669738120431</v>
      </c>
      <c r="BJ29" s="12">
        <v>8.00043932594847</v>
      </c>
      <c r="BK29" s="12"/>
      <c r="BL29" s="12">
        <v>2.12645511440984</v>
      </c>
      <c r="BM29" s="12">
        <v>4.53344597739004</v>
      </c>
      <c r="BN29" s="12">
        <v>4.14910332909304</v>
      </c>
      <c r="BO29" s="12"/>
      <c r="BP29" s="12">
        <v>5.6001185265281</v>
      </c>
      <c r="BQ29" s="12">
        <v>3.69809906254663</v>
      </c>
      <c r="BR29" s="12">
        <v>3.46822589986568</v>
      </c>
      <c r="BS29" s="12">
        <v>3.73548687244629</v>
      </c>
      <c r="BT29" s="12"/>
      <c r="BU29" s="12">
        <v>6.09714156958702</v>
      </c>
      <c r="BV29" s="12">
        <v>5.42650256958534</v>
      </c>
      <c r="BW29" s="12">
        <v>4.15751312437472</v>
      </c>
      <c r="BX29" s="12">
        <v>4.4865103709728</v>
      </c>
      <c r="BY29" s="12">
        <v>2.75244939335718</v>
      </c>
      <c r="BZ29" s="12">
        <v>3.24549712342331</v>
      </c>
      <c r="CA29" s="12">
        <v>2.40469717514879</v>
      </c>
      <c r="CB29" s="12">
        <v>4.64581451655749</v>
      </c>
      <c r="CC29" s="12">
        <v>3.44699097075214</v>
      </c>
      <c r="CD29" s="12"/>
      <c r="CE29" s="12">
        <v>3.55014194064754</v>
      </c>
      <c r="CF29" s="12">
        <v>1.62117055966859</v>
      </c>
      <c r="CG29" s="12">
        <v>2.01635651239086</v>
      </c>
      <c r="CH29" s="12">
        <v>1.9011800249352</v>
      </c>
      <c r="CI29" s="12">
        <v>2.46730593127259</v>
      </c>
      <c r="CJ29" s="12">
        <v>2.60947875025571</v>
      </c>
      <c r="CK29" s="12">
        <v>2.90994542690819</v>
      </c>
      <c r="CL29" s="12">
        <v>2.35019181033049</v>
      </c>
      <c r="CM29" s="12">
        <v>3.36005227408008</v>
      </c>
      <c r="CN29" s="12">
        <v>2.44389275748681</v>
      </c>
      <c r="CO29" s="12">
        <v>2.18707965994372</v>
      </c>
    </row>
    <row r="30">
      <c r="B30" s="11" t="s">
        <v>79</v>
      </c>
      <c r="C30" s="12">
        <v>0.686324920077798</v>
      </c>
      <c r="D30" s="12"/>
      <c r="E30" s="12">
        <v>0.601382628317949</v>
      </c>
      <c r="F30" s="12">
        <v>0.449599493298803</v>
      </c>
      <c r="G30" s="12"/>
      <c r="H30" s="12">
        <v>0.768188577408162</v>
      </c>
      <c r="I30" s="12">
        <v>0.576370240919919</v>
      </c>
      <c r="J30" s="12">
        <v>0.827980890859297</v>
      </c>
      <c r="K30" s="12">
        <v>0.581371394619116</v>
      </c>
      <c r="L30" s="12"/>
      <c r="M30" s="12">
        <v>0.636905240905519</v>
      </c>
      <c r="N30" s="12">
        <v>0.598145347981426</v>
      </c>
      <c r="O30" s="12">
        <v>0.714823175319789</v>
      </c>
      <c r="P30" s="12">
        <v>0.0</v>
      </c>
      <c r="Q30" s="12">
        <v>0.480093310977578</v>
      </c>
      <c r="R30" s="12"/>
      <c r="S30" s="12">
        <v>0.998262846530096</v>
      </c>
      <c r="T30" s="12">
        <v>0.267991459701304</v>
      </c>
      <c r="U30" s="12"/>
      <c r="V30" s="12">
        <v>0.498877694719401</v>
      </c>
      <c r="W30" s="12">
        <v>0.699145417072687</v>
      </c>
      <c r="X30" s="12">
        <v>0.209021643854089</v>
      </c>
      <c r="Y30" s="12">
        <v>0.697765114725104</v>
      </c>
      <c r="Z30" s="12"/>
      <c r="AA30" s="12">
        <v>0.484981614697655</v>
      </c>
      <c r="AB30" s="12">
        <v>0.526377424930139</v>
      </c>
      <c r="AC30" s="12">
        <v>0.0</v>
      </c>
      <c r="AD30" s="12">
        <v>0.0</v>
      </c>
      <c r="AE30" s="12">
        <v>1.29530146437239</v>
      </c>
      <c r="AF30" s="12">
        <v>0.0</v>
      </c>
      <c r="AG30" s="12">
        <v>0.0</v>
      </c>
      <c r="AH30" s="12">
        <v>0.0</v>
      </c>
      <c r="AI30" s="12">
        <v>0.513354419891493</v>
      </c>
      <c r="AJ30" s="12">
        <v>0.0</v>
      </c>
      <c r="AK30" s="12"/>
      <c r="AL30" s="12">
        <v>0.788296944021196</v>
      </c>
      <c r="AM30" s="12">
        <v>0.535993864023013</v>
      </c>
      <c r="AN30" s="12">
        <v>0.332987350950292</v>
      </c>
      <c r="AO30" s="12">
        <v>0.82170453234921</v>
      </c>
      <c r="AP30" s="12"/>
      <c r="AQ30" s="12">
        <v>0.829518301630149</v>
      </c>
      <c r="AR30" s="12">
        <v>0.290458162552277</v>
      </c>
      <c r="AS30" s="12">
        <v>0.795591251741775</v>
      </c>
      <c r="AT30" s="12">
        <v>0.0</v>
      </c>
      <c r="AU30" s="12"/>
      <c r="AV30" s="12">
        <v>0.821304779417747</v>
      </c>
      <c r="AW30" s="12">
        <v>0.40633781179865</v>
      </c>
      <c r="AX30" s="12">
        <v>0.795129186932974</v>
      </c>
      <c r="AY30" s="12">
        <v>0.0</v>
      </c>
      <c r="AZ30" s="12"/>
      <c r="BA30" s="12">
        <v>0.461409849903145</v>
      </c>
      <c r="BB30" s="12">
        <v>1.05521375299214</v>
      </c>
      <c r="BC30" s="12">
        <v>0.78338037602258</v>
      </c>
      <c r="BD30" s="12"/>
      <c r="BE30" s="12">
        <v>0.535971772773484</v>
      </c>
      <c r="BF30" s="12">
        <v>0.759209172983886</v>
      </c>
      <c r="BG30" s="12">
        <v>0.0</v>
      </c>
      <c r="BH30" s="12"/>
      <c r="BI30" s="12">
        <v>0.619155605825702</v>
      </c>
      <c r="BJ30" s="12">
        <v>1.53842533027897</v>
      </c>
      <c r="BK30" s="12"/>
      <c r="BL30" s="12">
        <v>0.0</v>
      </c>
      <c r="BM30" s="12">
        <v>0.151783093368081</v>
      </c>
      <c r="BN30" s="12">
        <v>1.02791425978295</v>
      </c>
      <c r="BO30" s="12"/>
      <c r="BP30" s="12">
        <v>1.00123725060043</v>
      </c>
      <c r="BQ30" s="12">
        <v>0.754197021390318</v>
      </c>
      <c r="BR30" s="12">
        <v>0.916193269337408</v>
      </c>
      <c r="BS30" s="12">
        <v>0.0</v>
      </c>
      <c r="BT30" s="12"/>
      <c r="BU30" s="12">
        <v>0.676362112653228</v>
      </c>
      <c r="BV30" s="12">
        <v>0.676718220364723</v>
      </c>
      <c r="BW30" s="12">
        <v>1.12059985354332</v>
      </c>
      <c r="BX30" s="12">
        <v>0.0</v>
      </c>
      <c r="BY30" s="12">
        <v>0.0</v>
      </c>
      <c r="BZ30" s="12">
        <v>0.0</v>
      </c>
      <c r="CA30" s="12">
        <v>1.28885088873599</v>
      </c>
      <c r="CB30" s="12">
        <v>1.625010436195</v>
      </c>
      <c r="CC30" s="12">
        <v>0.526526115695338</v>
      </c>
      <c r="CD30" s="12"/>
      <c r="CE30" s="12">
        <v>0.450395808061228</v>
      </c>
      <c r="CF30" s="12">
        <v>0.0</v>
      </c>
      <c r="CG30" s="12">
        <v>0.444143289654741</v>
      </c>
      <c r="CH30" s="12">
        <v>0.370303309346563</v>
      </c>
      <c r="CI30" s="12">
        <v>0.336969542711857</v>
      </c>
      <c r="CJ30" s="12">
        <v>0.309852049299468</v>
      </c>
      <c r="CK30" s="12">
        <v>0.0938816104829551</v>
      </c>
      <c r="CL30" s="12">
        <v>0.352704957815024</v>
      </c>
      <c r="CM30" s="12">
        <v>0.35441389869836</v>
      </c>
      <c r="CN30" s="12">
        <v>0.369710726438956</v>
      </c>
      <c r="CO30" s="12">
        <v>0.245319355406767</v>
      </c>
    </row>
    <row r="31">
      <c r="B31" s="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row>
    <row r="32">
      <c r="B32" s="11" t="s">
        <v>80</v>
      </c>
      <c r="C32" s="13">
        <v>95.3303193047442</v>
      </c>
      <c r="D32" s="13"/>
      <c r="E32" s="13">
        <v>96.4109043360239</v>
      </c>
      <c r="F32" s="13">
        <v>94.5267956162521</v>
      </c>
      <c r="G32" s="13"/>
      <c r="H32" s="13">
        <v>93.8282755961888</v>
      </c>
      <c r="I32" s="13">
        <v>95.9362819620268</v>
      </c>
      <c r="J32" s="13">
        <v>96.2982794404804</v>
      </c>
      <c r="K32" s="13">
        <v>95.3993377440361</v>
      </c>
      <c r="L32" s="13"/>
      <c r="M32" s="13">
        <v>95.1272770673425</v>
      </c>
      <c r="N32" s="13">
        <v>95.5471401872493</v>
      </c>
      <c r="O32" s="13">
        <v>95.6669174818159</v>
      </c>
      <c r="P32" s="13">
        <v>96.8365892761712</v>
      </c>
      <c r="Q32" s="13">
        <v>95.9124376451475</v>
      </c>
      <c r="R32" s="13"/>
      <c r="S32" s="13">
        <v>95.274262110041</v>
      </c>
      <c r="T32" s="13">
        <v>95.4054964417658</v>
      </c>
      <c r="U32" s="13"/>
      <c r="V32" s="13">
        <v>95.2270944612595</v>
      </c>
      <c r="W32" s="13">
        <v>97.5399480868897</v>
      </c>
      <c r="X32" s="13">
        <v>95.2112852423013</v>
      </c>
      <c r="Y32" s="13">
        <v>93.8207173393016</v>
      </c>
      <c r="Z32" s="13"/>
      <c r="AA32" s="13">
        <v>96.2776172383506</v>
      </c>
      <c r="AB32" s="13">
        <v>93.966547674813</v>
      </c>
      <c r="AC32" s="13">
        <v>97.6730944427573</v>
      </c>
      <c r="AD32" s="13">
        <v>95.7183500541702</v>
      </c>
      <c r="AE32" s="13">
        <v>96.5985838037322</v>
      </c>
      <c r="AF32" s="13">
        <v>94.3497478390324</v>
      </c>
      <c r="AG32" s="13">
        <v>94.9648367023822</v>
      </c>
      <c r="AH32" s="13">
        <v>98.0714096265329</v>
      </c>
      <c r="AI32" s="13">
        <v>96.7833392173957</v>
      </c>
      <c r="AJ32" s="13">
        <v>95.8404828116679</v>
      </c>
      <c r="AK32" s="13"/>
      <c r="AL32" s="13">
        <v>94.4534369023343</v>
      </c>
      <c r="AM32" s="13">
        <v>95.5764307359405</v>
      </c>
      <c r="AN32" s="13">
        <v>95.4042282689127</v>
      </c>
      <c r="AO32" s="13">
        <v>97.0926075423826</v>
      </c>
      <c r="AP32" s="13"/>
      <c r="AQ32" s="13">
        <v>96.4554162609309</v>
      </c>
      <c r="AR32" s="13">
        <v>96.3502393542129</v>
      </c>
      <c r="AS32" s="13">
        <v>94.5029123356672</v>
      </c>
      <c r="AT32" s="13">
        <v>94.5578307799149</v>
      </c>
      <c r="AU32" s="13"/>
      <c r="AV32" s="13">
        <v>95.0484125563457</v>
      </c>
      <c r="AW32" s="13">
        <v>95.2258867910707</v>
      </c>
      <c r="AX32" s="13">
        <v>96.028378580381</v>
      </c>
      <c r="AY32" s="13">
        <v>95.73575152232</v>
      </c>
      <c r="AZ32" s="13"/>
      <c r="BA32" s="13">
        <v>96.2734154338957</v>
      </c>
      <c r="BB32" s="13">
        <v>92.0762032878988</v>
      </c>
      <c r="BC32" s="13">
        <v>95.4967920606824</v>
      </c>
      <c r="BD32" s="13"/>
      <c r="BE32" s="13">
        <v>97.0038473550264</v>
      </c>
      <c r="BF32" s="13">
        <v>94.9756834660267</v>
      </c>
      <c r="BG32" s="13">
        <v>90.6666147496301</v>
      </c>
      <c r="BH32" s="13"/>
      <c r="BI32" s="13">
        <v>95.7141470129699</v>
      </c>
      <c r="BJ32" s="13">
        <v>90.4611353437725</v>
      </c>
      <c r="BK32" s="13"/>
      <c r="BL32" s="13">
        <v>97.8735448855901</v>
      </c>
      <c r="BM32" s="13">
        <v>95.3147709292418</v>
      </c>
      <c r="BN32" s="13">
        <v>94.822982411124</v>
      </c>
      <c r="BO32" s="13"/>
      <c r="BP32" s="13">
        <v>93.3986442228714</v>
      </c>
      <c r="BQ32" s="13">
        <v>95.547703916063</v>
      </c>
      <c r="BR32" s="13">
        <v>95.6155808307969</v>
      </c>
      <c r="BS32" s="13">
        <v>96.2645131275537</v>
      </c>
      <c r="BT32" s="13"/>
      <c r="BU32" s="13">
        <v>93.2264963177597</v>
      </c>
      <c r="BV32" s="13">
        <v>93.8967792100499</v>
      </c>
      <c r="BW32" s="13">
        <v>94.7218870220819</v>
      </c>
      <c r="BX32" s="13">
        <v>95.5134896290271</v>
      </c>
      <c r="BY32" s="13">
        <v>97.2475506066428</v>
      </c>
      <c r="BZ32" s="13">
        <v>96.7545028765766</v>
      </c>
      <c r="CA32" s="13">
        <v>96.3064519361152</v>
      </c>
      <c r="CB32" s="13">
        <v>93.7291750472475</v>
      </c>
      <c r="CC32" s="13">
        <v>96.0264829135525</v>
      </c>
      <c r="CD32" s="13"/>
      <c r="CE32" s="13">
        <v>95.9994622512912</v>
      </c>
      <c r="CF32" s="13">
        <v>98.3788294403314</v>
      </c>
      <c r="CG32" s="13">
        <v>97.5395001979543</v>
      </c>
      <c r="CH32" s="13">
        <v>97.7285166657182</v>
      </c>
      <c r="CI32" s="13">
        <v>97.1957245260155</v>
      </c>
      <c r="CJ32" s="13">
        <v>97.0806692004448</v>
      </c>
      <c r="CK32" s="13">
        <v>96.9961729626088</v>
      </c>
      <c r="CL32" s="13">
        <v>97.2971032318544</v>
      </c>
      <c r="CM32" s="13">
        <v>96.2855338272215</v>
      </c>
      <c r="CN32" s="13">
        <v>97.1863965160742</v>
      </c>
      <c r="CO32" s="13">
        <v>97.5676009846495</v>
      </c>
    </row>
    <row r="33">
      <c r="B33" s="11" t="s">
        <v>81</v>
      </c>
      <c r="C33" s="13">
        <v>4.66968069525579</v>
      </c>
      <c r="D33" s="13"/>
      <c r="E33" s="13">
        <v>3.58909566397607</v>
      </c>
      <c r="F33" s="13">
        <v>5.4732043837479</v>
      </c>
      <c r="G33" s="13"/>
      <c r="H33" s="13">
        <v>6.1717244038112</v>
      </c>
      <c r="I33" s="13">
        <v>4.06371803797318</v>
      </c>
      <c r="J33" s="13">
        <v>3.70172055951956</v>
      </c>
      <c r="K33" s="13">
        <v>4.60066225596388</v>
      </c>
      <c r="L33" s="13"/>
      <c r="M33" s="13">
        <v>4.87272293265748</v>
      </c>
      <c r="N33" s="13">
        <v>4.45285981275062</v>
      </c>
      <c r="O33" s="13">
        <v>4.33308251818409</v>
      </c>
      <c r="P33" s="13">
        <v>3.16341072382875</v>
      </c>
      <c r="Q33" s="13">
        <v>4.08756235485248</v>
      </c>
      <c r="R33" s="13"/>
      <c r="S33" s="13">
        <v>4.72573788995893</v>
      </c>
      <c r="T33" s="13">
        <v>4.59450355823412</v>
      </c>
      <c r="U33" s="13"/>
      <c r="V33" s="13">
        <v>4.77290553874044</v>
      </c>
      <c r="W33" s="13">
        <v>2.46005191311021</v>
      </c>
      <c r="X33" s="13">
        <v>4.78871475769864</v>
      </c>
      <c r="Y33" s="13">
        <v>6.17928266069836</v>
      </c>
      <c r="Z33" s="13"/>
      <c r="AA33" s="13">
        <v>3.7223827616494</v>
      </c>
      <c r="AB33" s="13">
        <v>6.03345232518696</v>
      </c>
      <c r="AC33" s="13">
        <v>2.32690555724263</v>
      </c>
      <c r="AD33" s="13">
        <v>4.28164994582977</v>
      </c>
      <c r="AE33" s="13">
        <v>3.40141619626771</v>
      </c>
      <c r="AF33" s="13">
        <v>5.65025216096755</v>
      </c>
      <c r="AG33" s="13">
        <v>5.03516329761773</v>
      </c>
      <c r="AH33" s="13">
        <v>1.92859037346704</v>
      </c>
      <c r="AI33" s="13">
        <v>3.21666078260431</v>
      </c>
      <c r="AJ33" s="13">
        <v>4.15951718833205</v>
      </c>
      <c r="AK33" s="13"/>
      <c r="AL33" s="13">
        <v>5.54656309766562</v>
      </c>
      <c r="AM33" s="13">
        <v>4.42356926405947</v>
      </c>
      <c r="AN33" s="13">
        <v>4.59577173108726</v>
      </c>
      <c r="AO33" s="13">
        <v>2.90739245761734</v>
      </c>
      <c r="AP33" s="13"/>
      <c r="AQ33" s="13">
        <v>3.54458373906904</v>
      </c>
      <c r="AR33" s="13">
        <v>3.64976064578705</v>
      </c>
      <c r="AS33" s="13">
        <v>5.49708766433275</v>
      </c>
      <c r="AT33" s="13">
        <v>5.44216922008508</v>
      </c>
      <c r="AU33" s="13"/>
      <c r="AV33" s="13">
        <v>4.95158744365429</v>
      </c>
      <c r="AW33" s="13">
        <v>4.77411320892925</v>
      </c>
      <c r="AX33" s="13">
        <v>3.97162141961893</v>
      </c>
      <c r="AY33" s="13">
        <v>4.26424847767994</v>
      </c>
      <c r="AZ33" s="13"/>
      <c r="BA33" s="13">
        <v>3.7265845661043</v>
      </c>
      <c r="BB33" s="13">
        <v>7.92379671210113</v>
      </c>
      <c r="BC33" s="13">
        <v>4.50320793931758</v>
      </c>
      <c r="BD33" s="13"/>
      <c r="BE33" s="13">
        <v>2.99615264497352</v>
      </c>
      <c r="BF33" s="13">
        <v>5.0243165339733</v>
      </c>
      <c r="BG33" s="13">
        <v>9.33338525036991</v>
      </c>
      <c r="BH33" s="13"/>
      <c r="BI33" s="13">
        <v>4.28585298703001</v>
      </c>
      <c r="BJ33" s="13">
        <v>9.53886465622744</v>
      </c>
      <c r="BK33" s="13"/>
      <c r="BL33" s="13">
        <v>2.12645511440984</v>
      </c>
      <c r="BM33" s="13">
        <v>4.68522907075812</v>
      </c>
      <c r="BN33" s="13">
        <v>5.177017588876</v>
      </c>
      <c r="BO33" s="13"/>
      <c r="BP33" s="13">
        <v>6.60135577712853</v>
      </c>
      <c r="BQ33" s="13">
        <v>4.45229608393695</v>
      </c>
      <c r="BR33" s="13">
        <v>4.38441916920308</v>
      </c>
      <c r="BS33" s="13">
        <v>3.73548687244629</v>
      </c>
      <c r="BT33" s="13"/>
      <c r="BU33" s="13">
        <v>6.77350368224025</v>
      </c>
      <c r="BV33" s="13">
        <v>6.10322078995006</v>
      </c>
      <c r="BW33" s="13">
        <v>5.27811297791804</v>
      </c>
      <c r="BX33" s="13">
        <v>4.4865103709728</v>
      </c>
      <c r="BY33" s="13">
        <v>2.75244939335718</v>
      </c>
      <c r="BZ33" s="13">
        <v>3.24549712342331</v>
      </c>
      <c r="CA33" s="13">
        <v>3.69354806388478</v>
      </c>
      <c r="CB33" s="13">
        <v>6.2708249527525</v>
      </c>
      <c r="CC33" s="13">
        <v>3.97351708644748</v>
      </c>
      <c r="CD33" s="13"/>
      <c r="CE33" s="13">
        <v>4.00053774870877</v>
      </c>
      <c r="CF33" s="13">
        <v>1.62117055966859</v>
      </c>
      <c r="CG33" s="13">
        <v>2.4604998020456</v>
      </c>
      <c r="CH33" s="13">
        <v>2.27148333428176</v>
      </c>
      <c r="CI33" s="13">
        <v>2.80427547398445</v>
      </c>
      <c r="CJ33" s="13">
        <v>2.91933079955517</v>
      </c>
      <c r="CK33" s="13">
        <v>3.00382703739115</v>
      </c>
      <c r="CL33" s="13">
        <v>2.70289676814552</v>
      </c>
      <c r="CM33" s="13">
        <v>3.71446617277844</v>
      </c>
      <c r="CN33" s="13">
        <v>2.81360348392576</v>
      </c>
      <c r="CO33" s="13">
        <v>2.43239901535049</v>
      </c>
    </row>
    <row r="34">
      <c r="B34" s="11" t="s">
        <v>82</v>
      </c>
      <c r="C34" s="13">
        <v>90.0</v>
      </c>
      <c r="D34" s="13"/>
      <c r="E34" s="13">
        <v>92.0</v>
      </c>
      <c r="F34" s="13">
        <v>90.0</v>
      </c>
      <c r="G34" s="13"/>
      <c r="H34" s="13">
        <v>88.0</v>
      </c>
      <c r="I34" s="13">
        <v>92.0</v>
      </c>
      <c r="J34" s="13">
        <v>92.0</v>
      </c>
      <c r="K34" s="13">
        <v>90.0</v>
      </c>
      <c r="L34" s="13"/>
      <c r="M34" s="13">
        <v>90.0</v>
      </c>
      <c r="N34" s="13">
        <v>92.0</v>
      </c>
      <c r="O34" s="13">
        <v>92.0</v>
      </c>
      <c r="P34" s="13">
        <v>94.0</v>
      </c>
      <c r="Q34" s="13">
        <v>92.0</v>
      </c>
      <c r="R34" s="13"/>
      <c r="S34" s="13">
        <v>90.0</v>
      </c>
      <c r="T34" s="13">
        <v>90.0</v>
      </c>
      <c r="U34" s="13"/>
      <c r="V34" s="13">
        <v>90.0</v>
      </c>
      <c r="W34" s="13">
        <v>96.0</v>
      </c>
      <c r="X34" s="13">
        <v>90.0</v>
      </c>
      <c r="Y34" s="13">
        <v>88.0</v>
      </c>
      <c r="Z34" s="13"/>
      <c r="AA34" s="13">
        <v>92.0</v>
      </c>
      <c r="AB34" s="13">
        <v>88.0</v>
      </c>
      <c r="AC34" s="13">
        <v>96.0</v>
      </c>
      <c r="AD34" s="13">
        <v>92.0</v>
      </c>
      <c r="AE34" s="13">
        <v>94.0</v>
      </c>
      <c r="AF34" s="13">
        <v>88.0</v>
      </c>
      <c r="AG34" s="13">
        <v>90.0</v>
      </c>
      <c r="AH34" s="13">
        <v>96.0</v>
      </c>
      <c r="AI34" s="13">
        <v>94.0</v>
      </c>
      <c r="AJ34" s="13">
        <v>92.0</v>
      </c>
      <c r="AK34" s="13"/>
      <c r="AL34" s="13">
        <v>88.0</v>
      </c>
      <c r="AM34" s="13">
        <v>92.0</v>
      </c>
      <c r="AN34" s="13">
        <v>90.0</v>
      </c>
      <c r="AO34" s="13">
        <v>94.0</v>
      </c>
      <c r="AP34" s="13"/>
      <c r="AQ34" s="13">
        <v>92.0</v>
      </c>
      <c r="AR34" s="13">
        <v>92.0</v>
      </c>
      <c r="AS34" s="13">
        <v>90.0</v>
      </c>
      <c r="AT34" s="13">
        <v>90.0</v>
      </c>
      <c r="AU34" s="13"/>
      <c r="AV34" s="13">
        <v>90.0</v>
      </c>
      <c r="AW34" s="13">
        <v>90.0</v>
      </c>
      <c r="AX34" s="13">
        <v>92.0</v>
      </c>
      <c r="AY34" s="13">
        <v>92.0</v>
      </c>
      <c r="AZ34" s="13"/>
      <c r="BA34" s="13">
        <v>92.0</v>
      </c>
      <c r="BB34" s="13">
        <v>84.0</v>
      </c>
      <c r="BC34" s="13">
        <v>90.0</v>
      </c>
      <c r="BD34" s="13"/>
      <c r="BE34" s="13">
        <v>94.0</v>
      </c>
      <c r="BF34" s="13">
        <v>90.0</v>
      </c>
      <c r="BG34" s="13">
        <v>82.0</v>
      </c>
      <c r="BH34" s="13"/>
      <c r="BI34" s="13">
        <v>92.0</v>
      </c>
      <c r="BJ34" s="13">
        <v>80.0</v>
      </c>
      <c r="BK34" s="13"/>
      <c r="BL34" s="13">
        <v>96.0</v>
      </c>
      <c r="BM34" s="13">
        <v>90.0</v>
      </c>
      <c r="BN34" s="13">
        <v>90.0</v>
      </c>
      <c r="BO34" s="13"/>
      <c r="BP34" s="13">
        <v>86.0</v>
      </c>
      <c r="BQ34" s="13">
        <v>92.0</v>
      </c>
      <c r="BR34" s="13">
        <v>92.0</v>
      </c>
      <c r="BS34" s="13">
        <v>92.0</v>
      </c>
      <c r="BT34" s="13"/>
      <c r="BU34" s="13">
        <v>86.0</v>
      </c>
      <c r="BV34" s="13">
        <v>88.0</v>
      </c>
      <c r="BW34" s="13">
        <v>90.0</v>
      </c>
      <c r="BX34" s="13">
        <v>92.0</v>
      </c>
      <c r="BY34" s="13">
        <v>94.0</v>
      </c>
      <c r="BZ34" s="13">
        <v>94.0</v>
      </c>
      <c r="CA34" s="13">
        <v>92.0</v>
      </c>
      <c r="CB34" s="13">
        <v>88.0</v>
      </c>
      <c r="CC34" s="13">
        <v>92.0</v>
      </c>
      <c r="CD34" s="13"/>
      <c r="CE34" s="13">
        <v>92.0</v>
      </c>
      <c r="CF34" s="13">
        <v>96.0</v>
      </c>
      <c r="CG34" s="13">
        <v>96.0</v>
      </c>
      <c r="CH34" s="13">
        <v>96.0</v>
      </c>
      <c r="CI34" s="13">
        <v>94.0</v>
      </c>
      <c r="CJ34" s="13">
        <v>94.0</v>
      </c>
      <c r="CK34" s="13">
        <v>94.0</v>
      </c>
      <c r="CL34" s="13">
        <v>94.0</v>
      </c>
      <c r="CM34" s="13">
        <v>92.0</v>
      </c>
      <c r="CN34" s="13">
        <v>94.0</v>
      </c>
      <c r="CO34" s="13">
        <v>96.0</v>
      </c>
    </row>
    <row r="35">
      <c r="A35" s="4"/>
      <c r="B35" s="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row>
    <row r="36">
      <c r="A36" s="10" t="s">
        <v>85</v>
      </c>
      <c r="B36" s="11" t="s">
        <v>76</v>
      </c>
      <c r="C36" s="12">
        <v>69.3191704880511</v>
      </c>
      <c r="D36" s="12"/>
      <c r="E36" s="12">
        <v>71.3806725245462</v>
      </c>
      <c r="F36" s="12">
        <v>67.3014603941448</v>
      </c>
      <c r="G36" s="12"/>
      <c r="H36" s="12">
        <v>59.6291413580602</v>
      </c>
      <c r="I36" s="12">
        <v>71.1071200210629</v>
      </c>
      <c r="J36" s="12">
        <v>75.9821174717399</v>
      </c>
      <c r="K36" s="12">
        <v>71.2629232666224</v>
      </c>
      <c r="L36" s="12"/>
      <c r="M36" s="12">
        <v>68.0440589203372</v>
      </c>
      <c r="N36" s="12">
        <v>71.0418671271215</v>
      </c>
      <c r="O36" s="12">
        <v>77.4536519991065</v>
      </c>
      <c r="P36" s="12">
        <v>67.0937279359849</v>
      </c>
      <c r="Q36" s="12">
        <v>72.6612237755639</v>
      </c>
      <c r="R36" s="12"/>
      <c r="S36" s="12">
        <v>70.0030405893758</v>
      </c>
      <c r="T36" s="12">
        <v>68.3999512241531</v>
      </c>
      <c r="U36" s="12"/>
      <c r="V36" s="12">
        <v>67.9962567135029</v>
      </c>
      <c r="W36" s="12">
        <v>74.6013990827661</v>
      </c>
      <c r="X36" s="12">
        <v>62.2489517719362</v>
      </c>
      <c r="Y36" s="12">
        <v>72.5123349681228</v>
      </c>
      <c r="Z36" s="12"/>
      <c r="AA36" s="12">
        <v>69.7095476855098</v>
      </c>
      <c r="AB36" s="12">
        <v>66.4635765886138</v>
      </c>
      <c r="AC36" s="12">
        <v>75.7468493774673</v>
      </c>
      <c r="AD36" s="12">
        <v>67.7763620349071</v>
      </c>
      <c r="AE36" s="12">
        <v>80.3653676021269</v>
      </c>
      <c r="AF36" s="12">
        <v>73.5850099491488</v>
      </c>
      <c r="AG36" s="12">
        <v>68.0946038374311</v>
      </c>
      <c r="AH36" s="12">
        <v>65.8789800068201</v>
      </c>
      <c r="AI36" s="12">
        <v>76.1265693682305</v>
      </c>
      <c r="AJ36" s="12">
        <v>69.3716175382129</v>
      </c>
      <c r="AK36" s="12"/>
      <c r="AL36" s="12">
        <v>60.1528965400079</v>
      </c>
      <c r="AM36" s="12">
        <v>73.3018207282913</v>
      </c>
      <c r="AN36" s="12">
        <v>71.1345604726758</v>
      </c>
      <c r="AO36" s="12">
        <v>76.1323621087629</v>
      </c>
      <c r="AP36" s="12"/>
      <c r="AQ36" s="12">
        <v>71.4327435706064</v>
      </c>
      <c r="AR36" s="12">
        <v>71.3095191517665</v>
      </c>
      <c r="AS36" s="12">
        <v>68.6132357831726</v>
      </c>
      <c r="AT36" s="12">
        <v>65.5884363652665</v>
      </c>
      <c r="AU36" s="12"/>
      <c r="AV36" s="12">
        <v>67.9022982421566</v>
      </c>
      <c r="AW36" s="12">
        <v>68.2216635787102</v>
      </c>
      <c r="AX36" s="12">
        <v>74.047128179789</v>
      </c>
      <c r="AY36" s="12">
        <v>70.546250352105</v>
      </c>
      <c r="AZ36" s="12"/>
      <c r="BA36" s="12">
        <v>73.4232595478361</v>
      </c>
      <c r="BB36" s="12">
        <v>62.3788292709848</v>
      </c>
      <c r="BC36" s="12">
        <v>67.592183146241</v>
      </c>
      <c r="BD36" s="12"/>
      <c r="BE36" s="12">
        <v>76.1231194653849</v>
      </c>
      <c r="BF36" s="12">
        <v>66.7062614937339</v>
      </c>
      <c r="BG36" s="12">
        <v>57.9472003738026</v>
      </c>
      <c r="BH36" s="12"/>
      <c r="BI36" s="12">
        <v>70.6973081196399</v>
      </c>
      <c r="BJ36" s="12">
        <v>51.6536726778675</v>
      </c>
      <c r="BK36" s="12"/>
      <c r="BL36" s="12">
        <v>72.2899673919916</v>
      </c>
      <c r="BM36" s="12">
        <v>71.9636141161293</v>
      </c>
      <c r="BN36" s="12">
        <v>67.7164934381683</v>
      </c>
      <c r="BO36" s="12"/>
      <c r="BP36" s="12">
        <v>70.1286996929023</v>
      </c>
      <c r="BQ36" s="12">
        <v>71.0306406685236</v>
      </c>
      <c r="BR36" s="12">
        <v>67.4624199160223</v>
      </c>
      <c r="BS36" s="12">
        <v>70.8074705509117</v>
      </c>
      <c r="BT36" s="12"/>
      <c r="BU36" s="12">
        <v>69.8979125521067</v>
      </c>
      <c r="BV36" s="12">
        <v>68.8774820188111</v>
      </c>
      <c r="BW36" s="12">
        <v>67.8136278108516</v>
      </c>
      <c r="BX36" s="12">
        <v>67.3923730599058</v>
      </c>
      <c r="BY36" s="12">
        <v>77.5790619309738</v>
      </c>
      <c r="BZ36" s="12">
        <v>73.0168105406633</v>
      </c>
      <c r="CA36" s="12">
        <v>67.9327466106663</v>
      </c>
      <c r="CB36" s="12">
        <v>70.5677780297875</v>
      </c>
      <c r="CC36" s="12">
        <v>65.4597014604117</v>
      </c>
      <c r="CD36" s="12"/>
      <c r="CE36" s="12">
        <v>70.3065807971001</v>
      </c>
      <c r="CF36" s="12">
        <v>73.7035272100297</v>
      </c>
      <c r="CG36" s="12">
        <v>74.270145282492</v>
      </c>
      <c r="CH36" s="12">
        <v>75.967291027443</v>
      </c>
      <c r="CI36" s="12">
        <v>73.4920667713412</v>
      </c>
      <c r="CJ36" s="12">
        <v>74.2709189872485</v>
      </c>
      <c r="CK36" s="12">
        <v>73.2606275377991</v>
      </c>
      <c r="CL36" s="12">
        <v>72.7941010531178</v>
      </c>
      <c r="CM36" s="12">
        <v>70.9929363570851</v>
      </c>
      <c r="CN36" s="12">
        <v>73.6388357806559</v>
      </c>
      <c r="CO36" s="12">
        <v>76.5002494110349</v>
      </c>
    </row>
    <row r="37">
      <c r="B37" s="11" t="s">
        <v>77</v>
      </c>
      <c r="C37" s="12">
        <v>28.0033452119224</v>
      </c>
      <c r="D37" s="12"/>
      <c r="E37" s="12">
        <v>26.2984035588161</v>
      </c>
      <c r="F37" s="12">
        <v>29.8043613767729</v>
      </c>
      <c r="G37" s="12"/>
      <c r="H37" s="12">
        <v>36.2001919988674</v>
      </c>
      <c r="I37" s="12">
        <v>26.8470022943543</v>
      </c>
      <c r="J37" s="12">
        <v>20.9786370454612</v>
      </c>
      <c r="K37" s="12">
        <v>27.2537573400705</v>
      </c>
      <c r="L37" s="12"/>
      <c r="M37" s="12">
        <v>29.4406951752022</v>
      </c>
      <c r="N37" s="12">
        <v>25.8755453622787</v>
      </c>
      <c r="O37" s="12">
        <v>20.6095351549897</v>
      </c>
      <c r="P37" s="12">
        <v>29.8695281242645</v>
      </c>
      <c r="Q37" s="12">
        <v>24.7573773247944</v>
      </c>
      <c r="R37" s="12"/>
      <c r="S37" s="12">
        <v>26.6399493567408</v>
      </c>
      <c r="T37" s="12">
        <v>29.8359443151348</v>
      </c>
      <c r="U37" s="12"/>
      <c r="V37" s="12">
        <v>28.4770068174831</v>
      </c>
      <c r="W37" s="12">
        <v>24.2251697226787</v>
      </c>
      <c r="X37" s="12">
        <v>35.3595087208745</v>
      </c>
      <c r="Y37" s="12">
        <v>24.0750933607142</v>
      </c>
      <c r="Z37" s="12"/>
      <c r="AA37" s="12">
        <v>28.2918149466192</v>
      </c>
      <c r="AB37" s="12">
        <v>30.4825704107555</v>
      </c>
      <c r="AC37" s="12">
        <v>20.879517157607</v>
      </c>
      <c r="AD37" s="12">
        <v>30.41072696021</v>
      </c>
      <c r="AE37" s="12">
        <v>17.0726813385259</v>
      </c>
      <c r="AF37" s="12">
        <v>25.2067212027415</v>
      </c>
      <c r="AG37" s="12">
        <v>29.180316066093</v>
      </c>
      <c r="AH37" s="12">
        <v>30.8182931912045</v>
      </c>
      <c r="AI37" s="12">
        <v>21.0442583388398</v>
      </c>
      <c r="AJ37" s="12">
        <v>28.649663536298</v>
      </c>
      <c r="AK37" s="12"/>
      <c r="AL37" s="12">
        <v>36.6521320573078</v>
      </c>
      <c r="AM37" s="12">
        <v>24.6358241572491</v>
      </c>
      <c r="AN37" s="12">
        <v>26.0693007677031</v>
      </c>
      <c r="AO37" s="12">
        <v>21.7744879448715</v>
      </c>
      <c r="AP37" s="12"/>
      <c r="AQ37" s="12">
        <v>25.5467346716728</v>
      </c>
      <c r="AR37" s="12">
        <v>27.325534384496</v>
      </c>
      <c r="AS37" s="12">
        <v>27.9781584904041</v>
      </c>
      <c r="AT37" s="12">
        <v>32.1891670775989</v>
      </c>
      <c r="AU37" s="12"/>
      <c r="AV37" s="12">
        <v>28.9051468181129</v>
      </c>
      <c r="AW37" s="12">
        <v>30.1116561512908</v>
      </c>
      <c r="AX37" s="12">
        <v>22.8036098663622</v>
      </c>
      <c r="AY37" s="12">
        <v>27.7389439015405</v>
      </c>
      <c r="AZ37" s="12"/>
      <c r="BA37" s="12">
        <v>25.2694631678853</v>
      </c>
      <c r="BB37" s="12">
        <v>33.2950948275522</v>
      </c>
      <c r="BC37" s="12">
        <v>28.9278731146475</v>
      </c>
      <c r="BD37" s="12"/>
      <c r="BE37" s="12">
        <v>22.866642525595</v>
      </c>
      <c r="BF37" s="12">
        <v>30.0948240997687</v>
      </c>
      <c r="BG37" s="12">
        <v>35.3243516860057</v>
      </c>
      <c r="BH37" s="12"/>
      <c r="BI37" s="12">
        <v>26.9604607926328</v>
      </c>
      <c r="BJ37" s="12">
        <v>41.3714385017022</v>
      </c>
      <c r="BK37" s="12"/>
      <c r="BL37" s="12">
        <v>27.7100326080083</v>
      </c>
      <c r="BM37" s="12">
        <v>27.0103058557939</v>
      </c>
      <c r="BN37" s="12">
        <v>28.440600011209</v>
      </c>
      <c r="BO37" s="12"/>
      <c r="BP37" s="12">
        <v>27.2131736807695</v>
      </c>
      <c r="BQ37" s="12">
        <v>27.7858600623293</v>
      </c>
      <c r="BR37" s="12">
        <v>28.5685512698893</v>
      </c>
      <c r="BS37" s="12">
        <v>27.3401899488136</v>
      </c>
      <c r="BT37" s="12"/>
      <c r="BU37" s="12">
        <v>27.8056165978533</v>
      </c>
      <c r="BV37" s="12">
        <v>27.5404192537038</v>
      </c>
      <c r="BW37" s="12">
        <v>30.4214606660703</v>
      </c>
      <c r="BX37" s="12">
        <v>30.035306360891</v>
      </c>
      <c r="BY37" s="12">
        <v>22.4209380690261</v>
      </c>
      <c r="BZ37" s="12">
        <v>25.5966296311593</v>
      </c>
      <c r="CA37" s="12">
        <v>27.7373858490972</v>
      </c>
      <c r="CB37" s="12">
        <v>26.0860361382021</v>
      </c>
      <c r="CC37" s="12">
        <v>30.8187776450456</v>
      </c>
      <c r="CD37" s="12"/>
      <c r="CE37" s="12">
        <v>27.4591764055777</v>
      </c>
      <c r="CF37" s="12">
        <v>25.0359998960291</v>
      </c>
      <c r="CG37" s="12">
        <v>24.4406427906053</v>
      </c>
      <c r="CH37" s="12">
        <v>23.1494056059246</v>
      </c>
      <c r="CI37" s="12">
        <v>25.2700190066936</v>
      </c>
      <c r="CJ37" s="12">
        <v>24.2091714632859</v>
      </c>
      <c r="CK37" s="12">
        <v>25.7542417214334</v>
      </c>
      <c r="CL37" s="12">
        <v>26.055606959897</v>
      </c>
      <c r="CM37" s="12">
        <v>27.4253614041196</v>
      </c>
      <c r="CN37" s="12">
        <v>25.0298287412985</v>
      </c>
      <c r="CO37" s="12">
        <v>22.398605540101</v>
      </c>
    </row>
    <row r="38">
      <c r="B38" s="11" t="s">
        <v>78</v>
      </c>
      <c r="C38" s="12">
        <v>2.04902804787563</v>
      </c>
      <c r="D38" s="12"/>
      <c r="E38" s="12">
        <v>1.92060118950519</v>
      </c>
      <c r="F38" s="12">
        <v>2.23816125696691</v>
      </c>
      <c r="G38" s="12"/>
      <c r="H38" s="12">
        <v>3.40267117318386</v>
      </c>
      <c r="I38" s="12">
        <v>1.47369955241283</v>
      </c>
      <c r="J38" s="12">
        <v>2.21031578740968</v>
      </c>
      <c r="K38" s="12">
        <v>1.11556138066618</v>
      </c>
      <c r="L38" s="12"/>
      <c r="M38" s="12">
        <v>1.9659133005515</v>
      </c>
      <c r="N38" s="12">
        <v>2.49339853515582</v>
      </c>
      <c r="O38" s="12">
        <v>1.22949395676668</v>
      </c>
      <c r="P38" s="12">
        <v>3.03674393975052</v>
      </c>
      <c r="Q38" s="12">
        <v>2.10687578165074</v>
      </c>
      <c r="R38" s="12"/>
      <c r="S38" s="12">
        <v>2.45719498153215</v>
      </c>
      <c r="T38" s="12">
        <v>1.50039328876507</v>
      </c>
      <c r="U38" s="12"/>
      <c r="V38" s="12">
        <v>3.02785764661205</v>
      </c>
      <c r="W38" s="12">
        <v>0.866897839423846</v>
      </c>
      <c r="X38" s="12">
        <v>1.97607742528383</v>
      </c>
      <c r="Y38" s="12">
        <v>2.50845985057349</v>
      </c>
      <c r="Z38" s="12"/>
      <c r="AA38" s="12">
        <v>1.81441744169125</v>
      </c>
      <c r="AB38" s="12">
        <v>2.17613890955834</v>
      </c>
      <c r="AC38" s="12">
        <v>3.37363346492559</v>
      </c>
      <c r="AD38" s="12">
        <v>1.81291100488288</v>
      </c>
      <c r="AE38" s="12">
        <v>1.26227848563063</v>
      </c>
      <c r="AF38" s="12">
        <v>1.20826884810966</v>
      </c>
      <c r="AG38" s="12">
        <v>2.72508009647575</v>
      </c>
      <c r="AH38" s="12">
        <v>3.30272680197532</v>
      </c>
      <c r="AI38" s="12">
        <v>2.31742178297468</v>
      </c>
      <c r="AJ38" s="12">
        <v>1.97871892548907</v>
      </c>
      <c r="AK38" s="12"/>
      <c r="AL38" s="12">
        <v>2.40851690356192</v>
      </c>
      <c r="AM38" s="12">
        <v>1.67101323287935</v>
      </c>
      <c r="AN38" s="12">
        <v>2.46490006027012</v>
      </c>
      <c r="AO38" s="12">
        <v>1.29284442622306</v>
      </c>
      <c r="AP38" s="12"/>
      <c r="AQ38" s="12">
        <v>2.53988008772951</v>
      </c>
      <c r="AR38" s="12">
        <v>1.07437693180484</v>
      </c>
      <c r="AS38" s="12">
        <v>2.43346170762843</v>
      </c>
      <c r="AT38" s="12">
        <v>1.98312188998968</v>
      </c>
      <c r="AU38" s="12"/>
      <c r="AV38" s="12">
        <v>2.52528131519843</v>
      </c>
      <c r="AW38" s="12">
        <v>1.26510990132142</v>
      </c>
      <c r="AX38" s="12">
        <v>2.3637922906976</v>
      </c>
      <c r="AY38" s="12">
        <v>1.71480574635435</v>
      </c>
      <c r="AZ38" s="12"/>
      <c r="BA38" s="12">
        <v>0.967906060756577</v>
      </c>
      <c r="BB38" s="12">
        <v>3.31689471796145</v>
      </c>
      <c r="BC38" s="12">
        <v>2.69330356905011</v>
      </c>
      <c r="BD38" s="12"/>
      <c r="BE38" s="12">
        <v>0.595450505316522</v>
      </c>
      <c r="BF38" s="12">
        <v>2.56111550582603</v>
      </c>
      <c r="BG38" s="12">
        <v>6.72844794019157</v>
      </c>
      <c r="BH38" s="12"/>
      <c r="BI38" s="12">
        <v>1.83907875982348</v>
      </c>
      <c r="BJ38" s="12">
        <v>4.74023871023799</v>
      </c>
      <c r="BK38" s="12"/>
      <c r="BL38" s="12">
        <v>0.0</v>
      </c>
      <c r="BM38" s="12">
        <v>0.87526262621472</v>
      </c>
      <c r="BN38" s="12">
        <v>2.90658678087875</v>
      </c>
      <c r="BO38" s="12"/>
      <c r="BP38" s="12">
        <v>2.10436109888335</v>
      </c>
      <c r="BQ38" s="12">
        <v>0.434374913814501</v>
      </c>
      <c r="BR38" s="12">
        <v>3.07098127184195</v>
      </c>
      <c r="BS38" s="12">
        <v>1.63816431299672</v>
      </c>
      <c r="BT38" s="12"/>
      <c r="BU38" s="12">
        <v>1.95154323317981</v>
      </c>
      <c r="BV38" s="12">
        <v>2.89727669514969</v>
      </c>
      <c r="BW38" s="12">
        <v>0.647768284030969</v>
      </c>
      <c r="BX38" s="12">
        <v>2.02708310721513</v>
      </c>
      <c r="BY38" s="12">
        <v>0.0</v>
      </c>
      <c r="BZ38" s="12">
        <v>1.38655982817727</v>
      </c>
      <c r="CA38" s="12">
        <v>2.76413285061758</v>
      </c>
      <c r="CB38" s="12">
        <v>2.39510092991608</v>
      </c>
      <c r="CC38" s="12">
        <v>3.72152089454255</v>
      </c>
      <c r="CD38" s="12"/>
      <c r="CE38" s="12">
        <v>1.90019471585331</v>
      </c>
      <c r="CF38" s="12">
        <v>1.2604728939411</v>
      </c>
      <c r="CG38" s="12">
        <v>0.912525124632793</v>
      </c>
      <c r="CH38" s="12">
        <v>0.614377613480161</v>
      </c>
      <c r="CI38" s="12">
        <v>0.900683139134506</v>
      </c>
      <c r="CJ38" s="12">
        <v>1.144285170776</v>
      </c>
      <c r="CK38" s="12">
        <v>0.945401030545248</v>
      </c>
      <c r="CL38" s="12">
        <v>0.919835335005117</v>
      </c>
      <c r="CM38" s="12">
        <v>1.33812626050115</v>
      </c>
      <c r="CN38" s="12">
        <v>1.02737177024463</v>
      </c>
      <c r="CO38" s="12">
        <v>0.857899230468874</v>
      </c>
    </row>
    <row r="39">
      <c r="B39" s="11" t="s">
        <v>79</v>
      </c>
      <c r="C39" s="12">
        <v>0.628456252150779</v>
      </c>
      <c r="D39" s="12"/>
      <c r="E39" s="12">
        <v>0.400322727132446</v>
      </c>
      <c r="F39" s="12">
        <v>0.656016972115329</v>
      </c>
      <c r="G39" s="12"/>
      <c r="H39" s="12">
        <v>0.767995469888472</v>
      </c>
      <c r="I39" s="12">
        <v>0.572178132169857</v>
      </c>
      <c r="J39" s="12">
        <v>0.82892969538917</v>
      </c>
      <c r="K39" s="12">
        <v>0.367758012640873</v>
      </c>
      <c r="L39" s="12"/>
      <c r="M39" s="12">
        <v>0.549332603909001</v>
      </c>
      <c r="N39" s="12">
        <v>0.589188975443868</v>
      </c>
      <c r="O39" s="12">
        <v>0.707318889137071</v>
      </c>
      <c r="P39" s="12">
        <v>0.0</v>
      </c>
      <c r="Q39" s="12">
        <v>0.474523117990876</v>
      </c>
      <c r="R39" s="12"/>
      <c r="S39" s="12">
        <v>0.899815072351073</v>
      </c>
      <c r="T39" s="12">
        <v>0.26371117194692</v>
      </c>
      <c r="U39" s="12"/>
      <c r="V39" s="12">
        <v>0.498878822401851</v>
      </c>
      <c r="W39" s="12">
        <v>0.30653335513126</v>
      </c>
      <c r="X39" s="12">
        <v>0.415462081905381</v>
      </c>
      <c r="Y39" s="12">
        <v>0.904111820589462</v>
      </c>
      <c r="Z39" s="12"/>
      <c r="AA39" s="12">
        <v>0.184219926179735</v>
      </c>
      <c r="AB39" s="12">
        <v>0.877714091072214</v>
      </c>
      <c r="AC39" s="12">
        <v>0.0</v>
      </c>
      <c r="AD39" s="12">
        <v>0.0</v>
      </c>
      <c r="AE39" s="12">
        <v>1.29967257371651</v>
      </c>
      <c r="AF39" s="12">
        <v>0.0</v>
      </c>
      <c r="AG39" s="12">
        <v>0.0</v>
      </c>
      <c r="AH39" s="12">
        <v>0.0</v>
      </c>
      <c r="AI39" s="12">
        <v>0.511750509954894</v>
      </c>
      <c r="AJ39" s="12">
        <v>0.0</v>
      </c>
      <c r="AK39" s="12"/>
      <c r="AL39" s="12">
        <v>0.78645449912226</v>
      </c>
      <c r="AM39" s="12">
        <v>0.391341881580218</v>
      </c>
      <c r="AN39" s="12">
        <v>0.331238699350861</v>
      </c>
      <c r="AO39" s="12">
        <v>0.800305520142426</v>
      </c>
      <c r="AP39" s="12"/>
      <c r="AQ39" s="12">
        <v>0.4806416699912</v>
      </c>
      <c r="AR39" s="12">
        <v>0.290569531932652</v>
      </c>
      <c r="AS39" s="12">
        <v>0.975144018794855</v>
      </c>
      <c r="AT39" s="12">
        <v>0.239274667144842</v>
      </c>
      <c r="AU39" s="12"/>
      <c r="AV39" s="12">
        <v>0.667273624531955</v>
      </c>
      <c r="AW39" s="12">
        <v>0.401570368677511</v>
      </c>
      <c r="AX39" s="12">
        <v>0.785469663151079</v>
      </c>
      <c r="AY39" s="12">
        <v>0.0</v>
      </c>
      <c r="AZ39" s="12"/>
      <c r="BA39" s="12">
        <v>0.339371223521862</v>
      </c>
      <c r="BB39" s="12">
        <v>1.00918118350146</v>
      </c>
      <c r="BC39" s="12">
        <v>0.786640170061322</v>
      </c>
      <c r="BD39" s="12"/>
      <c r="BE39" s="12">
        <v>0.414787503703459</v>
      </c>
      <c r="BF39" s="12">
        <v>0.637798900671246</v>
      </c>
      <c r="BG39" s="12">
        <v>0.0</v>
      </c>
      <c r="BH39" s="12"/>
      <c r="BI39" s="12">
        <v>0.503152327903725</v>
      </c>
      <c r="BJ39" s="12">
        <v>2.23465011019218</v>
      </c>
      <c r="BK39" s="12"/>
      <c r="BL39" s="12">
        <v>0.0</v>
      </c>
      <c r="BM39" s="12">
        <v>0.150817401861978</v>
      </c>
      <c r="BN39" s="12">
        <v>0.9363197697438</v>
      </c>
      <c r="BO39" s="12"/>
      <c r="BP39" s="12">
        <v>0.553765527444734</v>
      </c>
      <c r="BQ39" s="12">
        <v>0.749124355332469</v>
      </c>
      <c r="BR39" s="12">
        <v>0.898047542246364</v>
      </c>
      <c r="BS39" s="12">
        <v>0.214175187277893</v>
      </c>
      <c r="BT39" s="12"/>
      <c r="BU39" s="12">
        <v>0.344927616860125</v>
      </c>
      <c r="BV39" s="12">
        <v>0.684822032335403</v>
      </c>
      <c r="BW39" s="12">
        <v>1.11714323904706</v>
      </c>
      <c r="BX39" s="12">
        <v>0.545237471987945</v>
      </c>
      <c r="BY39" s="12">
        <v>0.0</v>
      </c>
      <c r="BZ39" s="12">
        <v>0.0</v>
      </c>
      <c r="CA39" s="12">
        <v>1.56573468961885</v>
      </c>
      <c r="CB39" s="12">
        <v>0.951084902094201</v>
      </c>
      <c r="CC39" s="12">
        <v>0.0</v>
      </c>
      <c r="CD39" s="12"/>
      <c r="CE39" s="12">
        <v>0.334048081468813</v>
      </c>
      <c r="CF39" s="12">
        <v>0.0</v>
      </c>
      <c r="CG39" s="12">
        <v>0.376686802269813</v>
      </c>
      <c r="CH39" s="12">
        <v>0.268925753152183</v>
      </c>
      <c r="CI39" s="12">
        <v>0.33723108283062</v>
      </c>
      <c r="CJ39" s="12">
        <v>0.37562437868951</v>
      </c>
      <c r="CK39" s="12">
        <v>0.0397297102222245</v>
      </c>
      <c r="CL39" s="12">
        <v>0.230456651979922</v>
      </c>
      <c r="CM39" s="12">
        <v>0.243575978293988</v>
      </c>
      <c r="CN39" s="12">
        <v>0.303963707800883</v>
      </c>
      <c r="CO39" s="12">
        <v>0.243245818395138</v>
      </c>
    </row>
    <row r="40">
      <c r="B40" s="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row>
    <row r="41">
      <c r="B41" s="11" t="s">
        <v>80</v>
      </c>
      <c r="C41" s="13">
        <v>97.3225156999736</v>
      </c>
      <c r="D41" s="13"/>
      <c r="E41" s="13">
        <v>97.6790760833623</v>
      </c>
      <c r="F41" s="13">
        <v>97.1058217709177</v>
      </c>
      <c r="G41" s="13"/>
      <c r="H41" s="13">
        <v>95.8293333569276</v>
      </c>
      <c r="I41" s="13">
        <v>97.9541223154173</v>
      </c>
      <c r="J41" s="13">
        <v>96.9607545172011</v>
      </c>
      <c r="K41" s="13">
        <v>98.5166806066929</v>
      </c>
      <c r="L41" s="13"/>
      <c r="M41" s="13">
        <v>97.4847540955395</v>
      </c>
      <c r="N41" s="13">
        <v>96.9174124894003</v>
      </c>
      <c r="O41" s="13">
        <v>98.0631871540962</v>
      </c>
      <c r="P41" s="13">
        <v>96.9632560602494</v>
      </c>
      <c r="Q41" s="13">
        <v>97.4186011003583</v>
      </c>
      <c r="R41" s="13"/>
      <c r="S41" s="13">
        <v>96.6429899461167</v>
      </c>
      <c r="T41" s="13">
        <v>98.235895539288</v>
      </c>
      <c r="U41" s="13"/>
      <c r="V41" s="13">
        <v>96.4732635309861</v>
      </c>
      <c r="W41" s="13">
        <v>98.8265688054449</v>
      </c>
      <c r="X41" s="13">
        <v>97.6084604928107</v>
      </c>
      <c r="Y41" s="13">
        <v>96.587428328837</v>
      </c>
      <c r="Z41" s="13"/>
      <c r="AA41" s="13">
        <v>98.001362632129</v>
      </c>
      <c r="AB41" s="13">
        <v>96.9461469993694</v>
      </c>
      <c r="AC41" s="13">
        <v>96.6263665350744</v>
      </c>
      <c r="AD41" s="13">
        <v>98.1870889951171</v>
      </c>
      <c r="AE41" s="13">
        <v>97.4380489406528</v>
      </c>
      <c r="AF41" s="13">
        <v>98.7917311518903</v>
      </c>
      <c r="AG41" s="13">
        <v>97.2749199035242</v>
      </c>
      <c r="AH41" s="13">
        <v>96.6972731980246</v>
      </c>
      <c r="AI41" s="13">
        <v>97.1708277070704</v>
      </c>
      <c r="AJ41" s="13">
        <v>98.0212810745109</v>
      </c>
      <c r="AK41" s="13"/>
      <c r="AL41" s="13">
        <v>96.8050285973158</v>
      </c>
      <c r="AM41" s="13">
        <v>97.9376448855404</v>
      </c>
      <c r="AN41" s="13">
        <v>97.203861240379</v>
      </c>
      <c r="AO41" s="13">
        <v>97.9068500536345</v>
      </c>
      <c r="AP41" s="13"/>
      <c r="AQ41" s="13">
        <v>96.9794782422793</v>
      </c>
      <c r="AR41" s="13">
        <v>98.6350535362625</v>
      </c>
      <c r="AS41" s="13">
        <v>96.5913942735767</v>
      </c>
      <c r="AT41" s="13">
        <v>97.7776034428654</v>
      </c>
      <c r="AU41" s="13"/>
      <c r="AV41" s="13">
        <v>96.8074450602696</v>
      </c>
      <c r="AW41" s="13">
        <v>98.333319730001</v>
      </c>
      <c r="AX41" s="13">
        <v>96.8507380461513</v>
      </c>
      <c r="AY41" s="13">
        <v>98.2851942536456</v>
      </c>
      <c r="AZ41" s="13"/>
      <c r="BA41" s="13">
        <v>98.6927227157215</v>
      </c>
      <c r="BB41" s="13">
        <v>95.673924098537</v>
      </c>
      <c r="BC41" s="13">
        <v>96.5200562608885</v>
      </c>
      <c r="BD41" s="13"/>
      <c r="BE41" s="13">
        <v>98.98976199098</v>
      </c>
      <c r="BF41" s="13">
        <v>96.8010855935027</v>
      </c>
      <c r="BG41" s="13">
        <v>93.2715520598084</v>
      </c>
      <c r="BH41" s="13"/>
      <c r="BI41" s="13">
        <v>97.6577689122727</v>
      </c>
      <c r="BJ41" s="13">
        <v>93.0251111795698</v>
      </c>
      <c r="BK41" s="13"/>
      <c r="BL41" s="13">
        <v>100.0</v>
      </c>
      <c r="BM41" s="13">
        <v>98.9739199719233</v>
      </c>
      <c r="BN41" s="13">
        <v>96.1570934493774</v>
      </c>
      <c r="BO41" s="13"/>
      <c r="BP41" s="13">
        <v>97.3418733736719</v>
      </c>
      <c r="BQ41" s="13">
        <v>98.816500730853</v>
      </c>
      <c r="BR41" s="13">
        <v>96.0309711859116</v>
      </c>
      <c r="BS41" s="13">
        <v>98.1476604997253</v>
      </c>
      <c r="BT41" s="13"/>
      <c r="BU41" s="13">
        <v>97.70352914996</v>
      </c>
      <c r="BV41" s="13">
        <v>96.4179012725149</v>
      </c>
      <c r="BW41" s="13">
        <v>98.2350884769219</v>
      </c>
      <c r="BX41" s="13">
        <v>97.4276794207969</v>
      </c>
      <c r="BY41" s="13">
        <v>100.0</v>
      </c>
      <c r="BZ41" s="13">
        <v>98.6134401718227</v>
      </c>
      <c r="CA41" s="13">
        <v>95.6701324597635</v>
      </c>
      <c r="CB41" s="13">
        <v>96.6538141679897</v>
      </c>
      <c r="CC41" s="13">
        <v>96.2784791054574</v>
      </c>
      <c r="CD41" s="13"/>
      <c r="CE41" s="13">
        <v>97.7657572026778</v>
      </c>
      <c r="CF41" s="13">
        <v>98.7395271060589</v>
      </c>
      <c r="CG41" s="13">
        <v>98.7107880730973</v>
      </c>
      <c r="CH41" s="13">
        <v>99.1166966333676</v>
      </c>
      <c r="CI41" s="13">
        <v>98.7620857780348</v>
      </c>
      <c r="CJ41" s="13">
        <v>98.4800904505344</v>
      </c>
      <c r="CK41" s="13">
        <v>99.0148692592325</v>
      </c>
      <c r="CL41" s="13">
        <v>98.8497080130149</v>
      </c>
      <c r="CM41" s="13">
        <v>98.4182977612048</v>
      </c>
      <c r="CN41" s="13">
        <v>98.6686645219544</v>
      </c>
      <c r="CO41" s="13">
        <v>98.8988549511359</v>
      </c>
    </row>
    <row r="42">
      <c r="B42" s="11" t="s">
        <v>81</v>
      </c>
      <c r="C42" s="13">
        <v>2.6774843000264</v>
      </c>
      <c r="D42" s="13"/>
      <c r="E42" s="13">
        <v>2.32092391663764</v>
      </c>
      <c r="F42" s="13">
        <v>2.89417822908224</v>
      </c>
      <c r="G42" s="13"/>
      <c r="H42" s="13">
        <v>4.17066664307233</v>
      </c>
      <c r="I42" s="13">
        <v>2.04587768458269</v>
      </c>
      <c r="J42" s="13">
        <v>3.03924548279885</v>
      </c>
      <c r="K42" s="13">
        <v>1.48331939330706</v>
      </c>
      <c r="L42" s="13"/>
      <c r="M42" s="13">
        <v>2.5152459044605</v>
      </c>
      <c r="N42" s="13">
        <v>3.08258751059969</v>
      </c>
      <c r="O42" s="13">
        <v>1.93681284590375</v>
      </c>
      <c r="P42" s="13">
        <v>3.03674393975052</v>
      </c>
      <c r="Q42" s="13">
        <v>2.58139889964162</v>
      </c>
      <c r="R42" s="13"/>
      <c r="S42" s="13">
        <v>3.35701005388323</v>
      </c>
      <c r="T42" s="13">
        <v>1.76410446071199</v>
      </c>
      <c r="U42" s="13"/>
      <c r="V42" s="13">
        <v>3.5267364690139</v>
      </c>
      <c r="W42" s="13">
        <v>1.1734311945551</v>
      </c>
      <c r="X42" s="13">
        <v>2.39153950718921</v>
      </c>
      <c r="Y42" s="13">
        <v>3.41257167116295</v>
      </c>
      <c r="Z42" s="13"/>
      <c r="AA42" s="13">
        <v>1.99863736787098</v>
      </c>
      <c r="AB42" s="13">
        <v>3.05385300063055</v>
      </c>
      <c r="AC42" s="13">
        <v>3.37363346492559</v>
      </c>
      <c r="AD42" s="13">
        <v>1.81291100488288</v>
      </c>
      <c r="AE42" s="13">
        <v>2.56195105934715</v>
      </c>
      <c r="AF42" s="13">
        <v>1.20826884810966</v>
      </c>
      <c r="AG42" s="13">
        <v>2.72508009647575</v>
      </c>
      <c r="AH42" s="13">
        <v>3.30272680197532</v>
      </c>
      <c r="AI42" s="13">
        <v>2.82917229292958</v>
      </c>
      <c r="AJ42" s="13">
        <v>1.97871892548907</v>
      </c>
      <c r="AK42" s="13"/>
      <c r="AL42" s="13">
        <v>3.19497140268418</v>
      </c>
      <c r="AM42" s="13">
        <v>2.06235511445957</v>
      </c>
      <c r="AN42" s="13">
        <v>2.79613875962098</v>
      </c>
      <c r="AO42" s="13">
        <v>2.09314994636549</v>
      </c>
      <c r="AP42" s="13"/>
      <c r="AQ42" s="13">
        <v>3.02052175772071</v>
      </c>
      <c r="AR42" s="13">
        <v>1.36494646373749</v>
      </c>
      <c r="AS42" s="13">
        <v>3.40860572642329</v>
      </c>
      <c r="AT42" s="13">
        <v>2.22239655713453</v>
      </c>
      <c r="AU42" s="13"/>
      <c r="AV42" s="13">
        <v>3.19255493973038</v>
      </c>
      <c r="AW42" s="13">
        <v>1.66668026999893</v>
      </c>
      <c r="AX42" s="13">
        <v>3.14926195384868</v>
      </c>
      <c r="AY42" s="13">
        <v>1.71480574635435</v>
      </c>
      <c r="AZ42" s="13"/>
      <c r="BA42" s="13">
        <v>1.30727728427844</v>
      </c>
      <c r="BB42" s="13">
        <v>4.32607590146291</v>
      </c>
      <c r="BC42" s="13">
        <v>3.47994373911144</v>
      </c>
      <c r="BD42" s="13"/>
      <c r="BE42" s="13">
        <v>1.01023800901998</v>
      </c>
      <c r="BF42" s="13">
        <v>3.19891440649728</v>
      </c>
      <c r="BG42" s="13">
        <v>6.72844794019157</v>
      </c>
      <c r="BH42" s="13"/>
      <c r="BI42" s="13">
        <v>2.34223108772721</v>
      </c>
      <c r="BJ42" s="13">
        <v>6.97488882043018</v>
      </c>
      <c r="BK42" s="13"/>
      <c r="BL42" s="13">
        <v>0.0</v>
      </c>
      <c r="BM42" s="13">
        <v>1.02608002807669</v>
      </c>
      <c r="BN42" s="13">
        <v>3.84290655062255</v>
      </c>
      <c r="BO42" s="13"/>
      <c r="BP42" s="13">
        <v>2.65812662632808</v>
      </c>
      <c r="BQ42" s="13">
        <v>1.18349926914697</v>
      </c>
      <c r="BR42" s="13">
        <v>3.96902881408832</v>
      </c>
      <c r="BS42" s="13">
        <v>1.85233950027461</v>
      </c>
      <c r="BT42" s="13"/>
      <c r="BU42" s="13">
        <v>2.29647085003993</v>
      </c>
      <c r="BV42" s="13">
        <v>3.58209872748509</v>
      </c>
      <c r="BW42" s="13">
        <v>1.76491152307803</v>
      </c>
      <c r="BX42" s="13">
        <v>2.57232057920308</v>
      </c>
      <c r="BY42" s="13">
        <v>0.0</v>
      </c>
      <c r="BZ42" s="13">
        <v>1.38655982817727</v>
      </c>
      <c r="CA42" s="13">
        <v>4.32986754023643</v>
      </c>
      <c r="CB42" s="13">
        <v>3.34618583201028</v>
      </c>
      <c r="CC42" s="13">
        <v>3.72152089454255</v>
      </c>
      <c r="CD42" s="13"/>
      <c r="CE42" s="13">
        <v>2.23424279732212</v>
      </c>
      <c r="CF42" s="13">
        <v>1.2604728939411</v>
      </c>
      <c r="CG42" s="13">
        <v>1.2892119269026</v>
      </c>
      <c r="CH42" s="13">
        <v>0.883303366632345</v>
      </c>
      <c r="CI42" s="13">
        <v>1.23791422196512</v>
      </c>
      <c r="CJ42" s="13">
        <v>1.51990954946551</v>
      </c>
      <c r="CK42" s="13">
        <v>0.985130740767473</v>
      </c>
      <c r="CL42" s="13">
        <v>1.15029198698504</v>
      </c>
      <c r="CM42" s="13">
        <v>1.58170223879514</v>
      </c>
      <c r="CN42" s="13">
        <v>1.33133547804552</v>
      </c>
      <c r="CO42" s="13">
        <v>1.10114504886401</v>
      </c>
    </row>
    <row r="43">
      <c r="B43" s="11" t="s">
        <v>82</v>
      </c>
      <c r="C43" s="13">
        <v>94.0</v>
      </c>
      <c r="D43" s="13"/>
      <c r="E43" s="13">
        <v>96.0</v>
      </c>
      <c r="F43" s="13">
        <v>94.0</v>
      </c>
      <c r="G43" s="13"/>
      <c r="H43" s="13">
        <v>92.0</v>
      </c>
      <c r="I43" s="13">
        <v>96.0</v>
      </c>
      <c r="J43" s="13">
        <v>94.0</v>
      </c>
      <c r="K43" s="13">
        <v>98.0</v>
      </c>
      <c r="L43" s="13"/>
      <c r="M43" s="13">
        <v>94.0</v>
      </c>
      <c r="N43" s="13">
        <v>94.0</v>
      </c>
      <c r="O43" s="13">
        <v>96.0</v>
      </c>
      <c r="P43" s="13">
        <v>94.0</v>
      </c>
      <c r="Q43" s="13">
        <v>94.0</v>
      </c>
      <c r="R43" s="13"/>
      <c r="S43" s="13">
        <v>94.0</v>
      </c>
      <c r="T43" s="13">
        <v>96.0</v>
      </c>
      <c r="U43" s="13"/>
      <c r="V43" s="13">
        <v>92.0</v>
      </c>
      <c r="W43" s="13">
        <v>98.0</v>
      </c>
      <c r="X43" s="13">
        <v>96.0</v>
      </c>
      <c r="Y43" s="13">
        <v>94.0</v>
      </c>
      <c r="Z43" s="13"/>
      <c r="AA43" s="13">
        <v>96.0</v>
      </c>
      <c r="AB43" s="13">
        <v>94.0</v>
      </c>
      <c r="AC43" s="13">
        <v>94.0</v>
      </c>
      <c r="AD43" s="13">
        <v>96.0</v>
      </c>
      <c r="AE43" s="13">
        <v>94.0</v>
      </c>
      <c r="AF43" s="13">
        <v>98.0</v>
      </c>
      <c r="AG43" s="13">
        <v>94.0</v>
      </c>
      <c r="AH43" s="13">
        <v>94.0</v>
      </c>
      <c r="AI43" s="13">
        <v>94.0</v>
      </c>
      <c r="AJ43" s="13">
        <v>96.0</v>
      </c>
      <c r="AK43" s="13"/>
      <c r="AL43" s="13">
        <v>94.0</v>
      </c>
      <c r="AM43" s="13">
        <v>96.0</v>
      </c>
      <c r="AN43" s="13">
        <v>94.0</v>
      </c>
      <c r="AO43" s="13">
        <v>96.0</v>
      </c>
      <c r="AP43" s="13"/>
      <c r="AQ43" s="13">
        <v>94.0</v>
      </c>
      <c r="AR43" s="13">
        <v>98.0</v>
      </c>
      <c r="AS43" s="13">
        <v>94.0</v>
      </c>
      <c r="AT43" s="13">
        <v>96.0</v>
      </c>
      <c r="AU43" s="13"/>
      <c r="AV43" s="13">
        <v>94.0</v>
      </c>
      <c r="AW43" s="13">
        <v>96.0</v>
      </c>
      <c r="AX43" s="13">
        <v>94.0</v>
      </c>
      <c r="AY43" s="13">
        <v>96.0</v>
      </c>
      <c r="AZ43" s="13"/>
      <c r="BA43" s="13">
        <v>98.0</v>
      </c>
      <c r="BB43" s="13">
        <v>92.0</v>
      </c>
      <c r="BC43" s="13">
        <v>94.0</v>
      </c>
      <c r="BD43" s="13"/>
      <c r="BE43" s="13">
        <v>98.0</v>
      </c>
      <c r="BF43" s="13">
        <v>94.0</v>
      </c>
      <c r="BG43" s="13">
        <v>86.0</v>
      </c>
      <c r="BH43" s="13"/>
      <c r="BI43" s="13">
        <v>96.0</v>
      </c>
      <c r="BJ43" s="13">
        <v>86.0</v>
      </c>
      <c r="BK43" s="13"/>
      <c r="BL43" s="13">
        <v>100.0</v>
      </c>
      <c r="BM43" s="13">
        <v>98.0</v>
      </c>
      <c r="BN43" s="13">
        <v>92.0</v>
      </c>
      <c r="BO43" s="13"/>
      <c r="BP43" s="13">
        <v>94.0</v>
      </c>
      <c r="BQ43" s="13">
        <v>98.0</v>
      </c>
      <c r="BR43" s="13">
        <v>92.0</v>
      </c>
      <c r="BS43" s="13">
        <v>96.0</v>
      </c>
      <c r="BT43" s="13"/>
      <c r="BU43" s="13">
        <v>96.0</v>
      </c>
      <c r="BV43" s="13">
        <v>92.0</v>
      </c>
      <c r="BW43" s="13">
        <v>96.0</v>
      </c>
      <c r="BX43" s="13">
        <v>94.0</v>
      </c>
      <c r="BY43" s="13">
        <v>100.0</v>
      </c>
      <c r="BZ43" s="13">
        <v>98.0</v>
      </c>
      <c r="CA43" s="13">
        <v>92.0</v>
      </c>
      <c r="CB43" s="13">
        <v>94.0</v>
      </c>
      <c r="CC43" s="13">
        <v>92.0</v>
      </c>
      <c r="CD43" s="13"/>
      <c r="CE43" s="13">
        <v>96.0</v>
      </c>
      <c r="CF43" s="13">
        <v>98.0</v>
      </c>
      <c r="CG43" s="13">
        <v>98.0</v>
      </c>
      <c r="CH43" s="13">
        <v>98.0</v>
      </c>
      <c r="CI43" s="13">
        <v>98.0</v>
      </c>
      <c r="CJ43" s="13">
        <v>96.0</v>
      </c>
      <c r="CK43" s="13">
        <v>98.0</v>
      </c>
      <c r="CL43" s="13">
        <v>98.0</v>
      </c>
      <c r="CM43" s="13">
        <v>96.0</v>
      </c>
      <c r="CN43" s="13">
        <v>98.0</v>
      </c>
      <c r="CO43" s="13">
        <v>98.0</v>
      </c>
    </row>
    <row r="44">
      <c r="A44" s="4"/>
      <c r="B44" s="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row>
    <row r="45">
      <c r="A45" s="10" t="s">
        <v>86</v>
      </c>
      <c r="B45" s="11" t="s">
        <v>76</v>
      </c>
      <c r="C45" s="12">
        <v>67.4481536073898</v>
      </c>
      <c r="D45" s="12"/>
      <c r="E45" s="12">
        <v>68.3299992263398</v>
      </c>
      <c r="F45" s="12">
        <v>66.7114760983805</v>
      </c>
      <c r="G45" s="12"/>
      <c r="H45" s="12">
        <v>58.4541137458964</v>
      </c>
      <c r="I45" s="12">
        <v>63.165917483689</v>
      </c>
      <c r="J45" s="12">
        <v>73.958243645157</v>
      </c>
      <c r="K45" s="12">
        <v>74.4816545404849</v>
      </c>
      <c r="L45" s="12"/>
      <c r="M45" s="12">
        <v>68.3480016919781</v>
      </c>
      <c r="N45" s="12">
        <v>67.131154501048</v>
      </c>
      <c r="O45" s="12">
        <v>69.2132408193537</v>
      </c>
      <c r="P45" s="12">
        <v>65.0733996234407</v>
      </c>
      <c r="Q45" s="12">
        <v>67.3228778993916</v>
      </c>
      <c r="R45" s="12"/>
      <c r="S45" s="12">
        <v>64.8194457235986</v>
      </c>
      <c r="T45" s="12">
        <v>70.9713342680611</v>
      </c>
      <c r="U45" s="12"/>
      <c r="V45" s="12">
        <v>62.5154114027475</v>
      </c>
      <c r="W45" s="12">
        <v>73.9244239631336</v>
      </c>
      <c r="X45" s="12">
        <v>58.6878957843314</v>
      </c>
      <c r="Y45" s="12">
        <v>74.9339306154032</v>
      </c>
      <c r="Z45" s="12"/>
      <c r="AA45" s="12">
        <v>69.2472220427408</v>
      </c>
      <c r="AB45" s="12">
        <v>67.7081205624504</v>
      </c>
      <c r="AC45" s="12">
        <v>67.8660025768735</v>
      </c>
      <c r="AD45" s="12">
        <v>67.2598300006115</v>
      </c>
      <c r="AE45" s="12">
        <v>70.1249316067846</v>
      </c>
      <c r="AF45" s="12">
        <v>67.2404855501317</v>
      </c>
      <c r="AG45" s="12">
        <v>62.8550343784873</v>
      </c>
      <c r="AH45" s="12">
        <v>66.0861108655291</v>
      </c>
      <c r="AI45" s="12">
        <v>67.2434761583405</v>
      </c>
      <c r="AJ45" s="12">
        <v>67.2735059584911</v>
      </c>
      <c r="AK45" s="12"/>
      <c r="AL45" s="12">
        <v>57.2487321372349</v>
      </c>
      <c r="AM45" s="12">
        <v>75.797261839973</v>
      </c>
      <c r="AN45" s="12">
        <v>65.5888859743332</v>
      </c>
      <c r="AO45" s="12">
        <v>71.2498739029557</v>
      </c>
      <c r="AP45" s="12"/>
      <c r="AQ45" s="12">
        <v>65.511156801295</v>
      </c>
      <c r="AR45" s="12">
        <v>72.1633055471513</v>
      </c>
      <c r="AS45" s="12">
        <v>64.007195192264</v>
      </c>
      <c r="AT45" s="12">
        <v>70.229844045435</v>
      </c>
      <c r="AU45" s="12"/>
      <c r="AV45" s="12">
        <v>64.7774432152909</v>
      </c>
      <c r="AW45" s="12">
        <v>72.8170413231604</v>
      </c>
      <c r="AX45" s="12">
        <v>65.5335351082687</v>
      </c>
      <c r="AY45" s="12">
        <v>70.0332398014245</v>
      </c>
      <c r="AZ45" s="12"/>
      <c r="BA45" s="12">
        <v>74.7168102720053</v>
      </c>
      <c r="BB45" s="12">
        <v>56.447421426371</v>
      </c>
      <c r="BC45" s="12">
        <v>63.9968475508611</v>
      </c>
      <c r="BD45" s="12"/>
      <c r="BE45" s="12">
        <v>76.0177510792873</v>
      </c>
      <c r="BF45" s="12">
        <v>63.0003871171487</v>
      </c>
      <c r="BG45" s="12">
        <v>62.3770215196116</v>
      </c>
      <c r="BH45" s="12"/>
      <c r="BI45" s="12">
        <v>69.0449667887412</v>
      </c>
      <c r="BJ45" s="12">
        <v>47.1945900147488</v>
      </c>
      <c r="BK45" s="12"/>
      <c r="BL45" s="12">
        <v>74.7388541891018</v>
      </c>
      <c r="BM45" s="12">
        <v>71.054697911639</v>
      </c>
      <c r="BN45" s="12">
        <v>64.6182904887576</v>
      </c>
      <c r="BO45" s="12"/>
      <c r="BP45" s="12">
        <v>68.0598179590041</v>
      </c>
      <c r="BQ45" s="12">
        <v>70.8835292523341</v>
      </c>
      <c r="BR45" s="12">
        <v>67.0271652639573</v>
      </c>
      <c r="BS45" s="12">
        <v>64.7394637457497</v>
      </c>
      <c r="BT45" s="12"/>
      <c r="BU45" s="12">
        <v>68.9686869051776</v>
      </c>
      <c r="BV45" s="12">
        <v>66.2778294994235</v>
      </c>
      <c r="BW45" s="12">
        <v>70.3346494582039</v>
      </c>
      <c r="BX45" s="12">
        <v>63.4075364563169</v>
      </c>
      <c r="BY45" s="12">
        <v>71.9876933380773</v>
      </c>
      <c r="BZ45" s="12">
        <v>65.5871060466071</v>
      </c>
      <c r="CA45" s="12">
        <v>67.9951578668081</v>
      </c>
      <c r="CB45" s="12">
        <v>66.3543306493526</v>
      </c>
      <c r="CC45" s="12">
        <v>66.1083781043001</v>
      </c>
      <c r="CD45" s="12"/>
      <c r="CE45" s="12">
        <v>67.8631027754201</v>
      </c>
      <c r="CF45" s="12">
        <v>69.0333643691493</v>
      </c>
      <c r="CG45" s="12">
        <v>70.1391054879423</v>
      </c>
      <c r="CH45" s="12">
        <v>71.5729905348596</v>
      </c>
      <c r="CI45" s="12">
        <v>70.4786126305217</v>
      </c>
      <c r="CJ45" s="12">
        <v>70.0071149576057</v>
      </c>
      <c r="CK45" s="12">
        <v>70.5796609300716</v>
      </c>
      <c r="CL45" s="12">
        <v>69.7212712896064</v>
      </c>
      <c r="CM45" s="12">
        <v>68.4515138391275</v>
      </c>
      <c r="CN45" s="12">
        <v>69.4655325363442</v>
      </c>
      <c r="CO45" s="12">
        <v>70.6674923249327</v>
      </c>
    </row>
    <row r="46">
      <c r="B46" s="11" t="s">
        <v>77</v>
      </c>
      <c r="C46" s="12">
        <v>28.17354731777</v>
      </c>
      <c r="D46" s="12"/>
      <c r="E46" s="12">
        <v>27.4927883818344</v>
      </c>
      <c r="F46" s="12">
        <v>29.0860829475082</v>
      </c>
      <c r="G46" s="12"/>
      <c r="H46" s="12">
        <v>34.7734994712522</v>
      </c>
      <c r="I46" s="12">
        <v>31.8606873606342</v>
      </c>
      <c r="J46" s="12">
        <v>22.4811255076863</v>
      </c>
      <c r="K46" s="12">
        <v>23.3184955725336</v>
      </c>
      <c r="L46" s="12"/>
      <c r="M46" s="12">
        <v>27.3671092190065</v>
      </c>
      <c r="N46" s="12">
        <v>29.5648443191111</v>
      </c>
      <c r="O46" s="12">
        <v>26.0810375618467</v>
      </c>
      <c r="P46" s="12">
        <v>32.0531301482701</v>
      </c>
      <c r="Q46" s="12">
        <v>28.9171828007196</v>
      </c>
      <c r="R46" s="12"/>
      <c r="S46" s="12">
        <v>30.4372504815181</v>
      </c>
      <c r="T46" s="12">
        <v>25.1395718588784</v>
      </c>
      <c r="U46" s="12"/>
      <c r="V46" s="12">
        <v>31.5361815784431</v>
      </c>
      <c r="W46" s="12">
        <v>23.6024939007861</v>
      </c>
      <c r="X46" s="12">
        <v>36.1958868584524</v>
      </c>
      <c r="Y46" s="12">
        <v>21.8000538938291</v>
      </c>
      <c r="Z46" s="12"/>
      <c r="AA46" s="12">
        <v>26.650662451892</v>
      </c>
      <c r="AB46" s="12">
        <v>28.0353043066188</v>
      </c>
      <c r="AC46" s="12">
        <v>28.7398319263091</v>
      </c>
      <c r="AD46" s="12">
        <v>31.6796393846476</v>
      </c>
      <c r="AE46" s="12">
        <v>26.619551340507</v>
      </c>
      <c r="AF46" s="12">
        <v>26.1998358460408</v>
      </c>
      <c r="AG46" s="12">
        <v>32.2221822239821</v>
      </c>
      <c r="AH46" s="12">
        <v>32.4336612905262</v>
      </c>
      <c r="AI46" s="12">
        <v>28.8611651431437</v>
      </c>
      <c r="AJ46" s="12">
        <v>29.8509187565006</v>
      </c>
      <c r="AK46" s="12"/>
      <c r="AL46" s="12">
        <v>35.27863535157</v>
      </c>
      <c r="AM46" s="12">
        <v>22.0572988717175</v>
      </c>
      <c r="AN46" s="12">
        <v>30.8038564520838</v>
      </c>
      <c r="AO46" s="12">
        <v>24.6444063351155</v>
      </c>
      <c r="AP46" s="12"/>
      <c r="AQ46" s="12">
        <v>30.464377639599</v>
      </c>
      <c r="AR46" s="12">
        <v>23.4517636748703</v>
      </c>
      <c r="AS46" s="12">
        <v>30.9984948832508</v>
      </c>
      <c r="AT46" s="12">
        <v>26.5979653702762</v>
      </c>
      <c r="AU46" s="12"/>
      <c r="AV46" s="12">
        <v>30.6873077174837</v>
      </c>
      <c r="AW46" s="12">
        <v>23.2114291566388</v>
      </c>
      <c r="AX46" s="12">
        <v>30.3896422199802</v>
      </c>
      <c r="AY46" s="12">
        <v>26.6868120008633</v>
      </c>
      <c r="AZ46" s="12"/>
      <c r="BA46" s="12">
        <v>23.0586247676972</v>
      </c>
      <c r="BB46" s="12">
        <v>33.5250116507768</v>
      </c>
      <c r="BC46" s="12">
        <v>31.4077389431307</v>
      </c>
      <c r="BD46" s="12"/>
      <c r="BE46" s="12">
        <v>21.7515670708996</v>
      </c>
      <c r="BF46" s="12">
        <v>32.632065524671</v>
      </c>
      <c r="BG46" s="12">
        <v>26.9527295381979</v>
      </c>
      <c r="BH46" s="12"/>
      <c r="BI46" s="12">
        <v>27.284259799316</v>
      </c>
      <c r="BJ46" s="12">
        <v>39.4530391941506</v>
      </c>
      <c r="BK46" s="12"/>
      <c r="BL46" s="12">
        <v>22.6555208557685</v>
      </c>
      <c r="BM46" s="12">
        <v>25.5477835327565</v>
      </c>
      <c r="BN46" s="12">
        <v>30.2761999920356</v>
      </c>
      <c r="BO46" s="12"/>
      <c r="BP46" s="12">
        <v>28.3957244456547</v>
      </c>
      <c r="BQ46" s="12">
        <v>26.6650219431597</v>
      </c>
      <c r="BR46" s="12">
        <v>26.9079850439299</v>
      </c>
      <c r="BS46" s="12">
        <v>31.3604597181967</v>
      </c>
      <c r="BT46" s="12"/>
      <c r="BU46" s="12">
        <v>28.1055196303922</v>
      </c>
      <c r="BV46" s="12">
        <v>26.3420739489373</v>
      </c>
      <c r="BW46" s="12">
        <v>26.5295399805442</v>
      </c>
      <c r="BX46" s="12">
        <v>33.5985288424312</v>
      </c>
      <c r="BY46" s="12">
        <v>26.9375667134096</v>
      </c>
      <c r="BZ46" s="12">
        <v>29.9361461862231</v>
      </c>
      <c r="CA46" s="12">
        <v>26.4795038471743</v>
      </c>
      <c r="CB46" s="12">
        <v>28.9402920994554</v>
      </c>
      <c r="CC46" s="12">
        <v>28.0999848965413</v>
      </c>
      <c r="CD46" s="12"/>
      <c r="CE46" s="12">
        <v>28.4053990877351</v>
      </c>
      <c r="CF46" s="12">
        <v>28.1390820680603</v>
      </c>
      <c r="CG46" s="12">
        <v>26.6049089151655</v>
      </c>
      <c r="CH46" s="12">
        <v>26.1326528181551</v>
      </c>
      <c r="CI46" s="12">
        <v>26.4886060893236</v>
      </c>
      <c r="CJ46" s="12">
        <v>26.5400199096008</v>
      </c>
      <c r="CK46" s="12">
        <v>27.0060355984981</v>
      </c>
      <c r="CL46" s="12">
        <v>27.2545524536942</v>
      </c>
      <c r="CM46" s="12">
        <v>28.198263408311</v>
      </c>
      <c r="CN46" s="12">
        <v>27.0591314790564</v>
      </c>
      <c r="CO46" s="12">
        <v>26.3159864028301</v>
      </c>
    </row>
    <row r="47">
      <c r="B47" s="11" t="s">
        <v>78</v>
      </c>
      <c r="C47" s="12">
        <v>3.45491644207015</v>
      </c>
      <c r="D47" s="12"/>
      <c r="E47" s="12">
        <v>3.41615181423313</v>
      </c>
      <c r="F47" s="12">
        <v>3.42419758151165</v>
      </c>
      <c r="G47" s="12"/>
      <c r="H47" s="12">
        <v>5.3711500208629</v>
      </c>
      <c r="I47" s="12">
        <v>4.1536591984332</v>
      </c>
      <c r="J47" s="12">
        <v>2.67404016226282</v>
      </c>
      <c r="K47" s="12">
        <v>1.61827040300573</v>
      </c>
      <c r="L47" s="12"/>
      <c r="M47" s="12">
        <v>3.36276101718813</v>
      </c>
      <c r="N47" s="12">
        <v>2.70469567704539</v>
      </c>
      <c r="O47" s="12">
        <v>4.01040294327175</v>
      </c>
      <c r="P47" s="12">
        <v>2.873470228289</v>
      </c>
      <c r="Q47" s="12">
        <v>3.28511885960696</v>
      </c>
      <c r="R47" s="12"/>
      <c r="S47" s="12">
        <v>3.65983798567258</v>
      </c>
      <c r="T47" s="12">
        <v>3.18026606200063</v>
      </c>
      <c r="U47" s="12"/>
      <c r="V47" s="12">
        <v>5.20144703774244</v>
      </c>
      <c r="W47" s="12">
        <v>1.69845486581729</v>
      </c>
      <c r="X47" s="12">
        <v>4.23303781436584</v>
      </c>
      <c r="Y47" s="12">
        <v>2.59530925910818</v>
      </c>
      <c r="Z47" s="12"/>
      <c r="AA47" s="12">
        <v>3.37844666338629</v>
      </c>
      <c r="AB47" s="12">
        <v>3.38561028817007</v>
      </c>
      <c r="AC47" s="12">
        <v>3.39416549681736</v>
      </c>
      <c r="AD47" s="12">
        <v>1.06053061474085</v>
      </c>
      <c r="AE47" s="12">
        <v>1.95604596024074</v>
      </c>
      <c r="AF47" s="12">
        <v>6.55967860382737</v>
      </c>
      <c r="AG47" s="12">
        <v>4.9227833975305</v>
      </c>
      <c r="AH47" s="12">
        <v>1.48022784394458</v>
      </c>
      <c r="AI47" s="12">
        <v>3.38110206099625</v>
      </c>
      <c r="AJ47" s="12">
        <v>2.87557528500826</v>
      </c>
      <c r="AK47" s="12"/>
      <c r="AL47" s="12">
        <v>6.03500411106908</v>
      </c>
      <c r="AM47" s="12">
        <v>1.56928858309491</v>
      </c>
      <c r="AN47" s="12">
        <v>3.27541066364432</v>
      </c>
      <c r="AO47" s="12">
        <v>3.30710514812199</v>
      </c>
      <c r="AP47" s="12"/>
      <c r="AQ47" s="12">
        <v>3.35452045125876</v>
      </c>
      <c r="AR47" s="12">
        <v>3.49996348499233</v>
      </c>
      <c r="AS47" s="12">
        <v>3.83534843344771</v>
      </c>
      <c r="AT47" s="12">
        <v>2.88927534928934</v>
      </c>
      <c r="AU47" s="12"/>
      <c r="AV47" s="12">
        <v>3.74091771944753</v>
      </c>
      <c r="AW47" s="12">
        <v>2.88944646423267</v>
      </c>
      <c r="AX47" s="12">
        <v>3.2885324578353</v>
      </c>
      <c r="AY47" s="12">
        <v>3.27994819771206</v>
      </c>
      <c r="AZ47" s="12"/>
      <c r="BA47" s="12">
        <v>1.75421523906065</v>
      </c>
      <c r="BB47" s="12">
        <v>7.43398551354254</v>
      </c>
      <c r="BC47" s="12">
        <v>3.78879655786634</v>
      </c>
      <c r="BD47" s="12"/>
      <c r="BE47" s="12">
        <v>1.84231071546446</v>
      </c>
      <c r="BF47" s="12">
        <v>3.47259363396036</v>
      </c>
      <c r="BG47" s="12">
        <v>9.14907977052669</v>
      </c>
      <c r="BH47" s="12"/>
      <c r="BI47" s="12">
        <v>2.98236423092695</v>
      </c>
      <c r="BJ47" s="12">
        <v>9.44864593466595</v>
      </c>
      <c r="BK47" s="12"/>
      <c r="BL47" s="12">
        <v>2.15377988369588</v>
      </c>
      <c r="BM47" s="12">
        <v>2.69755625511764</v>
      </c>
      <c r="BN47" s="12">
        <v>4.00280924298865</v>
      </c>
      <c r="BO47" s="12"/>
      <c r="BP47" s="12">
        <v>2.75653849779518</v>
      </c>
      <c r="BQ47" s="12">
        <v>2.07964863146263</v>
      </c>
      <c r="BR47" s="12">
        <v>4.3925367546807</v>
      </c>
      <c r="BS47" s="12">
        <v>3.6059773403094</v>
      </c>
      <c r="BT47" s="12"/>
      <c r="BU47" s="12">
        <v>2.57737959049327</v>
      </c>
      <c r="BV47" s="12">
        <v>6.07239523283988</v>
      </c>
      <c r="BW47" s="12">
        <v>2.57918858040586</v>
      </c>
      <c r="BX47" s="12">
        <v>2.99393470125177</v>
      </c>
      <c r="BY47" s="12">
        <v>1.07473994851294</v>
      </c>
      <c r="BZ47" s="12">
        <v>3.99548300995791</v>
      </c>
      <c r="CA47" s="12">
        <v>2.9520429822234</v>
      </c>
      <c r="CB47" s="12">
        <v>3.09272914893456</v>
      </c>
      <c r="CC47" s="12">
        <v>5.26571299113211</v>
      </c>
      <c r="CD47" s="12"/>
      <c r="CE47" s="12">
        <v>3.06361228369961</v>
      </c>
      <c r="CF47" s="12">
        <v>2.63561697988567</v>
      </c>
      <c r="CG47" s="12">
        <v>2.57064903541793</v>
      </c>
      <c r="CH47" s="12">
        <v>1.60293223605784</v>
      </c>
      <c r="CI47" s="12">
        <v>2.48061298003035</v>
      </c>
      <c r="CJ47" s="12">
        <v>2.67705076948228</v>
      </c>
      <c r="CK47" s="12">
        <v>2.22843010366877</v>
      </c>
      <c r="CL47" s="12">
        <v>2.46389983504855</v>
      </c>
      <c r="CM47" s="12">
        <v>2.79853537540848</v>
      </c>
      <c r="CN47" s="12">
        <v>2.7106579685831</v>
      </c>
      <c r="CO47" s="12">
        <v>2.40672524849258</v>
      </c>
    </row>
    <row r="48">
      <c r="B48" s="11" t="s">
        <v>79</v>
      </c>
      <c r="C48" s="12">
        <v>0.923382632769935</v>
      </c>
      <c r="D48" s="12"/>
      <c r="E48" s="12">
        <v>0.76106057759259</v>
      </c>
      <c r="F48" s="12">
        <v>0.778243372599582</v>
      </c>
      <c r="G48" s="12"/>
      <c r="H48" s="12">
        <v>1.40123676198844</v>
      </c>
      <c r="I48" s="12">
        <v>0.819735957243478</v>
      </c>
      <c r="J48" s="12">
        <v>0.886590684893764</v>
      </c>
      <c r="K48" s="12">
        <v>0.581579483975652</v>
      </c>
      <c r="L48" s="12"/>
      <c r="M48" s="12">
        <v>0.922128071827199</v>
      </c>
      <c r="N48" s="12">
        <v>0.599305502795418</v>
      </c>
      <c r="O48" s="12">
        <v>0.69531867552771</v>
      </c>
      <c r="P48" s="12">
        <v>0.0</v>
      </c>
      <c r="Q48" s="12">
        <v>0.474820440281802</v>
      </c>
      <c r="R48" s="12"/>
      <c r="S48" s="12">
        <v>1.08346580921071</v>
      </c>
      <c r="T48" s="12">
        <v>0.708827811059753</v>
      </c>
      <c r="U48" s="12"/>
      <c r="V48" s="12">
        <v>0.746959981066795</v>
      </c>
      <c r="W48" s="12">
        <v>0.774627270262944</v>
      </c>
      <c r="X48" s="12">
        <v>0.88317954285025</v>
      </c>
      <c r="Y48" s="12">
        <v>0.67070623165941</v>
      </c>
      <c r="Z48" s="12"/>
      <c r="AA48" s="12">
        <v>0.723668841980745</v>
      </c>
      <c r="AB48" s="12">
        <v>0.870964842760615</v>
      </c>
      <c r="AC48" s="12">
        <v>0.0</v>
      </c>
      <c r="AD48" s="12">
        <v>0.0</v>
      </c>
      <c r="AE48" s="12">
        <v>1.29947109246762</v>
      </c>
      <c r="AF48" s="12">
        <v>0.0</v>
      </c>
      <c r="AG48" s="12">
        <v>0.0</v>
      </c>
      <c r="AH48" s="12">
        <v>0.0</v>
      </c>
      <c r="AI48" s="12">
        <v>0.514256637519442</v>
      </c>
      <c r="AJ48" s="12">
        <v>0.0</v>
      </c>
      <c r="AK48" s="12"/>
      <c r="AL48" s="12">
        <v>1.43762840012593</v>
      </c>
      <c r="AM48" s="12">
        <v>0.576150705214544</v>
      </c>
      <c r="AN48" s="12">
        <v>0.331846909938579</v>
      </c>
      <c r="AO48" s="12">
        <v>0.798614613806785</v>
      </c>
      <c r="AP48" s="12"/>
      <c r="AQ48" s="12">
        <v>0.669945107847161</v>
      </c>
      <c r="AR48" s="12">
        <v>0.884967292985988</v>
      </c>
      <c r="AS48" s="12">
        <v>1.15896149103732</v>
      </c>
      <c r="AT48" s="12">
        <v>0.282915234999452</v>
      </c>
      <c r="AU48" s="12"/>
      <c r="AV48" s="12">
        <v>0.794331347777705</v>
      </c>
      <c r="AW48" s="12">
        <v>1.08208305596804</v>
      </c>
      <c r="AX48" s="12">
        <v>0.78829021391563</v>
      </c>
      <c r="AY48" s="12">
        <v>0.0</v>
      </c>
      <c r="AZ48" s="12"/>
      <c r="BA48" s="12">
        <v>0.470349721236695</v>
      </c>
      <c r="BB48" s="12">
        <v>2.59358140930956</v>
      </c>
      <c r="BC48" s="12">
        <v>0.806616948141679</v>
      </c>
      <c r="BD48" s="12"/>
      <c r="BE48" s="12">
        <v>0.388371134348577</v>
      </c>
      <c r="BF48" s="12">
        <v>0.89495372421978</v>
      </c>
      <c r="BG48" s="12">
        <v>1.52116917166368</v>
      </c>
      <c r="BH48" s="12"/>
      <c r="BI48" s="12">
        <v>0.68840918101574</v>
      </c>
      <c r="BJ48" s="12">
        <v>3.90372485643455</v>
      </c>
      <c r="BK48" s="12"/>
      <c r="BL48" s="12">
        <v>0.451845071433699</v>
      </c>
      <c r="BM48" s="12">
        <v>0.699962300486731</v>
      </c>
      <c r="BN48" s="12">
        <v>1.10270027621809</v>
      </c>
      <c r="BO48" s="12"/>
      <c r="BP48" s="12">
        <v>0.787919097545903</v>
      </c>
      <c r="BQ48" s="12">
        <v>0.371800173043445</v>
      </c>
      <c r="BR48" s="12">
        <v>1.67231293743192</v>
      </c>
      <c r="BS48" s="12">
        <v>0.294099195744093</v>
      </c>
      <c r="BT48" s="12"/>
      <c r="BU48" s="12">
        <v>0.348413873936795</v>
      </c>
      <c r="BV48" s="12">
        <v>1.3077013187992</v>
      </c>
      <c r="BW48" s="12">
        <v>0.556621980845961</v>
      </c>
      <c r="BX48" s="12">
        <v>0.0</v>
      </c>
      <c r="BY48" s="12">
        <v>0.0</v>
      </c>
      <c r="BZ48" s="12">
        <v>0.481264757211785</v>
      </c>
      <c r="CA48" s="12">
        <v>2.5732953037941</v>
      </c>
      <c r="CB48" s="12">
        <v>1.6126481022574</v>
      </c>
      <c r="CC48" s="12">
        <v>0.525924008026409</v>
      </c>
      <c r="CD48" s="12"/>
      <c r="CE48" s="12">
        <v>0.667885853145113</v>
      </c>
      <c r="CF48" s="12">
        <v>0.19193658290464</v>
      </c>
      <c r="CG48" s="12">
        <v>0.685336561474157</v>
      </c>
      <c r="CH48" s="12">
        <v>0.691424410927322</v>
      </c>
      <c r="CI48" s="12">
        <v>0.552168300124262</v>
      </c>
      <c r="CJ48" s="12">
        <v>0.775814363311072</v>
      </c>
      <c r="CK48" s="12">
        <v>0.185873367761446</v>
      </c>
      <c r="CL48" s="12">
        <v>0.560276421650724</v>
      </c>
      <c r="CM48" s="12">
        <v>0.551687377152946</v>
      </c>
      <c r="CN48" s="12">
        <v>0.764678016016221</v>
      </c>
      <c r="CO48" s="12">
        <v>0.609796023744534</v>
      </c>
    </row>
    <row r="49">
      <c r="B49" s="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row>
    <row r="50">
      <c r="B50" s="11" t="s">
        <v>80</v>
      </c>
      <c r="C50" s="13">
        <v>95.6217009251599</v>
      </c>
      <c r="D50" s="13"/>
      <c r="E50" s="13">
        <v>95.8227876081742</v>
      </c>
      <c r="F50" s="13">
        <v>95.7975590458887</v>
      </c>
      <c r="G50" s="13"/>
      <c r="H50" s="13">
        <v>93.2276132171486</v>
      </c>
      <c r="I50" s="13">
        <v>95.0266048443233</v>
      </c>
      <c r="J50" s="13">
        <v>96.4393691528434</v>
      </c>
      <c r="K50" s="13">
        <v>97.8001501130186</v>
      </c>
      <c r="L50" s="13"/>
      <c r="M50" s="13">
        <v>95.7151109109846</v>
      </c>
      <c r="N50" s="13">
        <v>96.6959988201591</v>
      </c>
      <c r="O50" s="13">
        <v>95.2942783812005</v>
      </c>
      <c r="P50" s="13">
        <v>97.1265297717109</v>
      </c>
      <c r="Q50" s="13">
        <v>96.2400607001112</v>
      </c>
      <c r="R50" s="13"/>
      <c r="S50" s="13">
        <v>95.2566962051167</v>
      </c>
      <c r="T50" s="13">
        <v>96.1109061269396</v>
      </c>
      <c r="U50" s="13"/>
      <c r="V50" s="13">
        <v>94.0515929811907</v>
      </c>
      <c r="W50" s="13">
        <v>97.5269178639197</v>
      </c>
      <c r="X50" s="13">
        <v>94.8837826427839</v>
      </c>
      <c r="Y50" s="13">
        <v>96.7339845092324</v>
      </c>
      <c r="Z50" s="13"/>
      <c r="AA50" s="13">
        <v>95.8978844946329</v>
      </c>
      <c r="AB50" s="13">
        <v>95.7434248690693</v>
      </c>
      <c r="AC50" s="13">
        <v>96.6058345031826</v>
      </c>
      <c r="AD50" s="13">
        <v>98.9394693852591</v>
      </c>
      <c r="AE50" s="13">
        <v>96.7444829472916</v>
      </c>
      <c r="AF50" s="13">
        <v>93.4403213961726</v>
      </c>
      <c r="AG50" s="13">
        <v>95.0772166024694</v>
      </c>
      <c r="AH50" s="13">
        <v>98.5197721560554</v>
      </c>
      <c r="AI50" s="13">
        <v>96.1046413014843</v>
      </c>
      <c r="AJ50" s="13">
        <v>97.1244247149917</v>
      </c>
      <c r="AK50" s="13"/>
      <c r="AL50" s="13">
        <v>92.5273674888049</v>
      </c>
      <c r="AM50" s="13">
        <v>97.8545607116905</v>
      </c>
      <c r="AN50" s="13">
        <v>96.392742426417</v>
      </c>
      <c r="AO50" s="13">
        <v>95.8942802380712</v>
      </c>
      <c r="AP50" s="13"/>
      <c r="AQ50" s="13">
        <v>95.975534440894</v>
      </c>
      <c r="AR50" s="13">
        <v>95.6150692220216</v>
      </c>
      <c r="AS50" s="13">
        <v>95.0056900755149</v>
      </c>
      <c r="AT50" s="13">
        <v>96.8278094157112</v>
      </c>
      <c r="AU50" s="13"/>
      <c r="AV50" s="13">
        <v>95.4647509327747</v>
      </c>
      <c r="AW50" s="13">
        <v>96.0284704797992</v>
      </c>
      <c r="AX50" s="13">
        <v>95.923177328249</v>
      </c>
      <c r="AY50" s="13">
        <v>96.7200518022879</v>
      </c>
      <c r="AZ50" s="13"/>
      <c r="BA50" s="13">
        <v>97.7754350397026</v>
      </c>
      <c r="BB50" s="13">
        <v>89.9724330771479</v>
      </c>
      <c r="BC50" s="13">
        <v>95.4045864939919</v>
      </c>
      <c r="BD50" s="13"/>
      <c r="BE50" s="13">
        <v>97.7693181501869</v>
      </c>
      <c r="BF50" s="13">
        <v>95.6324526418198</v>
      </c>
      <c r="BG50" s="13">
        <v>89.3297510578096</v>
      </c>
      <c r="BH50" s="13"/>
      <c r="BI50" s="13">
        <v>96.3292265880573</v>
      </c>
      <c r="BJ50" s="13">
        <v>86.6476292088994</v>
      </c>
      <c r="BK50" s="13"/>
      <c r="BL50" s="13">
        <v>97.3943750448704</v>
      </c>
      <c r="BM50" s="13">
        <v>96.6024814443956</v>
      </c>
      <c r="BN50" s="13">
        <v>94.8944904807932</v>
      </c>
      <c r="BO50" s="13"/>
      <c r="BP50" s="13">
        <v>96.4555424046589</v>
      </c>
      <c r="BQ50" s="13">
        <v>97.5485511954939</v>
      </c>
      <c r="BR50" s="13">
        <v>93.9351503078873</v>
      </c>
      <c r="BS50" s="13">
        <v>96.0999234639465</v>
      </c>
      <c r="BT50" s="13"/>
      <c r="BU50" s="13">
        <v>97.0742065355699</v>
      </c>
      <c r="BV50" s="13">
        <v>92.6199034483609</v>
      </c>
      <c r="BW50" s="13">
        <v>96.8641894387481</v>
      </c>
      <c r="BX50" s="13">
        <v>97.0060652987482</v>
      </c>
      <c r="BY50" s="13">
        <v>98.925260051487</v>
      </c>
      <c r="BZ50" s="13">
        <v>95.5232522328303</v>
      </c>
      <c r="CA50" s="13">
        <v>94.4746617139824</v>
      </c>
      <c r="CB50" s="13">
        <v>95.294622748808</v>
      </c>
      <c r="CC50" s="13">
        <v>94.2083630008414</v>
      </c>
      <c r="CD50" s="13"/>
      <c r="CE50" s="13">
        <v>96.2685018631552</v>
      </c>
      <c r="CF50" s="13">
        <v>97.1724464372096</v>
      </c>
      <c r="CG50" s="13">
        <v>96.7440144031079</v>
      </c>
      <c r="CH50" s="13">
        <v>97.7056433530148</v>
      </c>
      <c r="CI50" s="13">
        <v>96.9672187198453</v>
      </c>
      <c r="CJ50" s="13">
        <v>96.5471348672066</v>
      </c>
      <c r="CK50" s="13">
        <v>97.5856965285697</v>
      </c>
      <c r="CL50" s="13">
        <v>96.9758237433007</v>
      </c>
      <c r="CM50" s="13">
        <v>96.6497772474385</v>
      </c>
      <c r="CN50" s="13">
        <v>96.5246640154006</v>
      </c>
      <c r="CO50" s="13">
        <v>96.9834787277628</v>
      </c>
    </row>
    <row r="51">
      <c r="B51" s="11" t="s">
        <v>81</v>
      </c>
      <c r="C51" s="13">
        <v>4.37829907484008</v>
      </c>
      <c r="D51" s="13"/>
      <c r="E51" s="13">
        <v>4.17721239182572</v>
      </c>
      <c r="F51" s="13">
        <v>4.20244095411123</v>
      </c>
      <c r="G51" s="13"/>
      <c r="H51" s="13">
        <v>6.77238678285135</v>
      </c>
      <c r="I51" s="13">
        <v>4.97339515567668</v>
      </c>
      <c r="J51" s="13">
        <v>3.56063084715658</v>
      </c>
      <c r="K51" s="13">
        <v>2.19984988698138</v>
      </c>
      <c r="L51" s="13"/>
      <c r="M51" s="13">
        <v>4.28488908901533</v>
      </c>
      <c r="N51" s="13">
        <v>3.30400117984081</v>
      </c>
      <c r="O51" s="13">
        <v>4.70572161879946</v>
      </c>
      <c r="P51" s="13">
        <v>2.873470228289</v>
      </c>
      <c r="Q51" s="13">
        <v>3.75993929988876</v>
      </c>
      <c r="R51" s="13"/>
      <c r="S51" s="13">
        <v>4.74330379488329</v>
      </c>
      <c r="T51" s="13">
        <v>3.88909387306038</v>
      </c>
      <c r="U51" s="13"/>
      <c r="V51" s="13">
        <v>5.94840701880923</v>
      </c>
      <c r="W51" s="13">
        <v>2.47308213608023</v>
      </c>
      <c r="X51" s="13">
        <v>5.11621735721609</v>
      </c>
      <c r="Y51" s="13">
        <v>3.26601549076759</v>
      </c>
      <c r="Z51" s="13"/>
      <c r="AA51" s="13">
        <v>4.10211550536704</v>
      </c>
      <c r="AB51" s="13">
        <v>4.25657513093069</v>
      </c>
      <c r="AC51" s="13">
        <v>3.39416549681736</v>
      </c>
      <c r="AD51" s="13">
        <v>1.06053061474085</v>
      </c>
      <c r="AE51" s="13">
        <v>3.25551705270837</v>
      </c>
      <c r="AF51" s="13">
        <v>6.55967860382737</v>
      </c>
      <c r="AG51" s="13">
        <v>4.9227833975305</v>
      </c>
      <c r="AH51" s="13">
        <v>1.48022784394458</v>
      </c>
      <c r="AI51" s="13">
        <v>3.89535869851569</v>
      </c>
      <c r="AJ51" s="13">
        <v>2.87557528500825</v>
      </c>
      <c r="AK51" s="13"/>
      <c r="AL51" s="13">
        <v>7.47263251119502</v>
      </c>
      <c r="AM51" s="13">
        <v>2.14543928830946</v>
      </c>
      <c r="AN51" s="13">
        <v>3.6072575735829</v>
      </c>
      <c r="AO51" s="13">
        <v>4.10571976192878</v>
      </c>
      <c r="AP51" s="13"/>
      <c r="AQ51" s="13">
        <v>4.02446555910592</v>
      </c>
      <c r="AR51" s="13">
        <v>4.38493077797832</v>
      </c>
      <c r="AS51" s="13">
        <v>4.99430992448503</v>
      </c>
      <c r="AT51" s="13">
        <v>3.17219058428879</v>
      </c>
      <c r="AU51" s="13"/>
      <c r="AV51" s="13">
        <v>4.53524906722524</v>
      </c>
      <c r="AW51" s="13">
        <v>3.97152952020072</v>
      </c>
      <c r="AX51" s="13">
        <v>4.07682267175093</v>
      </c>
      <c r="AY51" s="13">
        <v>3.27994819771206</v>
      </c>
      <c r="AZ51" s="13"/>
      <c r="BA51" s="13">
        <v>2.22456496029734</v>
      </c>
      <c r="BB51" s="13">
        <v>10.0275669228521</v>
      </c>
      <c r="BC51" s="13">
        <v>4.59541350600802</v>
      </c>
      <c r="BD51" s="13"/>
      <c r="BE51" s="13">
        <v>2.23068184981303</v>
      </c>
      <c r="BF51" s="13">
        <v>4.36754735818014</v>
      </c>
      <c r="BG51" s="13">
        <v>10.6702489421903</v>
      </c>
      <c r="BH51" s="13"/>
      <c r="BI51" s="13">
        <v>3.67077341194269</v>
      </c>
      <c r="BJ51" s="13">
        <v>13.3523707911005</v>
      </c>
      <c r="BK51" s="13"/>
      <c r="BL51" s="13">
        <v>2.60562495512958</v>
      </c>
      <c r="BM51" s="13">
        <v>3.39751855560438</v>
      </c>
      <c r="BN51" s="13">
        <v>5.10550951920675</v>
      </c>
      <c r="BO51" s="13"/>
      <c r="BP51" s="13">
        <v>3.54445759534109</v>
      </c>
      <c r="BQ51" s="13">
        <v>2.45144880450607</v>
      </c>
      <c r="BR51" s="13">
        <v>6.06484969211262</v>
      </c>
      <c r="BS51" s="13">
        <v>3.90007653605349</v>
      </c>
      <c r="BT51" s="13"/>
      <c r="BU51" s="13">
        <v>2.92579346443007</v>
      </c>
      <c r="BV51" s="13">
        <v>7.38009655163909</v>
      </c>
      <c r="BW51" s="13">
        <v>3.13581056125182</v>
      </c>
      <c r="BX51" s="13">
        <v>2.99393470125177</v>
      </c>
      <c r="BY51" s="13">
        <v>1.07473994851294</v>
      </c>
      <c r="BZ51" s="13">
        <v>4.47674776716969</v>
      </c>
      <c r="CA51" s="13">
        <v>5.52533828601751</v>
      </c>
      <c r="CB51" s="13">
        <v>4.70537725119197</v>
      </c>
      <c r="CC51" s="13">
        <v>5.79163699915852</v>
      </c>
      <c r="CD51" s="13"/>
      <c r="CE51" s="13">
        <v>3.73149813684472</v>
      </c>
      <c r="CF51" s="13">
        <v>2.82755356279031</v>
      </c>
      <c r="CG51" s="13">
        <v>3.25598559689209</v>
      </c>
      <c r="CH51" s="13">
        <v>2.29435664698516</v>
      </c>
      <c r="CI51" s="13">
        <v>3.03278128015461</v>
      </c>
      <c r="CJ51" s="13">
        <v>3.45286513279335</v>
      </c>
      <c r="CK51" s="13">
        <v>2.41430347143021</v>
      </c>
      <c r="CL51" s="13">
        <v>3.02417625669928</v>
      </c>
      <c r="CM51" s="13">
        <v>3.35022275256142</v>
      </c>
      <c r="CN51" s="13">
        <v>3.47533598459932</v>
      </c>
      <c r="CO51" s="13">
        <v>3.01652127223711</v>
      </c>
    </row>
    <row r="52">
      <c r="B52" s="11" t="s">
        <v>82</v>
      </c>
      <c r="C52" s="13">
        <v>92.0</v>
      </c>
      <c r="D52" s="13"/>
      <c r="E52" s="13">
        <v>92.0</v>
      </c>
      <c r="F52" s="13">
        <v>92.0</v>
      </c>
      <c r="G52" s="13"/>
      <c r="H52" s="13">
        <v>86.0</v>
      </c>
      <c r="I52" s="13">
        <v>90.0</v>
      </c>
      <c r="J52" s="13">
        <v>92.0</v>
      </c>
      <c r="K52" s="13">
        <v>96.0</v>
      </c>
      <c r="L52" s="13"/>
      <c r="M52" s="13">
        <v>92.0</v>
      </c>
      <c r="N52" s="13">
        <v>94.0</v>
      </c>
      <c r="O52" s="13">
        <v>90.0</v>
      </c>
      <c r="P52" s="13">
        <v>94.0</v>
      </c>
      <c r="Q52" s="13">
        <v>92.0</v>
      </c>
      <c r="R52" s="13"/>
      <c r="S52" s="13">
        <v>90.0</v>
      </c>
      <c r="T52" s="13">
        <v>92.0</v>
      </c>
      <c r="U52" s="13"/>
      <c r="V52" s="13">
        <v>88.0</v>
      </c>
      <c r="W52" s="13">
        <v>96.0</v>
      </c>
      <c r="X52" s="13">
        <v>90.0</v>
      </c>
      <c r="Y52" s="13">
        <v>94.0</v>
      </c>
      <c r="Z52" s="13"/>
      <c r="AA52" s="13">
        <v>92.0</v>
      </c>
      <c r="AB52" s="13">
        <v>92.0</v>
      </c>
      <c r="AC52" s="13">
        <v>94.0</v>
      </c>
      <c r="AD52" s="13">
        <v>98.0</v>
      </c>
      <c r="AE52" s="13">
        <v>94.0</v>
      </c>
      <c r="AF52" s="13">
        <v>86.0</v>
      </c>
      <c r="AG52" s="13">
        <v>90.0</v>
      </c>
      <c r="AH52" s="13">
        <v>98.0</v>
      </c>
      <c r="AI52" s="13">
        <v>92.0</v>
      </c>
      <c r="AJ52" s="13">
        <v>94.0</v>
      </c>
      <c r="AK52" s="13"/>
      <c r="AL52" s="13">
        <v>86.0</v>
      </c>
      <c r="AM52" s="13">
        <v>96.0</v>
      </c>
      <c r="AN52" s="13">
        <v>92.0</v>
      </c>
      <c r="AO52" s="13">
        <v>92.0</v>
      </c>
      <c r="AP52" s="13"/>
      <c r="AQ52" s="13">
        <v>92.0</v>
      </c>
      <c r="AR52" s="13">
        <v>92.0</v>
      </c>
      <c r="AS52" s="13">
        <v>90.0</v>
      </c>
      <c r="AT52" s="13">
        <v>94.0</v>
      </c>
      <c r="AU52" s="13"/>
      <c r="AV52" s="13">
        <v>90.0</v>
      </c>
      <c r="AW52" s="13">
        <v>92.0</v>
      </c>
      <c r="AX52" s="13">
        <v>92.0</v>
      </c>
      <c r="AY52" s="13">
        <v>94.0</v>
      </c>
      <c r="AZ52" s="13"/>
      <c r="BA52" s="13">
        <v>96.0</v>
      </c>
      <c r="BB52" s="13">
        <v>80.0</v>
      </c>
      <c r="BC52" s="13">
        <v>90.0</v>
      </c>
      <c r="BD52" s="13"/>
      <c r="BE52" s="13">
        <v>96.0</v>
      </c>
      <c r="BF52" s="13">
        <v>92.0</v>
      </c>
      <c r="BG52" s="13">
        <v>78.0</v>
      </c>
      <c r="BH52" s="13"/>
      <c r="BI52" s="13">
        <v>92.0</v>
      </c>
      <c r="BJ52" s="13">
        <v>74.0</v>
      </c>
      <c r="BK52" s="13"/>
      <c r="BL52" s="13">
        <v>94.0</v>
      </c>
      <c r="BM52" s="13">
        <v>94.0</v>
      </c>
      <c r="BN52" s="13">
        <v>90.0</v>
      </c>
      <c r="BO52" s="13"/>
      <c r="BP52" s="13">
        <v>92.0</v>
      </c>
      <c r="BQ52" s="13">
        <v>96.0</v>
      </c>
      <c r="BR52" s="13">
        <v>88.0</v>
      </c>
      <c r="BS52" s="13">
        <v>92.0</v>
      </c>
      <c r="BT52" s="13"/>
      <c r="BU52" s="13">
        <v>94.0</v>
      </c>
      <c r="BV52" s="13">
        <v>86.0</v>
      </c>
      <c r="BW52" s="13">
        <v>94.0</v>
      </c>
      <c r="BX52" s="13">
        <v>94.0</v>
      </c>
      <c r="BY52" s="13">
        <v>98.0</v>
      </c>
      <c r="BZ52" s="13">
        <v>92.0</v>
      </c>
      <c r="CA52" s="13">
        <v>88.0</v>
      </c>
      <c r="CB52" s="13">
        <v>90.0</v>
      </c>
      <c r="CC52" s="13">
        <v>88.0</v>
      </c>
      <c r="CD52" s="13"/>
      <c r="CE52" s="13">
        <v>92.0</v>
      </c>
      <c r="CF52" s="13">
        <v>94.0</v>
      </c>
      <c r="CG52" s="13">
        <v>94.0</v>
      </c>
      <c r="CH52" s="13">
        <v>96.0</v>
      </c>
      <c r="CI52" s="13">
        <v>94.0</v>
      </c>
      <c r="CJ52" s="13">
        <v>94.0</v>
      </c>
      <c r="CK52" s="13">
        <v>96.0</v>
      </c>
      <c r="CL52" s="13">
        <v>94.0</v>
      </c>
      <c r="CM52" s="13">
        <v>94.0</v>
      </c>
      <c r="CN52" s="13">
        <v>94.0</v>
      </c>
      <c r="CO52" s="13">
        <v>94.0</v>
      </c>
    </row>
    <row r="53">
      <c r="A53" s="4"/>
      <c r="B53" s="5"/>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row>
    <row r="54">
      <c r="A54" s="10" t="s">
        <v>87</v>
      </c>
      <c r="B54" s="11" t="s">
        <v>76</v>
      </c>
      <c r="C54" s="12">
        <v>49.7259794375885</v>
      </c>
      <c r="D54" s="12"/>
      <c r="E54" s="12">
        <v>53.2620070423707</v>
      </c>
      <c r="F54" s="12">
        <v>46.0984970393296</v>
      </c>
      <c r="G54" s="12"/>
      <c r="H54" s="12">
        <v>44.957543944774</v>
      </c>
      <c r="I54" s="12">
        <v>45.8177849335121</v>
      </c>
      <c r="J54" s="12">
        <v>50.3224728569989</v>
      </c>
      <c r="K54" s="12">
        <v>57.4452428734813</v>
      </c>
      <c r="L54" s="12"/>
      <c r="M54" s="12">
        <v>49.2267400616503</v>
      </c>
      <c r="N54" s="12">
        <v>50.967166483987</v>
      </c>
      <c r="O54" s="12">
        <v>56.7814380058398</v>
      </c>
      <c r="P54" s="12">
        <v>45.779153918569</v>
      </c>
      <c r="Q54" s="12">
        <v>51.8952511572089</v>
      </c>
      <c r="R54" s="12"/>
      <c r="S54" s="12">
        <v>48.7994129070943</v>
      </c>
      <c r="T54" s="12">
        <v>50.9810603560561</v>
      </c>
      <c r="U54" s="12"/>
      <c r="V54" s="12">
        <v>50.2165620686607</v>
      </c>
      <c r="W54" s="12">
        <v>56.1836818118563</v>
      </c>
      <c r="X54" s="12">
        <v>40.2947961938312</v>
      </c>
      <c r="Y54" s="12">
        <v>52.0327709994273</v>
      </c>
      <c r="Z54" s="12"/>
      <c r="AA54" s="12">
        <v>52.2151466150999</v>
      </c>
      <c r="AB54" s="12">
        <v>45.8407040420362</v>
      </c>
      <c r="AC54" s="12">
        <v>54.5359228157254</v>
      </c>
      <c r="AD54" s="12">
        <v>47.8209191759112</v>
      </c>
      <c r="AE54" s="12">
        <v>60.7739337226995</v>
      </c>
      <c r="AF54" s="12">
        <v>52.1798885240894</v>
      </c>
      <c r="AG54" s="12">
        <v>51.222146225566</v>
      </c>
      <c r="AH54" s="12">
        <v>42.6727458731702</v>
      </c>
      <c r="AI54" s="12">
        <v>56.1842632249311</v>
      </c>
      <c r="AJ54" s="12">
        <v>48.0201276286967</v>
      </c>
      <c r="AK54" s="12"/>
      <c r="AL54" s="12">
        <v>42.1100057506916</v>
      </c>
      <c r="AM54" s="12">
        <v>53.9846517119244</v>
      </c>
      <c r="AN54" s="12">
        <v>50.0864671498945</v>
      </c>
      <c r="AO54" s="12">
        <v>55.9964598200782</v>
      </c>
      <c r="AP54" s="12"/>
      <c r="AQ54" s="12">
        <v>53.3489021664274</v>
      </c>
      <c r="AR54" s="12">
        <v>53.1435315717002</v>
      </c>
      <c r="AS54" s="12">
        <v>43.7507956040225</v>
      </c>
      <c r="AT54" s="12">
        <v>49.2141614249272</v>
      </c>
      <c r="AU54" s="12"/>
      <c r="AV54" s="12">
        <v>47.13517414221</v>
      </c>
      <c r="AW54" s="12">
        <v>51.8688163786537</v>
      </c>
      <c r="AX54" s="12">
        <v>52.7181510008432</v>
      </c>
      <c r="AY54" s="12">
        <v>50.6302795152632</v>
      </c>
      <c r="AZ54" s="12"/>
      <c r="BA54" s="12">
        <v>61.7211338430618</v>
      </c>
      <c r="BB54" s="12">
        <v>41.1839260418996</v>
      </c>
      <c r="BC54" s="12">
        <v>40.9034798382135</v>
      </c>
      <c r="BD54" s="12"/>
      <c r="BE54" s="12">
        <v>61.1017169009306</v>
      </c>
      <c r="BF54" s="12">
        <v>40.8396421197522</v>
      </c>
      <c r="BG54" s="12">
        <v>49.1096228227292</v>
      </c>
      <c r="BH54" s="12"/>
      <c r="BI54" s="12">
        <v>50.6306399699859</v>
      </c>
      <c r="BJ54" s="12">
        <v>38.2244955596698</v>
      </c>
      <c r="BK54" s="12"/>
      <c r="BL54" s="12">
        <v>54.6787985484856</v>
      </c>
      <c r="BM54" s="12">
        <v>51.1776396866592</v>
      </c>
      <c r="BN54" s="12">
        <v>48.1736323864084</v>
      </c>
      <c r="BO54" s="12"/>
      <c r="BP54" s="12">
        <v>48.8344230844524</v>
      </c>
      <c r="BQ54" s="12">
        <v>57.3790482278472</v>
      </c>
      <c r="BR54" s="12">
        <v>47.3075763727408</v>
      </c>
      <c r="BS54" s="12">
        <v>48.594784235177</v>
      </c>
      <c r="BT54" s="12"/>
      <c r="BU54" s="12">
        <v>52.34893735241</v>
      </c>
      <c r="BV54" s="12">
        <v>42.8991634705402</v>
      </c>
      <c r="BW54" s="12">
        <v>57.6907074951634</v>
      </c>
      <c r="BX54" s="12">
        <v>52.3796446499508</v>
      </c>
      <c r="BY54" s="12">
        <v>56.7519202997132</v>
      </c>
      <c r="BZ54" s="12">
        <v>46.159252029179</v>
      </c>
      <c r="CA54" s="12">
        <v>48.6595241688043</v>
      </c>
      <c r="CB54" s="12">
        <v>42.0823484559664</v>
      </c>
      <c r="CC54" s="12">
        <v>49.0598116405294</v>
      </c>
      <c r="CD54" s="12"/>
      <c r="CE54" s="12">
        <v>50.3056315677674</v>
      </c>
      <c r="CF54" s="12">
        <v>55.9915564554344</v>
      </c>
      <c r="CG54" s="12">
        <v>54.3134561454628</v>
      </c>
      <c r="CH54" s="12">
        <v>57.2470036343016</v>
      </c>
      <c r="CI54" s="12">
        <v>53.8055476169766</v>
      </c>
      <c r="CJ54" s="12">
        <v>53.2136898990201</v>
      </c>
      <c r="CK54" s="12">
        <v>52.7557845356495</v>
      </c>
      <c r="CL54" s="12">
        <v>52.8069215852021</v>
      </c>
      <c r="CM54" s="12">
        <v>50.9500796575451</v>
      </c>
      <c r="CN54" s="12">
        <v>53.2703767600593</v>
      </c>
      <c r="CO54" s="12">
        <v>56.9344847778461</v>
      </c>
    </row>
    <row r="55">
      <c r="B55" s="11" t="s">
        <v>77</v>
      </c>
      <c r="C55" s="12">
        <v>41.8264643224083</v>
      </c>
      <c r="D55" s="12"/>
      <c r="E55" s="12">
        <v>39.9843749479812</v>
      </c>
      <c r="F55" s="12">
        <v>43.8695853125582</v>
      </c>
      <c r="G55" s="12"/>
      <c r="H55" s="12">
        <v>42.5475838644935</v>
      </c>
      <c r="I55" s="12">
        <v>45.9323500222765</v>
      </c>
      <c r="J55" s="12">
        <v>41.5843797833473</v>
      </c>
      <c r="K55" s="12">
        <v>37.5749336440732</v>
      </c>
      <c r="L55" s="12"/>
      <c r="M55" s="12">
        <v>42.3141191604088</v>
      </c>
      <c r="N55" s="12">
        <v>39.7743056325965</v>
      </c>
      <c r="O55" s="12">
        <v>34.0428971761155</v>
      </c>
      <c r="P55" s="12">
        <v>49.5771063779713</v>
      </c>
      <c r="Q55" s="12">
        <v>40.1390365163723</v>
      </c>
      <c r="R55" s="12"/>
      <c r="S55" s="12">
        <v>41.7252616013993</v>
      </c>
      <c r="T55" s="12">
        <v>41.9635484926812</v>
      </c>
      <c r="U55" s="12"/>
      <c r="V55" s="12">
        <v>40.7821165740809</v>
      </c>
      <c r="W55" s="12">
        <v>39.2190544113554</v>
      </c>
      <c r="X55" s="12">
        <v>47.9571518829813</v>
      </c>
      <c r="Y55" s="12">
        <v>39.6900556460967</v>
      </c>
      <c r="Z55" s="12"/>
      <c r="AA55" s="12">
        <v>41.5034924233583</v>
      </c>
      <c r="AB55" s="12">
        <v>43.2666309380376</v>
      </c>
      <c r="AC55" s="12">
        <v>36.327783068325</v>
      </c>
      <c r="AD55" s="12">
        <v>43.5445807207331</v>
      </c>
      <c r="AE55" s="12">
        <v>31.705405873295</v>
      </c>
      <c r="AF55" s="12">
        <v>36.3943760294069</v>
      </c>
      <c r="AG55" s="12">
        <v>41.9813528204759</v>
      </c>
      <c r="AH55" s="12">
        <v>54.1217777890043</v>
      </c>
      <c r="AI55" s="12">
        <v>35.8470414617513</v>
      </c>
      <c r="AJ55" s="12">
        <v>44.1682094683946</v>
      </c>
      <c r="AK55" s="12"/>
      <c r="AL55" s="12">
        <v>45.3281290328423</v>
      </c>
      <c r="AM55" s="12">
        <v>40.2990948445493</v>
      </c>
      <c r="AN55" s="12">
        <v>41.505714243363</v>
      </c>
      <c r="AO55" s="12">
        <v>37.0402527419589</v>
      </c>
      <c r="AP55" s="12"/>
      <c r="AQ55" s="12">
        <v>39.8174830044513</v>
      </c>
      <c r="AR55" s="12">
        <v>40.2119205298013</v>
      </c>
      <c r="AS55" s="12">
        <v>43.9862943947044</v>
      </c>
      <c r="AT55" s="12">
        <v>43.7146992076855</v>
      </c>
      <c r="AU55" s="12"/>
      <c r="AV55" s="12">
        <v>43.0522711056717</v>
      </c>
      <c r="AW55" s="12">
        <v>41.3816820065986</v>
      </c>
      <c r="AX55" s="12">
        <v>38.7912349109512</v>
      </c>
      <c r="AY55" s="12">
        <v>42.2108935266944</v>
      </c>
      <c r="AZ55" s="12"/>
      <c r="BA55" s="12">
        <v>34.2314608631029</v>
      </c>
      <c r="BB55" s="12">
        <v>40.9853755390489</v>
      </c>
      <c r="BC55" s="12">
        <v>49.5199196624552</v>
      </c>
      <c r="BD55" s="12"/>
      <c r="BE55" s="12">
        <v>34.923667422786</v>
      </c>
      <c r="BF55" s="12">
        <v>48.4605719264792</v>
      </c>
      <c r="BG55" s="12">
        <v>35.6215767204007</v>
      </c>
      <c r="BH55" s="12"/>
      <c r="BI55" s="12">
        <v>41.5715770195288</v>
      </c>
      <c r="BJ55" s="12">
        <v>45.0669972071421</v>
      </c>
      <c r="BK55" s="12"/>
      <c r="BL55" s="12">
        <v>39.7221823015844</v>
      </c>
      <c r="BM55" s="12">
        <v>41.4224282244104</v>
      </c>
      <c r="BN55" s="12">
        <v>42.4048735737941</v>
      </c>
      <c r="BO55" s="12"/>
      <c r="BP55" s="12">
        <v>42.6378502538402</v>
      </c>
      <c r="BQ55" s="12">
        <v>34.7298170524107</v>
      </c>
      <c r="BR55" s="12">
        <v>43.5140073081607</v>
      </c>
      <c r="BS55" s="12">
        <v>44.1749624283888</v>
      </c>
      <c r="BT55" s="12"/>
      <c r="BU55" s="12">
        <v>39.7896533248665</v>
      </c>
      <c r="BV55" s="12">
        <v>48.7500377495243</v>
      </c>
      <c r="BW55" s="12">
        <v>31.6890640926962</v>
      </c>
      <c r="BX55" s="12">
        <v>38.1988529678498</v>
      </c>
      <c r="BY55" s="12">
        <v>40.8484899223508</v>
      </c>
      <c r="BZ55" s="12">
        <v>48.0205486489263</v>
      </c>
      <c r="CA55" s="12">
        <v>42.1450966584511</v>
      </c>
      <c r="CB55" s="12">
        <v>48.1097979412886</v>
      </c>
      <c r="CC55" s="12">
        <v>41.0539978117692</v>
      </c>
      <c r="CD55" s="12"/>
      <c r="CE55" s="12">
        <v>42.3976958928415</v>
      </c>
      <c r="CF55" s="12">
        <v>38.2101408693404</v>
      </c>
      <c r="CG55" s="12">
        <v>39.565671188484</v>
      </c>
      <c r="CH55" s="12">
        <v>37.5635229528056</v>
      </c>
      <c r="CI55" s="12">
        <v>39.9946293788165</v>
      </c>
      <c r="CJ55" s="12">
        <v>39.9833555591894</v>
      </c>
      <c r="CK55" s="12">
        <v>41.5438615808503</v>
      </c>
      <c r="CL55" s="12">
        <v>41.1471002602224</v>
      </c>
      <c r="CM55" s="12">
        <v>42.1027049668537</v>
      </c>
      <c r="CN55" s="12">
        <v>40.5049082019331</v>
      </c>
      <c r="CO55" s="12">
        <v>36.7762858805239</v>
      </c>
    </row>
    <row r="56">
      <c r="B56" s="11" t="s">
        <v>78</v>
      </c>
      <c r="C56" s="12">
        <v>6.65755553063881</v>
      </c>
      <c r="D56" s="12"/>
      <c r="E56" s="12">
        <v>5.64832313672919</v>
      </c>
      <c r="F56" s="12">
        <v>7.79550442709152</v>
      </c>
      <c r="G56" s="12"/>
      <c r="H56" s="12">
        <v>10.2582651463355</v>
      </c>
      <c r="I56" s="12">
        <v>6.01136693123501</v>
      </c>
      <c r="J56" s="12">
        <v>6.28459673080088</v>
      </c>
      <c r="K56" s="12">
        <v>4.05364579961589</v>
      </c>
      <c r="L56" s="12"/>
      <c r="M56" s="12">
        <v>6.64764057745934</v>
      </c>
      <c r="N56" s="12">
        <v>6.3137622088405</v>
      </c>
      <c r="O56" s="12">
        <v>7.9400928883576</v>
      </c>
      <c r="P56" s="12">
        <v>4.64373970345963</v>
      </c>
      <c r="Q56" s="12">
        <v>6.39567975312875</v>
      </c>
      <c r="R56" s="12"/>
      <c r="S56" s="12">
        <v>6.98177168012585</v>
      </c>
      <c r="T56" s="12">
        <v>6.21838846676571</v>
      </c>
      <c r="U56" s="12"/>
      <c r="V56" s="12">
        <v>7.69990911419201</v>
      </c>
      <c r="W56" s="12">
        <v>3.6801158502644</v>
      </c>
      <c r="X56" s="12">
        <v>9.1037889376041</v>
      </c>
      <c r="Y56" s="12">
        <v>6.45778580412769</v>
      </c>
      <c r="Z56" s="12"/>
      <c r="AA56" s="12">
        <v>5.48835581042559</v>
      </c>
      <c r="AB56" s="12">
        <v>8.13101661381247</v>
      </c>
      <c r="AC56" s="12">
        <v>6.55354514760626</v>
      </c>
      <c r="AD56" s="12">
        <v>6.3865155377937</v>
      </c>
      <c r="AE56" s="12">
        <v>6.22226676750098</v>
      </c>
      <c r="AF56" s="12">
        <v>10.2291691663303</v>
      </c>
      <c r="AG56" s="12">
        <v>6.79650095395802</v>
      </c>
      <c r="AH56" s="12">
        <v>3.20547633782537</v>
      </c>
      <c r="AI56" s="12">
        <v>6.48572779066704</v>
      </c>
      <c r="AJ56" s="12">
        <v>6.55470334126774</v>
      </c>
      <c r="AK56" s="12"/>
      <c r="AL56" s="12">
        <v>9.86583228809606</v>
      </c>
      <c r="AM56" s="12">
        <v>4.4961099506554</v>
      </c>
      <c r="AN56" s="12">
        <v>6.76840144474255</v>
      </c>
      <c r="AO56" s="12">
        <v>5.55057639954739</v>
      </c>
      <c r="AP56" s="12"/>
      <c r="AQ56" s="12">
        <v>5.13194393681157</v>
      </c>
      <c r="AR56" s="12">
        <v>6.35237033637138</v>
      </c>
      <c r="AS56" s="12">
        <v>9.23600797725633</v>
      </c>
      <c r="AT56" s="12">
        <v>5.88379387434466</v>
      </c>
      <c r="AU56" s="12"/>
      <c r="AV56" s="12">
        <v>7.39866693321501</v>
      </c>
      <c r="AW56" s="12">
        <v>5.69894040523699</v>
      </c>
      <c r="AX56" s="12">
        <v>6.20964227706691</v>
      </c>
      <c r="AY56" s="12">
        <v>6.68165882260828</v>
      </c>
      <c r="AZ56" s="12"/>
      <c r="BA56" s="12">
        <v>3.43483602889124</v>
      </c>
      <c r="BB56" s="12">
        <v>13.9707353824059</v>
      </c>
      <c r="BC56" s="12">
        <v>7.33582866616124</v>
      </c>
      <c r="BD56" s="12"/>
      <c r="BE56" s="12">
        <v>3.29091525919815</v>
      </c>
      <c r="BF56" s="12">
        <v>8.30019510408708</v>
      </c>
      <c r="BG56" s="12">
        <v>12.4133634452145</v>
      </c>
      <c r="BH56" s="12"/>
      <c r="BI56" s="12">
        <v>6.17237327962403</v>
      </c>
      <c r="BJ56" s="12">
        <v>12.8259641635547</v>
      </c>
      <c r="BK56" s="12"/>
      <c r="BL56" s="12">
        <v>5.14676822476915</v>
      </c>
      <c r="BM56" s="12">
        <v>6.45630065132889</v>
      </c>
      <c r="BN56" s="12">
        <v>7.03895254749642</v>
      </c>
      <c r="BO56" s="12"/>
      <c r="BP56" s="12">
        <v>6.4006890881328</v>
      </c>
      <c r="BQ56" s="12">
        <v>6.44971894303124</v>
      </c>
      <c r="BR56" s="12">
        <v>6.49091401222948</v>
      </c>
      <c r="BS56" s="12">
        <v>6.8509113460014</v>
      </c>
      <c r="BT56" s="12"/>
      <c r="BU56" s="12">
        <v>6.11592879963487</v>
      </c>
      <c r="BV56" s="12">
        <v>5.96744481019539</v>
      </c>
      <c r="BW56" s="12">
        <v>8.46248257785359</v>
      </c>
      <c r="BX56" s="12">
        <v>8.97699549106515</v>
      </c>
      <c r="BY56" s="12">
        <v>2.39958977793591</v>
      </c>
      <c r="BZ56" s="12">
        <v>5.48279050652419</v>
      </c>
      <c r="CA56" s="12">
        <v>6.86585181831899</v>
      </c>
      <c r="CB56" s="12">
        <v>6.94776972931757</v>
      </c>
      <c r="CC56" s="12">
        <v>6.35605946838864</v>
      </c>
      <c r="CD56" s="12"/>
      <c r="CE56" s="12">
        <v>6.1561769814197</v>
      </c>
      <c r="CF56" s="12">
        <v>5.11851117908068</v>
      </c>
      <c r="CG56" s="12">
        <v>5.1761165404782</v>
      </c>
      <c r="CH56" s="12">
        <v>4.28259917003891</v>
      </c>
      <c r="CI56" s="12">
        <v>5.08621296652957</v>
      </c>
      <c r="CJ56" s="12">
        <v>5.62064647683712</v>
      </c>
      <c r="CK56" s="12">
        <v>5.10973717364361</v>
      </c>
      <c r="CL56" s="12">
        <v>4.71430228896292</v>
      </c>
      <c r="CM56" s="12">
        <v>5.80029199695897</v>
      </c>
      <c r="CN56" s="12">
        <v>5.09616760963408</v>
      </c>
      <c r="CO56" s="12">
        <v>5.5326584561389</v>
      </c>
    </row>
    <row r="57">
      <c r="B57" s="11" t="s">
        <v>79</v>
      </c>
      <c r="C57" s="12">
        <v>1.79000070936429</v>
      </c>
      <c r="D57" s="12"/>
      <c r="E57" s="12">
        <v>1.10529487291883</v>
      </c>
      <c r="F57" s="12">
        <v>2.23641322102063</v>
      </c>
      <c r="G57" s="12"/>
      <c r="H57" s="12">
        <v>2.2366070443969</v>
      </c>
      <c r="I57" s="12">
        <v>2.23849811297626</v>
      </c>
      <c r="J57" s="12">
        <v>1.80855062885278</v>
      </c>
      <c r="K57" s="12">
        <v>0.926177682829459</v>
      </c>
      <c r="L57" s="12"/>
      <c r="M57" s="12">
        <v>1.81150020048151</v>
      </c>
      <c r="N57" s="12">
        <v>2.94476567457588</v>
      </c>
      <c r="O57" s="12">
        <v>1.23557192968704</v>
      </c>
      <c r="P57" s="12">
        <v>0.0</v>
      </c>
      <c r="Q57" s="12">
        <v>1.5700325732899</v>
      </c>
      <c r="R57" s="12"/>
      <c r="S57" s="12">
        <v>2.49355381138049</v>
      </c>
      <c r="T57" s="12">
        <v>0.837002684496862</v>
      </c>
      <c r="U57" s="12"/>
      <c r="V57" s="12">
        <v>1.30141224306627</v>
      </c>
      <c r="W57" s="12">
        <v>0.917147926523796</v>
      </c>
      <c r="X57" s="12">
        <v>2.64426298558327</v>
      </c>
      <c r="Y57" s="12">
        <v>1.81938755034821</v>
      </c>
      <c r="Z57" s="12"/>
      <c r="AA57" s="12">
        <v>0.793005151116075</v>
      </c>
      <c r="AB57" s="12">
        <v>2.76164840611362</v>
      </c>
      <c r="AC57" s="12">
        <v>2.58274896834328</v>
      </c>
      <c r="AD57" s="12">
        <v>2.24798456556191</v>
      </c>
      <c r="AE57" s="12">
        <v>1.29839363650445</v>
      </c>
      <c r="AF57" s="12">
        <v>1.19656628017321</v>
      </c>
      <c r="AG57" s="12">
        <v>0.0</v>
      </c>
      <c r="AH57" s="12">
        <v>0.0</v>
      </c>
      <c r="AI57" s="12">
        <v>1.48296752265043</v>
      </c>
      <c r="AJ57" s="12">
        <v>1.25695956164086</v>
      </c>
      <c r="AK57" s="12"/>
      <c r="AL57" s="12">
        <v>2.69603292836992</v>
      </c>
      <c r="AM57" s="12">
        <v>1.22014349287076</v>
      </c>
      <c r="AN57" s="12">
        <v>1.63941716199991</v>
      </c>
      <c r="AO57" s="12">
        <v>1.41271103841543</v>
      </c>
      <c r="AP57" s="12"/>
      <c r="AQ57" s="12">
        <v>1.70167089230958</v>
      </c>
      <c r="AR57" s="12">
        <v>0.292177562127073</v>
      </c>
      <c r="AS57" s="12">
        <v>3.02690202401663</v>
      </c>
      <c r="AT57" s="12">
        <v>1.18734549304261</v>
      </c>
      <c r="AU57" s="12"/>
      <c r="AV57" s="12">
        <v>2.41388781890315</v>
      </c>
      <c r="AW57" s="12">
        <v>1.05056120951068</v>
      </c>
      <c r="AX57" s="12">
        <v>2.28097181113859</v>
      </c>
      <c r="AY57" s="12">
        <v>0.477168135433975</v>
      </c>
      <c r="AZ57" s="12"/>
      <c r="BA57" s="12">
        <v>0.612569264944005</v>
      </c>
      <c r="BB57" s="12">
        <v>3.85996303664551</v>
      </c>
      <c r="BC57" s="12">
        <v>2.24077183316993</v>
      </c>
      <c r="BD57" s="12"/>
      <c r="BE57" s="12">
        <v>0.683700417085193</v>
      </c>
      <c r="BF57" s="12">
        <v>2.39959084968145</v>
      </c>
      <c r="BG57" s="12">
        <v>2.85543701165537</v>
      </c>
      <c r="BH57" s="12"/>
      <c r="BI57" s="12">
        <v>1.62540973086112</v>
      </c>
      <c r="BJ57" s="12">
        <v>3.88254306963316</v>
      </c>
      <c r="BK57" s="12"/>
      <c r="BL57" s="12">
        <v>0.45225092516078</v>
      </c>
      <c r="BM57" s="12">
        <v>0.943631437601362</v>
      </c>
      <c r="BN57" s="12">
        <v>2.38254149230104</v>
      </c>
      <c r="BO57" s="12"/>
      <c r="BP57" s="12">
        <v>2.12703757357451</v>
      </c>
      <c r="BQ57" s="12">
        <v>1.44141577671083</v>
      </c>
      <c r="BR57" s="12">
        <v>2.68750230686893</v>
      </c>
      <c r="BS57" s="12">
        <v>0.379341990432679</v>
      </c>
      <c r="BT57" s="12"/>
      <c r="BU57" s="12">
        <v>1.74548052308852</v>
      </c>
      <c r="BV57" s="12">
        <v>2.38335396973998</v>
      </c>
      <c r="BW57" s="12">
        <v>2.15774583428678</v>
      </c>
      <c r="BX57" s="12">
        <v>0.444506891134131</v>
      </c>
      <c r="BY57" s="12">
        <v>0.0</v>
      </c>
      <c r="BZ57" s="12">
        <v>0.337408815370389</v>
      </c>
      <c r="CA57" s="12">
        <v>2.32952735442549</v>
      </c>
      <c r="CB57" s="12">
        <v>2.86008387342737</v>
      </c>
      <c r="CC57" s="12">
        <v>3.53013107931263</v>
      </c>
      <c r="CD57" s="12"/>
      <c r="CE57" s="12">
        <v>1.14049555797128</v>
      </c>
      <c r="CF57" s="12">
        <v>0.679791496144401</v>
      </c>
      <c r="CG57" s="12">
        <v>0.944756125574862</v>
      </c>
      <c r="CH57" s="12">
        <v>0.906874242853828</v>
      </c>
      <c r="CI57" s="12">
        <v>1.11361003767718</v>
      </c>
      <c r="CJ57" s="12">
        <v>1.18230806495324</v>
      </c>
      <c r="CK57" s="12">
        <v>0.5906167098565</v>
      </c>
      <c r="CL57" s="12">
        <v>1.33167586561251</v>
      </c>
      <c r="CM57" s="12">
        <v>1.14692337864209</v>
      </c>
      <c r="CN57" s="12">
        <v>1.1285474283734</v>
      </c>
      <c r="CO57" s="12">
        <v>0.756570885491013</v>
      </c>
    </row>
    <row r="58">
      <c r="B58" s="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row>
    <row r="59">
      <c r="B59" s="11" t="s">
        <v>80</v>
      </c>
      <c r="C59" s="13">
        <v>91.5524437599968</v>
      </c>
      <c r="D59" s="13"/>
      <c r="E59" s="13">
        <v>93.2463819903519</v>
      </c>
      <c r="F59" s="13">
        <v>89.9680823518878</v>
      </c>
      <c r="G59" s="13"/>
      <c r="H59" s="13">
        <v>87.5051278092675</v>
      </c>
      <c r="I59" s="13">
        <v>91.7501349557887</v>
      </c>
      <c r="J59" s="13">
        <v>91.9068526403463</v>
      </c>
      <c r="K59" s="13">
        <v>95.0201765175546</v>
      </c>
      <c r="L59" s="13"/>
      <c r="M59" s="13">
        <v>91.5408592220591</v>
      </c>
      <c r="N59" s="13">
        <v>90.7414721165836</v>
      </c>
      <c r="O59" s="13">
        <v>90.8243351819553</v>
      </c>
      <c r="P59" s="13">
        <v>95.3562602965403</v>
      </c>
      <c r="Q59" s="13">
        <v>92.0342876735813</v>
      </c>
      <c r="R59" s="13"/>
      <c r="S59" s="13">
        <v>90.5246745084936</v>
      </c>
      <c r="T59" s="13">
        <v>92.9446088487374</v>
      </c>
      <c r="U59" s="13"/>
      <c r="V59" s="13">
        <v>90.9986786427417</v>
      </c>
      <c r="W59" s="13">
        <v>95.4027362232118</v>
      </c>
      <c r="X59" s="13">
        <v>88.2519480768126</v>
      </c>
      <c r="Y59" s="13">
        <v>91.7228266455241</v>
      </c>
      <c r="Z59" s="13"/>
      <c r="AA59" s="13">
        <v>93.7186390384583</v>
      </c>
      <c r="AB59" s="13">
        <v>89.1073349800738</v>
      </c>
      <c r="AC59" s="13">
        <v>90.8637058840504</v>
      </c>
      <c r="AD59" s="13">
        <v>91.3654998966444</v>
      </c>
      <c r="AE59" s="13">
        <v>92.4793395959945</v>
      </c>
      <c r="AF59" s="13">
        <v>88.5742645534964</v>
      </c>
      <c r="AG59" s="13">
        <v>93.2034990460419</v>
      </c>
      <c r="AH59" s="13">
        <v>96.7945236621746</v>
      </c>
      <c r="AI59" s="13">
        <v>92.0313046866825</v>
      </c>
      <c r="AJ59" s="13">
        <v>92.1883370970913</v>
      </c>
      <c r="AK59" s="13"/>
      <c r="AL59" s="13">
        <v>87.438134783534</v>
      </c>
      <c r="AM59" s="13">
        <v>94.2837465564738</v>
      </c>
      <c r="AN59" s="13">
        <v>91.5921813932575</v>
      </c>
      <c r="AO59" s="13">
        <v>93.0367125620371</v>
      </c>
      <c r="AP59" s="13"/>
      <c r="AQ59" s="13">
        <v>93.1663851708788</v>
      </c>
      <c r="AR59" s="13">
        <v>93.3554521015015</v>
      </c>
      <c r="AS59" s="13">
        <v>87.737089998727</v>
      </c>
      <c r="AT59" s="13">
        <v>92.9288606326127</v>
      </c>
      <c r="AU59" s="13"/>
      <c r="AV59" s="13">
        <v>90.1874452478818</v>
      </c>
      <c r="AW59" s="13">
        <v>93.2504983852523</v>
      </c>
      <c r="AX59" s="13">
        <v>91.5093859117945</v>
      </c>
      <c r="AY59" s="13">
        <v>92.8411730419577</v>
      </c>
      <c r="AZ59" s="13"/>
      <c r="BA59" s="13">
        <v>95.9525947061647</v>
      </c>
      <c r="BB59" s="13">
        <v>82.1693015809485</v>
      </c>
      <c r="BC59" s="13">
        <v>90.4233995006688</v>
      </c>
      <c r="BD59" s="13"/>
      <c r="BE59" s="13">
        <v>96.0253843237166</v>
      </c>
      <c r="BF59" s="13">
        <v>89.3002140462314</v>
      </c>
      <c r="BG59" s="13">
        <v>84.73119954313</v>
      </c>
      <c r="BH59" s="13"/>
      <c r="BI59" s="13">
        <v>92.2022169895148</v>
      </c>
      <c r="BJ59" s="13">
        <v>83.291492766812</v>
      </c>
      <c r="BK59" s="13"/>
      <c r="BL59" s="13">
        <v>94.40098085007</v>
      </c>
      <c r="BM59" s="13">
        <v>92.6000679110697</v>
      </c>
      <c r="BN59" s="13">
        <v>90.5785059602025</v>
      </c>
      <c r="BO59" s="13"/>
      <c r="BP59" s="13">
        <v>91.4722733382926</v>
      </c>
      <c r="BQ59" s="13">
        <v>92.1088652802579</v>
      </c>
      <c r="BR59" s="13">
        <v>90.8215836809015</v>
      </c>
      <c r="BS59" s="13">
        <v>92.7697466635659</v>
      </c>
      <c r="BT59" s="13"/>
      <c r="BU59" s="13">
        <v>92.1385906772766</v>
      </c>
      <c r="BV59" s="13">
        <v>91.6492012200646</v>
      </c>
      <c r="BW59" s="13">
        <v>89.3797715878596</v>
      </c>
      <c r="BX59" s="13">
        <v>90.5784976178007</v>
      </c>
      <c r="BY59" s="13">
        <v>97.600410222064</v>
      </c>
      <c r="BZ59" s="13">
        <v>94.1798006781054</v>
      </c>
      <c r="CA59" s="13">
        <v>90.8046208272555</v>
      </c>
      <c r="CB59" s="13">
        <v>90.192146397255</v>
      </c>
      <c r="CC59" s="13">
        <v>90.1138094522987</v>
      </c>
      <c r="CD59" s="13"/>
      <c r="CE59" s="13">
        <v>92.703327460609</v>
      </c>
      <c r="CF59" s="13">
        <v>94.2016973247749</v>
      </c>
      <c r="CG59" s="13">
        <v>93.8791273339469</v>
      </c>
      <c r="CH59" s="13">
        <v>94.8105265871072</v>
      </c>
      <c r="CI59" s="13">
        <v>93.8001769957932</v>
      </c>
      <c r="CJ59" s="13">
        <v>93.1970454582096</v>
      </c>
      <c r="CK59" s="13">
        <v>94.2996461164998</v>
      </c>
      <c r="CL59" s="13">
        <v>93.9540218454245</v>
      </c>
      <c r="CM59" s="13">
        <v>93.0527846243989</v>
      </c>
      <c r="CN59" s="13">
        <v>93.7752849619925</v>
      </c>
      <c r="CO59" s="13">
        <v>93.7107706583701</v>
      </c>
    </row>
    <row r="60">
      <c r="B60" s="11" t="s">
        <v>81</v>
      </c>
      <c r="C60" s="13">
        <v>8.44755624000311</v>
      </c>
      <c r="D60" s="13"/>
      <c r="E60" s="13">
        <v>6.75361800964802</v>
      </c>
      <c r="F60" s="13">
        <v>10.0319176481121</v>
      </c>
      <c r="G60" s="13"/>
      <c r="H60" s="13">
        <v>12.4948721907324</v>
      </c>
      <c r="I60" s="13">
        <v>8.24986504421128</v>
      </c>
      <c r="J60" s="13">
        <v>8.09314735965367</v>
      </c>
      <c r="K60" s="13">
        <v>4.97982348244535</v>
      </c>
      <c r="L60" s="13"/>
      <c r="M60" s="13">
        <v>8.45914077794086</v>
      </c>
      <c r="N60" s="13">
        <v>9.25852788341639</v>
      </c>
      <c r="O60" s="13">
        <v>9.17566481804464</v>
      </c>
      <c r="P60" s="13">
        <v>4.64373970345963</v>
      </c>
      <c r="Q60" s="13">
        <v>7.96571232641865</v>
      </c>
      <c r="R60" s="13"/>
      <c r="S60" s="13">
        <v>9.47532549150634</v>
      </c>
      <c r="T60" s="13">
        <v>7.05539115126257</v>
      </c>
      <c r="U60" s="13"/>
      <c r="V60" s="13">
        <v>9.00132135725828</v>
      </c>
      <c r="W60" s="13">
        <v>4.5972637767882</v>
      </c>
      <c r="X60" s="13">
        <v>11.7480519231873</v>
      </c>
      <c r="Y60" s="13">
        <v>8.27717335447591</v>
      </c>
      <c r="Z60" s="13"/>
      <c r="AA60" s="13">
        <v>6.28136096154166</v>
      </c>
      <c r="AB60" s="13">
        <v>10.892665019926</v>
      </c>
      <c r="AC60" s="13">
        <v>9.13629411594955</v>
      </c>
      <c r="AD60" s="13">
        <v>8.63450010335561</v>
      </c>
      <c r="AE60" s="13">
        <v>7.52066040400543</v>
      </c>
      <c r="AF60" s="13">
        <v>11.4257354465035</v>
      </c>
      <c r="AG60" s="13">
        <v>6.79650095395802</v>
      </c>
      <c r="AH60" s="13">
        <v>3.20547633782537</v>
      </c>
      <c r="AI60" s="13">
        <v>7.96869531331748</v>
      </c>
      <c r="AJ60" s="13">
        <v>7.8116629029086</v>
      </c>
      <c r="AK60" s="13"/>
      <c r="AL60" s="13">
        <v>12.5618652164659</v>
      </c>
      <c r="AM60" s="13">
        <v>5.71625344352617</v>
      </c>
      <c r="AN60" s="13">
        <v>8.40781860674246</v>
      </c>
      <c r="AO60" s="13">
        <v>6.96328743796282</v>
      </c>
      <c r="AP60" s="13"/>
      <c r="AQ60" s="13">
        <v>6.83361482912115</v>
      </c>
      <c r="AR60" s="13">
        <v>6.64454789849846</v>
      </c>
      <c r="AS60" s="13">
        <v>12.2629100012729</v>
      </c>
      <c r="AT60" s="13">
        <v>7.07113936738727</v>
      </c>
      <c r="AU60" s="13"/>
      <c r="AV60" s="13">
        <v>9.81255475211816</v>
      </c>
      <c r="AW60" s="13">
        <v>6.74950161474768</v>
      </c>
      <c r="AX60" s="13">
        <v>8.49061408820549</v>
      </c>
      <c r="AY60" s="13">
        <v>7.15882695804226</v>
      </c>
      <c r="AZ60" s="13"/>
      <c r="BA60" s="13">
        <v>4.04740529383525</v>
      </c>
      <c r="BB60" s="13">
        <v>17.8306984190514</v>
      </c>
      <c r="BC60" s="13">
        <v>9.57660049933118</v>
      </c>
      <c r="BD60" s="13"/>
      <c r="BE60" s="13">
        <v>3.97461567628335</v>
      </c>
      <c r="BF60" s="13">
        <v>10.6997859537685</v>
      </c>
      <c r="BG60" s="13">
        <v>15.2688004568699</v>
      </c>
      <c r="BH60" s="13"/>
      <c r="BI60" s="13">
        <v>7.79778301048516</v>
      </c>
      <c r="BJ60" s="13">
        <v>16.7085072331879</v>
      </c>
      <c r="BK60" s="13"/>
      <c r="BL60" s="13">
        <v>5.59901914992993</v>
      </c>
      <c r="BM60" s="13">
        <v>7.39993208893025</v>
      </c>
      <c r="BN60" s="13">
        <v>9.42149403979747</v>
      </c>
      <c r="BO60" s="13"/>
      <c r="BP60" s="13">
        <v>8.52772666170732</v>
      </c>
      <c r="BQ60" s="13">
        <v>7.89113471974208</v>
      </c>
      <c r="BR60" s="13">
        <v>9.17841631909841</v>
      </c>
      <c r="BS60" s="13">
        <v>7.23025333643408</v>
      </c>
      <c r="BT60" s="13"/>
      <c r="BU60" s="13">
        <v>7.86140932272339</v>
      </c>
      <c r="BV60" s="13">
        <v>8.35079877993537</v>
      </c>
      <c r="BW60" s="13">
        <v>10.6202284121403</v>
      </c>
      <c r="BX60" s="13">
        <v>9.42150238219928</v>
      </c>
      <c r="BY60" s="13">
        <v>2.39958977793591</v>
      </c>
      <c r="BZ60" s="13">
        <v>5.82019932189458</v>
      </c>
      <c r="CA60" s="13">
        <v>9.19537917274449</v>
      </c>
      <c r="CB60" s="13">
        <v>9.80785360274494</v>
      </c>
      <c r="CC60" s="13">
        <v>9.88619054770128</v>
      </c>
      <c r="CD60" s="13"/>
      <c r="CE60" s="13">
        <v>7.29667253939098</v>
      </c>
      <c r="CF60" s="13">
        <v>5.79830267522509</v>
      </c>
      <c r="CG60" s="13">
        <v>6.12087266605306</v>
      </c>
      <c r="CH60" s="13">
        <v>5.18947341289274</v>
      </c>
      <c r="CI60" s="13">
        <v>6.19982300420675</v>
      </c>
      <c r="CJ60" s="13">
        <v>6.80295454179036</v>
      </c>
      <c r="CK60" s="13">
        <v>5.70035388350011</v>
      </c>
      <c r="CL60" s="13">
        <v>6.04597815457543</v>
      </c>
      <c r="CM60" s="13">
        <v>6.94721537560106</v>
      </c>
      <c r="CN60" s="13">
        <v>6.22471503800748</v>
      </c>
      <c r="CO60" s="13">
        <v>6.28922934162992</v>
      </c>
    </row>
    <row r="61">
      <c r="B61" s="11" t="s">
        <v>82</v>
      </c>
      <c r="C61" s="13">
        <v>84.0</v>
      </c>
      <c r="D61" s="13"/>
      <c r="E61" s="13">
        <v>86.0</v>
      </c>
      <c r="F61" s="13">
        <v>80.0</v>
      </c>
      <c r="G61" s="13"/>
      <c r="H61" s="13">
        <v>76.0</v>
      </c>
      <c r="I61" s="13">
        <v>84.0</v>
      </c>
      <c r="J61" s="13">
        <v>84.0</v>
      </c>
      <c r="K61" s="13">
        <v>90.0</v>
      </c>
      <c r="L61" s="13"/>
      <c r="M61" s="13">
        <v>84.0</v>
      </c>
      <c r="N61" s="13">
        <v>82.0</v>
      </c>
      <c r="O61" s="13">
        <v>82.0</v>
      </c>
      <c r="P61" s="13">
        <v>90.0</v>
      </c>
      <c r="Q61" s="13">
        <v>84.0</v>
      </c>
      <c r="R61" s="13"/>
      <c r="S61" s="13">
        <v>82.0</v>
      </c>
      <c r="T61" s="13">
        <v>86.0</v>
      </c>
      <c r="U61" s="13"/>
      <c r="V61" s="13">
        <v>82.0</v>
      </c>
      <c r="W61" s="13">
        <v>90.0</v>
      </c>
      <c r="X61" s="13">
        <v>76.0</v>
      </c>
      <c r="Y61" s="13">
        <v>84.0</v>
      </c>
      <c r="Z61" s="13"/>
      <c r="AA61" s="13">
        <v>88.0</v>
      </c>
      <c r="AB61" s="13">
        <v>78.0</v>
      </c>
      <c r="AC61" s="13">
        <v>82.0</v>
      </c>
      <c r="AD61" s="13">
        <v>82.0</v>
      </c>
      <c r="AE61" s="13">
        <v>84.0</v>
      </c>
      <c r="AF61" s="13">
        <v>78.0</v>
      </c>
      <c r="AG61" s="13">
        <v>86.0</v>
      </c>
      <c r="AH61" s="13">
        <v>94.0</v>
      </c>
      <c r="AI61" s="13">
        <v>84.0</v>
      </c>
      <c r="AJ61" s="13">
        <v>84.0</v>
      </c>
      <c r="AK61" s="13"/>
      <c r="AL61" s="13">
        <v>74.0</v>
      </c>
      <c r="AM61" s="13">
        <v>88.0</v>
      </c>
      <c r="AN61" s="13">
        <v>84.0</v>
      </c>
      <c r="AO61" s="13">
        <v>86.0</v>
      </c>
      <c r="AP61" s="13"/>
      <c r="AQ61" s="13">
        <v>86.0</v>
      </c>
      <c r="AR61" s="13">
        <v>86.0</v>
      </c>
      <c r="AS61" s="13">
        <v>76.0</v>
      </c>
      <c r="AT61" s="13">
        <v>86.0</v>
      </c>
      <c r="AU61" s="13"/>
      <c r="AV61" s="13">
        <v>80.0</v>
      </c>
      <c r="AW61" s="13">
        <v>86.0</v>
      </c>
      <c r="AX61" s="13">
        <v>84.0</v>
      </c>
      <c r="AY61" s="13">
        <v>86.0</v>
      </c>
      <c r="AZ61" s="13"/>
      <c r="BA61" s="13">
        <v>92.0</v>
      </c>
      <c r="BB61" s="13">
        <v>64.0</v>
      </c>
      <c r="BC61" s="13">
        <v>80.0</v>
      </c>
      <c r="BD61" s="13"/>
      <c r="BE61" s="13">
        <v>92.0</v>
      </c>
      <c r="BF61" s="13">
        <v>78.0</v>
      </c>
      <c r="BG61" s="13">
        <v>70.0</v>
      </c>
      <c r="BH61" s="13"/>
      <c r="BI61" s="13">
        <v>84.0</v>
      </c>
      <c r="BJ61" s="13">
        <v>66.0</v>
      </c>
      <c r="BK61" s="13"/>
      <c r="BL61" s="13">
        <v>88.0</v>
      </c>
      <c r="BM61" s="13">
        <v>86.0</v>
      </c>
      <c r="BN61" s="13">
        <v>82.0</v>
      </c>
      <c r="BO61" s="13"/>
      <c r="BP61" s="13">
        <v>82.0</v>
      </c>
      <c r="BQ61" s="13">
        <v>84.0</v>
      </c>
      <c r="BR61" s="13">
        <v>82.0</v>
      </c>
      <c r="BS61" s="13">
        <v>86.0</v>
      </c>
      <c r="BT61" s="13"/>
      <c r="BU61" s="13">
        <v>84.0</v>
      </c>
      <c r="BV61" s="13">
        <v>84.0</v>
      </c>
      <c r="BW61" s="13">
        <v>78.0</v>
      </c>
      <c r="BX61" s="13">
        <v>82.0</v>
      </c>
      <c r="BY61" s="13">
        <v>96.0</v>
      </c>
      <c r="BZ61" s="13">
        <v>88.0</v>
      </c>
      <c r="CA61" s="13">
        <v>82.0</v>
      </c>
      <c r="CB61" s="13">
        <v>80.0</v>
      </c>
      <c r="CC61" s="13">
        <v>80.0</v>
      </c>
      <c r="CD61" s="13"/>
      <c r="CE61" s="13">
        <v>86.0</v>
      </c>
      <c r="CF61" s="13">
        <v>88.0</v>
      </c>
      <c r="CG61" s="13">
        <v>88.0</v>
      </c>
      <c r="CH61" s="13">
        <v>90.0</v>
      </c>
      <c r="CI61" s="13">
        <v>88.0</v>
      </c>
      <c r="CJ61" s="13">
        <v>86.0</v>
      </c>
      <c r="CK61" s="13">
        <v>88.0</v>
      </c>
      <c r="CL61" s="13">
        <v>88.0</v>
      </c>
      <c r="CM61" s="13">
        <v>86.0</v>
      </c>
      <c r="CN61" s="13">
        <v>88.0</v>
      </c>
      <c r="CO61" s="13">
        <v>88.0</v>
      </c>
    </row>
    <row r="62">
      <c r="A62" s="4"/>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row>
    <row r="63">
      <c r="A63" s="10" t="s">
        <v>88</v>
      </c>
      <c r="B63" s="5"/>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row>
    <row r="64">
      <c r="A64" s="4"/>
      <c r="B64" s="5"/>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row>
    <row r="65">
      <c r="A65" s="10" t="s">
        <v>75</v>
      </c>
      <c r="B65" s="11" t="s">
        <v>89</v>
      </c>
      <c r="C65" s="12">
        <v>13.8529542458447</v>
      </c>
      <c r="D65" s="12"/>
      <c r="E65" s="12">
        <v>12.3255699010944</v>
      </c>
      <c r="F65" s="12">
        <v>15.2868214428709</v>
      </c>
      <c r="G65" s="12"/>
      <c r="H65" s="12">
        <v>20.0909649824482</v>
      </c>
      <c r="I65" s="12">
        <v>13.4473318115811</v>
      </c>
      <c r="J65" s="12">
        <v>10.1859733417885</v>
      </c>
      <c r="K65" s="12">
        <v>11.3836841204654</v>
      </c>
      <c r="L65" s="12"/>
      <c r="M65" s="12">
        <v>14.0485637143291</v>
      </c>
      <c r="N65" s="12">
        <v>15.5313751016364</v>
      </c>
      <c r="O65" s="12">
        <v>10.6026992050286</v>
      </c>
      <c r="P65" s="12">
        <v>14.5512179336314</v>
      </c>
      <c r="Q65" s="12">
        <v>13.6137936226567</v>
      </c>
      <c r="R65" s="12"/>
      <c r="S65" s="12">
        <v>13.4540514455752</v>
      </c>
      <c r="T65" s="12">
        <v>14.3908520241686</v>
      </c>
      <c r="U65" s="12"/>
      <c r="V65" s="12">
        <v>15.618743300908</v>
      </c>
      <c r="W65" s="12">
        <v>9.17686843903214</v>
      </c>
      <c r="X65" s="12">
        <v>18.0450875074133</v>
      </c>
      <c r="Y65" s="12">
        <v>12.4864706742723</v>
      </c>
      <c r="Z65" s="12"/>
      <c r="AA65" s="12">
        <v>13.2056737121516</v>
      </c>
      <c r="AB65" s="12">
        <v>14.743632279872</v>
      </c>
      <c r="AC65" s="12">
        <v>16.060583054965</v>
      </c>
      <c r="AD65" s="12">
        <v>14.6182422096936</v>
      </c>
      <c r="AE65" s="12">
        <v>9.52022492290948</v>
      </c>
      <c r="AF65" s="12">
        <v>12.1992310682966</v>
      </c>
      <c r="AG65" s="12">
        <v>5.13517405234169</v>
      </c>
      <c r="AH65" s="12">
        <v>21.38499816866</v>
      </c>
      <c r="AI65" s="12">
        <v>11.0831216205078</v>
      </c>
      <c r="AJ65" s="12">
        <v>16.0901759730192</v>
      </c>
      <c r="AK65" s="12"/>
      <c r="AL65" s="12">
        <v>17.7704783133565</v>
      </c>
      <c r="AM65" s="12">
        <v>11.5854105544426</v>
      </c>
      <c r="AN65" s="12">
        <v>16.1939595483066</v>
      </c>
      <c r="AO65" s="12">
        <v>7.7167833150631</v>
      </c>
      <c r="AP65" s="12"/>
      <c r="AQ65" s="12">
        <v>12.1282139053704</v>
      </c>
      <c r="AR65" s="12">
        <v>12.5953851153721</v>
      </c>
      <c r="AS65" s="12">
        <v>14.767579741177</v>
      </c>
      <c r="AT65" s="12">
        <v>15.9672672697851</v>
      </c>
      <c r="AU65" s="12"/>
      <c r="AV65" s="12">
        <v>13.0713890605136</v>
      </c>
      <c r="AW65" s="12">
        <v>15.2753551971377</v>
      </c>
      <c r="AX65" s="12">
        <v>14.1437656624787</v>
      </c>
      <c r="AY65" s="12">
        <v>12.7999548793238</v>
      </c>
      <c r="AZ65" s="12"/>
      <c r="BA65" s="12">
        <v>14.2297530957009</v>
      </c>
      <c r="BB65" s="12">
        <v>18.5104745684587</v>
      </c>
      <c r="BC65" s="12">
        <v>11.9062911334189</v>
      </c>
      <c r="BD65" s="12"/>
      <c r="BE65" s="12">
        <v>14.8063475340751</v>
      </c>
      <c r="BF65" s="12">
        <v>11.7793946266024</v>
      </c>
      <c r="BG65" s="12">
        <v>18.8004568699218</v>
      </c>
      <c r="BH65" s="12"/>
      <c r="BI65" s="12">
        <v>13.5212662127535</v>
      </c>
      <c r="BJ65" s="12">
        <v>18.0947375027457</v>
      </c>
      <c r="BK65" s="12"/>
      <c r="BL65" s="12">
        <v>14.0987148612455</v>
      </c>
      <c r="BM65" s="12">
        <v>15.5576840054071</v>
      </c>
      <c r="BN65" s="12">
        <v>13.1537397878812</v>
      </c>
      <c r="BO65" s="12"/>
      <c r="BP65" s="12">
        <v>16.7228348087177</v>
      </c>
      <c r="BQ65" s="12">
        <v>15.7755146796787</v>
      </c>
      <c r="BR65" s="12">
        <v>11.102159719042</v>
      </c>
      <c r="BS65" s="12">
        <v>13.6409145042856</v>
      </c>
      <c r="BT65" s="12"/>
      <c r="BU65" s="12">
        <v>17.2882950919493</v>
      </c>
      <c r="BV65" s="12">
        <v>11.9769240917759</v>
      </c>
      <c r="BW65" s="12">
        <v>15.6520985968594</v>
      </c>
      <c r="BX65" s="12">
        <v>12.4738405562022</v>
      </c>
      <c r="BY65" s="12">
        <v>16.0290085602461</v>
      </c>
      <c r="BZ65" s="12">
        <v>14.3949793271246</v>
      </c>
      <c r="CA65" s="12">
        <v>11.4449584827985</v>
      </c>
      <c r="CB65" s="12">
        <v>15.6510203928681</v>
      </c>
      <c r="CC65" s="12">
        <v>9.76398197054615</v>
      </c>
      <c r="CD65" s="12"/>
      <c r="CE65" s="12">
        <v>13.8305002699633</v>
      </c>
      <c r="CF65" s="12">
        <v>14.5709713751991</v>
      </c>
      <c r="CG65" s="12">
        <v>14.4190204831489</v>
      </c>
      <c r="CH65" s="12">
        <v>15.9618262317554</v>
      </c>
      <c r="CI65" s="12">
        <v>14.4812169119815</v>
      </c>
      <c r="CJ65" s="12">
        <v>15.2972889228423</v>
      </c>
      <c r="CK65" s="12">
        <v>14.0014163539892</v>
      </c>
      <c r="CL65" s="12">
        <v>14.4831174112857</v>
      </c>
      <c r="CM65" s="12">
        <v>14.1083053435298</v>
      </c>
      <c r="CN65" s="12">
        <v>13.9639666633208</v>
      </c>
      <c r="CO65" s="12">
        <v>16.6325694248683</v>
      </c>
    </row>
    <row r="66">
      <c r="B66" s="11" t="s">
        <v>90</v>
      </c>
      <c r="C66" s="12">
        <v>30.3234146322035</v>
      </c>
      <c r="D66" s="12"/>
      <c r="E66" s="12">
        <v>29.5059118142926</v>
      </c>
      <c r="F66" s="12">
        <v>30.8800421918981</v>
      </c>
      <c r="G66" s="12"/>
      <c r="H66" s="12">
        <v>32.1242130361105</v>
      </c>
      <c r="I66" s="12">
        <v>31.5495363191269</v>
      </c>
      <c r="J66" s="12">
        <v>28.4216046145778</v>
      </c>
      <c r="K66" s="12">
        <v>29.1253850102669</v>
      </c>
      <c r="L66" s="12"/>
      <c r="M66" s="12">
        <v>30.729139939158</v>
      </c>
      <c r="N66" s="12">
        <v>33.3287421079056</v>
      </c>
      <c r="O66" s="12">
        <v>20.4590789230424</v>
      </c>
      <c r="P66" s="12">
        <v>35.8157801835726</v>
      </c>
      <c r="Q66" s="12">
        <v>29.1684062117157</v>
      </c>
      <c r="R66" s="12"/>
      <c r="S66" s="12">
        <v>27.8228031982306</v>
      </c>
      <c r="T66" s="12">
        <v>33.6953471778687</v>
      </c>
      <c r="U66" s="12"/>
      <c r="V66" s="12">
        <v>30.1741707731959</v>
      </c>
      <c r="W66" s="12">
        <v>28.8669694612862</v>
      </c>
      <c r="X66" s="12">
        <v>32.882090093378</v>
      </c>
      <c r="Y66" s="12">
        <v>28.8474477109843</v>
      </c>
      <c r="Z66" s="12"/>
      <c r="AA66" s="12">
        <v>30.1439834544173</v>
      </c>
      <c r="AB66" s="12">
        <v>31.259589031455</v>
      </c>
      <c r="AC66" s="12">
        <v>28.9714925599757</v>
      </c>
      <c r="AD66" s="12">
        <v>36.5770726803898</v>
      </c>
      <c r="AE66" s="12">
        <v>20.3156176310538</v>
      </c>
      <c r="AF66" s="12">
        <v>19.7524731089895</v>
      </c>
      <c r="AG66" s="12">
        <v>40.8600021599049</v>
      </c>
      <c r="AH66" s="12">
        <v>31.2767596650542</v>
      </c>
      <c r="AI66" s="12">
        <v>27.7085207096351</v>
      </c>
      <c r="AJ66" s="12">
        <v>29.8888949329561</v>
      </c>
      <c r="AK66" s="12"/>
      <c r="AL66" s="12">
        <v>31.5271303459283</v>
      </c>
      <c r="AM66" s="12">
        <v>30.2010320152124</v>
      </c>
      <c r="AN66" s="12">
        <v>31.6158294368099</v>
      </c>
      <c r="AO66" s="12">
        <v>23.5747814599319</v>
      </c>
      <c r="AP66" s="12"/>
      <c r="AQ66" s="12">
        <v>26.8364901871291</v>
      </c>
      <c r="AR66" s="12">
        <v>33.1554111147221</v>
      </c>
      <c r="AS66" s="12">
        <v>28.540260870307</v>
      </c>
      <c r="AT66" s="12">
        <v>33.9462335840271</v>
      </c>
      <c r="AU66" s="12"/>
      <c r="AV66" s="12">
        <v>29.2098648819132</v>
      </c>
      <c r="AW66" s="12">
        <v>32.6365100218692</v>
      </c>
      <c r="AX66" s="12">
        <v>25.2108342680201</v>
      </c>
      <c r="AY66" s="12">
        <v>35.2457558364028</v>
      </c>
      <c r="AZ66" s="12"/>
      <c r="BA66" s="12">
        <v>32.9337740165175</v>
      </c>
      <c r="BB66" s="12">
        <v>23.5975640720153</v>
      </c>
      <c r="BC66" s="12">
        <v>30.0291799483007</v>
      </c>
      <c r="BD66" s="12"/>
      <c r="BE66" s="12">
        <v>32.1183907289128</v>
      </c>
      <c r="BF66" s="12">
        <v>29.7882767961195</v>
      </c>
      <c r="BG66" s="12">
        <v>23.32762245931</v>
      </c>
      <c r="BH66" s="12"/>
      <c r="BI66" s="12">
        <v>30.5683443130908</v>
      </c>
      <c r="BJ66" s="12">
        <v>27.1911381680107</v>
      </c>
      <c r="BK66" s="12"/>
      <c r="BL66" s="12">
        <v>31.2867142310548</v>
      </c>
      <c r="BM66" s="12">
        <v>33.8802558228962</v>
      </c>
      <c r="BN66" s="12">
        <v>28.7744917668798</v>
      </c>
      <c r="BO66" s="12"/>
      <c r="BP66" s="12">
        <v>31.7932391158047</v>
      </c>
      <c r="BQ66" s="12">
        <v>26.0780174895145</v>
      </c>
      <c r="BR66" s="12">
        <v>30.2886007085213</v>
      </c>
      <c r="BS66" s="12">
        <v>32.8280772889447</v>
      </c>
      <c r="BT66" s="12"/>
      <c r="BU66" s="12">
        <v>33.8561786557326</v>
      </c>
      <c r="BV66" s="12">
        <v>22.4606306295501</v>
      </c>
      <c r="BW66" s="12">
        <v>27.1355350173736</v>
      </c>
      <c r="BX66" s="12">
        <v>30.8964499487942</v>
      </c>
      <c r="BY66" s="12">
        <v>23.9059000816258</v>
      </c>
      <c r="BZ66" s="12">
        <v>34.0761320762471</v>
      </c>
      <c r="CA66" s="12">
        <v>33.3186782441871</v>
      </c>
      <c r="CB66" s="12">
        <v>27.8829939518395</v>
      </c>
      <c r="CC66" s="12">
        <v>32.4164416570746</v>
      </c>
      <c r="CD66" s="12"/>
      <c r="CE66" s="12">
        <v>30.2607163026816</v>
      </c>
      <c r="CF66" s="12">
        <v>28.5435896379319</v>
      </c>
      <c r="CG66" s="12">
        <v>29.6039546263822</v>
      </c>
      <c r="CH66" s="12">
        <v>30.1110880120865</v>
      </c>
      <c r="CI66" s="12">
        <v>30.3699821792854</v>
      </c>
      <c r="CJ66" s="12">
        <v>30.3740161536635</v>
      </c>
      <c r="CK66" s="12">
        <v>31.104877004354</v>
      </c>
      <c r="CL66" s="12">
        <v>30.7459659449898</v>
      </c>
      <c r="CM66" s="12">
        <v>30.8794987051769</v>
      </c>
      <c r="CN66" s="12">
        <v>30.6191975046929</v>
      </c>
      <c r="CO66" s="12">
        <v>28.6909915366273</v>
      </c>
    </row>
    <row r="67">
      <c r="B67" s="11" t="s">
        <v>91</v>
      </c>
      <c r="C67" s="12">
        <v>33.146884738127</v>
      </c>
      <c r="D67" s="12"/>
      <c r="E67" s="12">
        <v>33.4243490963408</v>
      </c>
      <c r="F67" s="12">
        <v>33.114712851957</v>
      </c>
      <c r="G67" s="12"/>
      <c r="H67" s="12">
        <v>29.3011694553339</v>
      </c>
      <c r="I67" s="12">
        <v>33.0727743200793</v>
      </c>
      <c r="J67" s="12">
        <v>34.1642175095425</v>
      </c>
      <c r="K67" s="12">
        <v>36.0551420260095</v>
      </c>
      <c r="L67" s="12"/>
      <c r="M67" s="12">
        <v>33.3207292029598</v>
      </c>
      <c r="N67" s="12">
        <v>28.3253431200486</v>
      </c>
      <c r="O67" s="12">
        <v>37.3505171692403</v>
      </c>
      <c r="P67" s="12">
        <v>33.2100200047069</v>
      </c>
      <c r="Q67" s="12">
        <v>32.8452341028396</v>
      </c>
      <c r="R67" s="12"/>
      <c r="S67" s="12">
        <v>33.202501429374</v>
      </c>
      <c r="T67" s="12">
        <v>33.0718887876366</v>
      </c>
      <c r="U67" s="12"/>
      <c r="V67" s="12">
        <v>30.8660451257575</v>
      </c>
      <c r="W67" s="12">
        <v>35.8704199449125</v>
      </c>
      <c r="X67" s="12">
        <v>31.9077312421514</v>
      </c>
      <c r="Y67" s="12">
        <v>34.3401101847789</v>
      </c>
      <c r="Z67" s="12"/>
      <c r="AA67" s="12">
        <v>33.6693057046692</v>
      </c>
      <c r="AB67" s="12">
        <v>33.142909998331</v>
      </c>
      <c r="AC67" s="12">
        <v>32.4343303978135</v>
      </c>
      <c r="AD67" s="12">
        <v>25.8493946942878</v>
      </c>
      <c r="AE67" s="12">
        <v>32.2129512062398</v>
      </c>
      <c r="AF67" s="12">
        <v>43.1217331202211</v>
      </c>
      <c r="AG67" s="12">
        <v>32.3463767594225</v>
      </c>
      <c r="AH67" s="12">
        <v>34.3332028240524</v>
      </c>
      <c r="AI67" s="12">
        <v>32.5939807863892</v>
      </c>
      <c r="AJ67" s="12">
        <v>33.4212745124704</v>
      </c>
      <c r="AK67" s="12"/>
      <c r="AL67" s="12">
        <v>29.879777368847</v>
      </c>
      <c r="AM67" s="12">
        <v>35.5979419540066</v>
      </c>
      <c r="AN67" s="12">
        <v>33.4207335220718</v>
      </c>
      <c r="AO67" s="12">
        <v>31.5299210163869</v>
      </c>
      <c r="AP67" s="12"/>
      <c r="AQ67" s="12">
        <v>32.8915639738323</v>
      </c>
      <c r="AR67" s="12">
        <v>34.1527461813454</v>
      </c>
      <c r="AS67" s="12">
        <v>33.6126442762939</v>
      </c>
      <c r="AT67" s="12">
        <v>32.4621933053294</v>
      </c>
      <c r="AU67" s="12"/>
      <c r="AV67" s="12">
        <v>34.3892837156341</v>
      </c>
      <c r="AW67" s="12">
        <v>31.9792151041782</v>
      </c>
      <c r="AX67" s="12">
        <v>31.0616441258818</v>
      </c>
      <c r="AY67" s="12">
        <v>35.5841609072726</v>
      </c>
      <c r="AZ67" s="12"/>
      <c r="BA67" s="12">
        <v>31.29772427051</v>
      </c>
      <c r="BB67" s="12">
        <v>34.3318971410267</v>
      </c>
      <c r="BC67" s="12">
        <v>34.5663447357153</v>
      </c>
      <c r="BD67" s="12"/>
      <c r="BE67" s="12">
        <v>32.13432540989</v>
      </c>
      <c r="BF67" s="12">
        <v>34.9880626161453</v>
      </c>
      <c r="BG67" s="12">
        <v>25.364068218986</v>
      </c>
      <c r="BH67" s="12"/>
      <c r="BI67" s="12">
        <v>33.2038541924188</v>
      </c>
      <c r="BJ67" s="12">
        <v>32.4183324442212</v>
      </c>
      <c r="BK67" s="12"/>
      <c r="BL67" s="12">
        <v>36.9935405460151</v>
      </c>
      <c r="BM67" s="12">
        <v>31.7881888333447</v>
      </c>
      <c r="BN67" s="12">
        <v>32.8962248110066</v>
      </c>
      <c r="BO67" s="12"/>
      <c r="BP67" s="12">
        <v>31.317751203603</v>
      </c>
      <c r="BQ67" s="12">
        <v>29.5546752926341</v>
      </c>
      <c r="BR67" s="12">
        <v>35.5619236371377</v>
      </c>
      <c r="BS67" s="12">
        <v>33.3007093225607</v>
      </c>
      <c r="BT67" s="12"/>
      <c r="BU67" s="12">
        <v>28.7563609332927</v>
      </c>
      <c r="BV67" s="12">
        <v>34.8273504683545</v>
      </c>
      <c r="BW67" s="12">
        <v>25.6554612429562</v>
      </c>
      <c r="BX67" s="12">
        <v>34.9490169137899</v>
      </c>
      <c r="BY67" s="12">
        <v>37.5635739550848</v>
      </c>
      <c r="BZ67" s="12">
        <v>32.235711878478</v>
      </c>
      <c r="CA67" s="12">
        <v>36.1887442253952</v>
      </c>
      <c r="CB67" s="12">
        <v>36.1727960188564</v>
      </c>
      <c r="CC67" s="12">
        <v>35.2085327940274</v>
      </c>
      <c r="CD67" s="12"/>
      <c r="CE67" s="12">
        <v>33.361819118368</v>
      </c>
      <c r="CF67" s="12">
        <v>31.2208120432943</v>
      </c>
      <c r="CG67" s="12">
        <v>32.7287198070225</v>
      </c>
      <c r="CH67" s="12">
        <v>31.5542853379055</v>
      </c>
      <c r="CI67" s="12">
        <v>33.0949464075277</v>
      </c>
      <c r="CJ67" s="12">
        <v>31.9561837790231</v>
      </c>
      <c r="CK67" s="12">
        <v>33.1813690276596</v>
      </c>
      <c r="CL67" s="12">
        <v>32.6584655241052</v>
      </c>
      <c r="CM67" s="12">
        <v>33.0199438258034</v>
      </c>
      <c r="CN67" s="12">
        <v>32.2070044180238</v>
      </c>
      <c r="CO67" s="12">
        <v>31.9633033668351</v>
      </c>
    </row>
    <row r="68">
      <c r="B68" s="11" t="s">
        <v>92</v>
      </c>
      <c r="C68" s="12">
        <v>22.6767463838246</v>
      </c>
      <c r="D68" s="12"/>
      <c r="E68" s="12">
        <v>24.7441691882719</v>
      </c>
      <c r="F68" s="12">
        <v>20.7184235132738</v>
      </c>
      <c r="G68" s="12"/>
      <c r="H68" s="12">
        <v>18.4836525261072</v>
      </c>
      <c r="I68" s="12">
        <v>21.9303575492125</v>
      </c>
      <c r="J68" s="12">
        <v>27.228204534091</v>
      </c>
      <c r="K68" s="12">
        <v>23.435788843258</v>
      </c>
      <c r="L68" s="12"/>
      <c r="M68" s="12">
        <v>21.9015671435529</v>
      </c>
      <c r="N68" s="12">
        <v>22.8145396704092</v>
      </c>
      <c r="O68" s="12">
        <v>31.5877047026885</v>
      </c>
      <c r="P68" s="12">
        <v>16.4229818780889</v>
      </c>
      <c r="Q68" s="12">
        <v>24.3725660627878</v>
      </c>
      <c r="R68" s="12"/>
      <c r="S68" s="12">
        <v>25.52064392682</v>
      </c>
      <c r="T68" s="12">
        <v>18.8419120103259</v>
      </c>
      <c r="U68" s="12"/>
      <c r="V68" s="12">
        <v>23.3410408001384</v>
      </c>
      <c r="W68" s="12">
        <v>26.085742154769</v>
      </c>
      <c r="X68" s="12">
        <v>17.1650911570571</v>
      </c>
      <c r="Y68" s="12">
        <v>24.3259714299644</v>
      </c>
      <c r="Z68" s="12"/>
      <c r="AA68" s="12">
        <v>22.9810371287617</v>
      </c>
      <c r="AB68" s="12">
        <v>20.8538686903418</v>
      </c>
      <c r="AC68" s="12">
        <v>22.5335939872456</v>
      </c>
      <c r="AD68" s="12">
        <v>22.9552904156286</v>
      </c>
      <c r="AE68" s="12">
        <v>37.9512062397968</v>
      </c>
      <c r="AF68" s="12">
        <v>24.9265627024925</v>
      </c>
      <c r="AG68" s="12">
        <v>21.6584470283307</v>
      </c>
      <c r="AH68" s="12">
        <v>13.0050393422332</v>
      </c>
      <c r="AI68" s="12">
        <v>28.6143768834677</v>
      </c>
      <c r="AJ68" s="12">
        <v>20.5996545815541</v>
      </c>
      <c r="AK68" s="12"/>
      <c r="AL68" s="12">
        <v>20.8226139718681</v>
      </c>
      <c r="AM68" s="12">
        <v>22.6156154763383</v>
      </c>
      <c r="AN68" s="12">
        <v>18.7694774928116</v>
      </c>
      <c r="AO68" s="12">
        <v>37.1785142086179</v>
      </c>
      <c r="AP68" s="12"/>
      <c r="AQ68" s="12">
        <v>28.143731933668</v>
      </c>
      <c r="AR68" s="12">
        <v>20.0964575885602</v>
      </c>
      <c r="AS68" s="12">
        <v>23.079515112222</v>
      </c>
      <c r="AT68" s="12">
        <v>17.6243058408583</v>
      </c>
      <c r="AU68" s="12"/>
      <c r="AV68" s="12">
        <v>23.329462341939</v>
      </c>
      <c r="AW68" s="12">
        <v>20.1089196768147</v>
      </c>
      <c r="AX68" s="12">
        <v>29.5837559436193</v>
      </c>
      <c r="AY68" s="12">
        <v>16.3701283770006</v>
      </c>
      <c r="AZ68" s="12"/>
      <c r="BA68" s="12">
        <v>21.5387486172714</v>
      </c>
      <c r="BB68" s="12">
        <v>23.5600642184991</v>
      </c>
      <c r="BC68" s="12">
        <v>23.4981841825649</v>
      </c>
      <c r="BD68" s="12"/>
      <c r="BE68" s="12">
        <v>20.9409363271218</v>
      </c>
      <c r="BF68" s="12">
        <v>23.4442659611326</v>
      </c>
      <c r="BG68" s="12">
        <v>32.507852451782</v>
      </c>
      <c r="BH68" s="12"/>
      <c r="BI68" s="12">
        <v>22.7065352817367</v>
      </c>
      <c r="BJ68" s="12">
        <v>22.2957918850221</v>
      </c>
      <c r="BK68" s="12"/>
      <c r="BL68" s="12">
        <v>17.6210303616844</v>
      </c>
      <c r="BM68" s="12">
        <v>18.7738713383519</v>
      </c>
      <c r="BN68" s="12">
        <v>25.1755436342322</v>
      </c>
      <c r="BO68" s="12"/>
      <c r="BP68" s="12">
        <v>20.1661748718745</v>
      </c>
      <c r="BQ68" s="12">
        <v>28.5917925381726</v>
      </c>
      <c r="BR68" s="12">
        <v>23.0473159352987</v>
      </c>
      <c r="BS68" s="12">
        <v>20.2302988842089</v>
      </c>
      <c r="BT68" s="12"/>
      <c r="BU68" s="12">
        <v>20.0991653190252</v>
      </c>
      <c r="BV68" s="12">
        <v>30.7350948103193</v>
      </c>
      <c r="BW68" s="12">
        <v>31.5569051428105</v>
      </c>
      <c r="BX68" s="12">
        <v>21.6806925812135</v>
      </c>
      <c r="BY68" s="12">
        <v>22.5015174030431</v>
      </c>
      <c r="BZ68" s="12">
        <v>19.2931767181502</v>
      </c>
      <c r="CA68" s="12">
        <v>19.047619047619</v>
      </c>
      <c r="CB68" s="12">
        <v>20.2931896364358</v>
      </c>
      <c r="CC68" s="12">
        <v>22.6110435783517</v>
      </c>
      <c r="CD68" s="12"/>
      <c r="CE68" s="12">
        <v>22.5469643089869</v>
      </c>
      <c r="CF68" s="12">
        <v>25.6646269435745</v>
      </c>
      <c r="CG68" s="12">
        <v>23.2483050834461</v>
      </c>
      <c r="CH68" s="12">
        <v>22.3728004182524</v>
      </c>
      <c r="CI68" s="12">
        <v>22.0538545012051</v>
      </c>
      <c r="CJ68" s="12">
        <v>22.3725111444709</v>
      </c>
      <c r="CK68" s="12">
        <v>21.712337613997</v>
      </c>
      <c r="CL68" s="12">
        <v>22.112451119619</v>
      </c>
      <c r="CM68" s="12">
        <v>21.9922521254898</v>
      </c>
      <c r="CN68" s="12">
        <v>23.2098314139623</v>
      </c>
      <c r="CO68" s="12">
        <v>22.7131356716691</v>
      </c>
    </row>
    <row r="69">
      <c r="B69" s="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row>
    <row r="70">
      <c r="B70" s="11" t="s">
        <v>93</v>
      </c>
      <c r="C70" s="13">
        <v>44.1763688780482</v>
      </c>
      <c r="D70" s="13"/>
      <c r="E70" s="13">
        <v>41.8314817153871</v>
      </c>
      <c r="F70" s="13">
        <v>46.1668636347691</v>
      </c>
      <c r="G70" s="13"/>
      <c r="H70" s="13">
        <v>52.2151780185587</v>
      </c>
      <c r="I70" s="13">
        <v>44.996868130708</v>
      </c>
      <c r="J70" s="13">
        <v>38.6075779563663</v>
      </c>
      <c r="K70" s="13">
        <v>40.5090691307323</v>
      </c>
      <c r="L70" s="13"/>
      <c r="M70" s="13">
        <v>44.7777036534872</v>
      </c>
      <c r="N70" s="13">
        <v>48.860117209542</v>
      </c>
      <c r="O70" s="13">
        <v>31.0617781280711</v>
      </c>
      <c r="P70" s="13">
        <v>50.366998117204</v>
      </c>
      <c r="Q70" s="13">
        <v>42.7821998343725</v>
      </c>
      <c r="R70" s="13"/>
      <c r="S70" s="13">
        <v>41.2768546438059</v>
      </c>
      <c r="T70" s="13">
        <v>48.0861992020374</v>
      </c>
      <c r="U70" s="13"/>
      <c r="V70" s="13">
        <v>45.792914074104</v>
      </c>
      <c r="W70" s="13">
        <v>38.0438379003184</v>
      </c>
      <c r="X70" s="13">
        <v>50.9271776007913</v>
      </c>
      <c r="Y70" s="13">
        <v>41.3339183852566</v>
      </c>
      <c r="Z70" s="13"/>
      <c r="AA70" s="13">
        <v>43.3496571665689</v>
      </c>
      <c r="AB70" s="13">
        <v>46.003221311327</v>
      </c>
      <c r="AC70" s="13">
        <v>45.0320756149407</v>
      </c>
      <c r="AD70" s="13">
        <v>51.1953148900834</v>
      </c>
      <c r="AE70" s="13">
        <v>29.8358425539633</v>
      </c>
      <c r="AF70" s="13">
        <v>31.9517041772862</v>
      </c>
      <c r="AG70" s="13">
        <v>45.9951762122466</v>
      </c>
      <c r="AH70" s="13">
        <v>52.6617578337143</v>
      </c>
      <c r="AI70" s="13">
        <v>38.791642330143</v>
      </c>
      <c r="AJ70" s="13">
        <v>45.9790709059754</v>
      </c>
      <c r="AK70" s="13"/>
      <c r="AL70" s="13">
        <v>49.2976086592848</v>
      </c>
      <c r="AM70" s="13">
        <v>41.786442569655</v>
      </c>
      <c r="AN70" s="13">
        <v>47.8097889851165</v>
      </c>
      <c r="AO70" s="13">
        <v>31.291564774995</v>
      </c>
      <c r="AP70" s="13"/>
      <c r="AQ70" s="13">
        <v>38.9647040924996</v>
      </c>
      <c r="AR70" s="13">
        <v>45.7507962300942</v>
      </c>
      <c r="AS70" s="13">
        <v>43.307840611484</v>
      </c>
      <c r="AT70" s="13">
        <v>49.9135008538122</v>
      </c>
      <c r="AU70" s="13"/>
      <c r="AV70" s="13">
        <v>42.2812539424268</v>
      </c>
      <c r="AW70" s="13">
        <v>47.9118652190069</v>
      </c>
      <c r="AX70" s="13">
        <v>39.3545999304988</v>
      </c>
      <c r="AY70" s="13">
        <v>48.0457107157267</v>
      </c>
      <c r="AZ70" s="13"/>
      <c r="BA70" s="13">
        <v>47.1635271122184</v>
      </c>
      <c r="BB70" s="13">
        <v>42.108038640474</v>
      </c>
      <c r="BC70" s="13">
        <v>41.9354710817197</v>
      </c>
      <c r="BD70" s="13"/>
      <c r="BE70" s="13">
        <v>46.924738262988</v>
      </c>
      <c r="BF70" s="13">
        <v>41.5676714227219</v>
      </c>
      <c r="BG70" s="13">
        <v>42.1280793292318</v>
      </c>
      <c r="BH70" s="13"/>
      <c r="BI70" s="13">
        <v>44.0896105258444</v>
      </c>
      <c r="BJ70" s="13">
        <v>45.2858756707565</v>
      </c>
      <c r="BK70" s="13"/>
      <c r="BL70" s="13">
        <v>45.3854290923004</v>
      </c>
      <c r="BM70" s="13">
        <v>49.4379398283033</v>
      </c>
      <c r="BN70" s="13">
        <v>41.928231554761</v>
      </c>
      <c r="BO70" s="13"/>
      <c r="BP70" s="13">
        <v>48.5160739245224</v>
      </c>
      <c r="BQ70" s="13">
        <v>41.8535321691932</v>
      </c>
      <c r="BR70" s="13">
        <v>41.3907604275634</v>
      </c>
      <c r="BS70" s="13">
        <v>46.4689917932303</v>
      </c>
      <c r="BT70" s="13"/>
      <c r="BU70" s="13">
        <v>51.1444737476819</v>
      </c>
      <c r="BV70" s="13">
        <v>34.437554721326</v>
      </c>
      <c r="BW70" s="13">
        <v>42.7876336142331</v>
      </c>
      <c r="BX70" s="13">
        <v>43.3702905049965</v>
      </c>
      <c r="BY70" s="13">
        <v>39.9349086418719</v>
      </c>
      <c r="BZ70" s="13">
        <v>48.4711114033717</v>
      </c>
      <c r="CA70" s="13">
        <v>44.7636367269856</v>
      </c>
      <c r="CB70" s="13">
        <v>43.5340143447076</v>
      </c>
      <c r="CC70" s="13">
        <v>42.1804236276207</v>
      </c>
      <c r="CD70" s="13"/>
      <c r="CE70" s="13">
        <v>44.0912165726449</v>
      </c>
      <c r="CF70" s="13">
        <v>43.1145610131311</v>
      </c>
      <c r="CG70" s="13">
        <v>44.0229751095312</v>
      </c>
      <c r="CH70" s="13">
        <v>46.0729142438419</v>
      </c>
      <c r="CI70" s="13">
        <v>44.851199091267</v>
      </c>
      <c r="CJ70" s="13">
        <v>45.6713050765059</v>
      </c>
      <c r="CK70" s="13">
        <v>45.1062933583432</v>
      </c>
      <c r="CL70" s="13">
        <v>45.2290833562756</v>
      </c>
      <c r="CM70" s="13">
        <v>44.9878040487067</v>
      </c>
      <c r="CN70" s="13">
        <v>44.5831641680137</v>
      </c>
      <c r="CO70" s="13">
        <v>45.3235609614957</v>
      </c>
    </row>
    <row r="71">
      <c r="B71" s="11" t="s">
        <v>94</v>
      </c>
      <c r="C71" s="13">
        <v>55.8236311219517</v>
      </c>
      <c r="D71" s="13"/>
      <c r="E71" s="13">
        <v>58.1685182846128</v>
      </c>
      <c r="F71" s="13">
        <v>53.8331363652308</v>
      </c>
      <c r="G71" s="13"/>
      <c r="H71" s="13">
        <v>47.7848219814412</v>
      </c>
      <c r="I71" s="13">
        <v>55.0031318692919</v>
      </c>
      <c r="J71" s="13">
        <v>61.3924220436336</v>
      </c>
      <c r="K71" s="13">
        <v>59.4909308692676</v>
      </c>
      <c r="L71" s="13"/>
      <c r="M71" s="13">
        <v>55.2222963465127</v>
      </c>
      <c r="N71" s="13">
        <v>51.1398827904579</v>
      </c>
      <c r="O71" s="13">
        <v>68.9382218719288</v>
      </c>
      <c r="P71" s="13">
        <v>49.6330018827959</v>
      </c>
      <c r="Q71" s="13">
        <v>57.2178001656275</v>
      </c>
      <c r="R71" s="13"/>
      <c r="S71" s="13">
        <v>58.723145356194</v>
      </c>
      <c r="T71" s="13">
        <v>51.9138007979626</v>
      </c>
      <c r="U71" s="13"/>
      <c r="V71" s="13">
        <v>54.2070859258959</v>
      </c>
      <c r="W71" s="13">
        <v>61.9561620996815</v>
      </c>
      <c r="X71" s="13">
        <v>49.0728223992086</v>
      </c>
      <c r="Y71" s="13">
        <v>58.6660816147433</v>
      </c>
      <c r="Z71" s="13"/>
      <c r="AA71" s="13">
        <v>56.650342833431</v>
      </c>
      <c r="AB71" s="13">
        <v>53.9967786886729</v>
      </c>
      <c r="AC71" s="13">
        <v>54.9679243850592</v>
      </c>
      <c r="AD71" s="13">
        <v>48.8046851099165</v>
      </c>
      <c r="AE71" s="13">
        <v>70.1641574460366</v>
      </c>
      <c r="AF71" s="13">
        <v>68.0482958227137</v>
      </c>
      <c r="AG71" s="13">
        <v>54.0048237877533</v>
      </c>
      <c r="AH71" s="13">
        <v>47.3382421662856</v>
      </c>
      <c r="AI71" s="13">
        <v>61.2083576698569</v>
      </c>
      <c r="AJ71" s="13">
        <v>54.0209290940245</v>
      </c>
      <c r="AK71" s="13"/>
      <c r="AL71" s="13">
        <v>50.7023913407151</v>
      </c>
      <c r="AM71" s="13">
        <v>58.2135574303449</v>
      </c>
      <c r="AN71" s="13">
        <v>52.1902110148834</v>
      </c>
      <c r="AO71" s="13">
        <v>68.7084352250049</v>
      </c>
      <c r="AP71" s="13"/>
      <c r="AQ71" s="13">
        <v>61.0352959075003</v>
      </c>
      <c r="AR71" s="13">
        <v>54.2492037699057</v>
      </c>
      <c r="AS71" s="13">
        <v>56.6921593885159</v>
      </c>
      <c r="AT71" s="13">
        <v>50.0864991461877</v>
      </c>
      <c r="AU71" s="13"/>
      <c r="AV71" s="13">
        <v>57.7187460575731</v>
      </c>
      <c r="AW71" s="13">
        <v>52.088134780993</v>
      </c>
      <c r="AX71" s="13">
        <v>60.6454000695011</v>
      </c>
      <c r="AY71" s="13">
        <v>51.9542892842732</v>
      </c>
      <c r="AZ71" s="13"/>
      <c r="BA71" s="13">
        <v>52.8364728877815</v>
      </c>
      <c r="BB71" s="13">
        <v>57.8919613595259</v>
      </c>
      <c r="BC71" s="13">
        <v>58.0645289182802</v>
      </c>
      <c r="BD71" s="13"/>
      <c r="BE71" s="13">
        <v>53.0752617370119</v>
      </c>
      <c r="BF71" s="13">
        <v>58.432328577278</v>
      </c>
      <c r="BG71" s="13">
        <v>57.8719206707681</v>
      </c>
      <c r="BH71" s="13"/>
      <c r="BI71" s="13">
        <v>55.9103894741556</v>
      </c>
      <c r="BJ71" s="13">
        <v>54.7141243292434</v>
      </c>
      <c r="BK71" s="13"/>
      <c r="BL71" s="13">
        <v>54.6145709076995</v>
      </c>
      <c r="BM71" s="13">
        <v>50.5620601716967</v>
      </c>
      <c r="BN71" s="13">
        <v>58.0717684452389</v>
      </c>
      <c r="BO71" s="13"/>
      <c r="BP71" s="13">
        <v>51.4839260754775</v>
      </c>
      <c r="BQ71" s="13">
        <v>58.1464678308067</v>
      </c>
      <c r="BR71" s="13">
        <v>58.6092395724365</v>
      </c>
      <c r="BS71" s="13">
        <v>53.5310082067696</v>
      </c>
      <c r="BT71" s="13"/>
      <c r="BU71" s="13">
        <v>48.855526252318</v>
      </c>
      <c r="BV71" s="13">
        <v>65.5624452786739</v>
      </c>
      <c r="BW71" s="13">
        <v>57.2123663857668</v>
      </c>
      <c r="BX71" s="13">
        <v>56.6297094950034</v>
      </c>
      <c r="BY71" s="13">
        <v>60.065091358128</v>
      </c>
      <c r="BZ71" s="13">
        <v>51.5288885966282</v>
      </c>
      <c r="CA71" s="13">
        <v>55.2363632730143</v>
      </c>
      <c r="CB71" s="13">
        <v>56.4659856552923</v>
      </c>
      <c r="CC71" s="13">
        <v>57.8195763723792</v>
      </c>
      <c r="CD71" s="13"/>
      <c r="CE71" s="13">
        <v>55.908783427355</v>
      </c>
      <c r="CF71" s="13">
        <v>56.8854389868688</v>
      </c>
      <c r="CG71" s="13">
        <v>55.9770248904687</v>
      </c>
      <c r="CH71" s="13">
        <v>53.927085756158</v>
      </c>
      <c r="CI71" s="13">
        <v>55.1488009087329</v>
      </c>
      <c r="CJ71" s="13">
        <v>54.328694923494</v>
      </c>
      <c r="CK71" s="13">
        <v>54.8937066416567</v>
      </c>
      <c r="CL71" s="13">
        <v>54.7709166437243</v>
      </c>
      <c r="CM71" s="13">
        <v>55.0121959512932</v>
      </c>
      <c r="CN71" s="13">
        <v>55.4168358319862</v>
      </c>
      <c r="CO71" s="13">
        <v>54.6764390385043</v>
      </c>
    </row>
    <row r="72">
      <c r="B72" s="11" t="s">
        <v>95</v>
      </c>
      <c r="C72" s="13">
        <v>-12.0</v>
      </c>
      <c r="D72" s="13"/>
      <c r="E72" s="13">
        <v>-16.0</v>
      </c>
      <c r="F72" s="13">
        <v>-8.0</v>
      </c>
      <c r="G72" s="13"/>
      <c r="H72" s="13">
        <v>4.0</v>
      </c>
      <c r="I72" s="13">
        <v>-10.0</v>
      </c>
      <c r="J72" s="13">
        <v>-22.0</v>
      </c>
      <c r="K72" s="13">
        <v>-18.0</v>
      </c>
      <c r="L72" s="13"/>
      <c r="M72" s="13">
        <v>-10.0</v>
      </c>
      <c r="N72" s="13">
        <v>-2.0</v>
      </c>
      <c r="O72" s="13">
        <v>-38.0</v>
      </c>
      <c r="P72" s="13">
        <v>0.0</v>
      </c>
      <c r="Q72" s="13">
        <v>-14.0</v>
      </c>
      <c r="R72" s="13"/>
      <c r="S72" s="13">
        <v>-18.0</v>
      </c>
      <c r="T72" s="13">
        <v>-4.0</v>
      </c>
      <c r="U72" s="13"/>
      <c r="V72" s="13">
        <v>-8.0</v>
      </c>
      <c r="W72" s="13">
        <v>-24.0</v>
      </c>
      <c r="X72" s="13">
        <v>2.0</v>
      </c>
      <c r="Y72" s="13">
        <v>-18.0</v>
      </c>
      <c r="Z72" s="13"/>
      <c r="AA72" s="13">
        <v>-14.0</v>
      </c>
      <c r="AB72" s="13">
        <v>-8.0</v>
      </c>
      <c r="AC72" s="13">
        <v>-10.0</v>
      </c>
      <c r="AD72" s="13">
        <v>2.0</v>
      </c>
      <c r="AE72" s="13">
        <v>-40.0</v>
      </c>
      <c r="AF72" s="13">
        <v>-36.0</v>
      </c>
      <c r="AG72" s="13">
        <v>-8.0</v>
      </c>
      <c r="AH72" s="13">
        <v>6.0</v>
      </c>
      <c r="AI72" s="13">
        <v>-22.0</v>
      </c>
      <c r="AJ72" s="13">
        <v>-8.0</v>
      </c>
      <c r="AK72" s="13"/>
      <c r="AL72" s="13">
        <v>-2.0</v>
      </c>
      <c r="AM72" s="13">
        <v>-16.0</v>
      </c>
      <c r="AN72" s="13">
        <v>-4.0</v>
      </c>
      <c r="AO72" s="13">
        <v>-38.0</v>
      </c>
      <c r="AP72" s="13"/>
      <c r="AQ72" s="13">
        <v>-22.0</v>
      </c>
      <c r="AR72" s="13">
        <v>-8.0</v>
      </c>
      <c r="AS72" s="13">
        <v>-14.0</v>
      </c>
      <c r="AT72" s="13">
        <v>0.0</v>
      </c>
      <c r="AU72" s="13"/>
      <c r="AV72" s="13">
        <v>-16.0</v>
      </c>
      <c r="AW72" s="13">
        <v>-4.0</v>
      </c>
      <c r="AX72" s="13">
        <v>-22.0</v>
      </c>
      <c r="AY72" s="13">
        <v>-4.0</v>
      </c>
      <c r="AZ72" s="13"/>
      <c r="BA72" s="13">
        <v>-6.0</v>
      </c>
      <c r="BB72" s="13">
        <v>-16.0</v>
      </c>
      <c r="BC72" s="13">
        <v>-16.0</v>
      </c>
      <c r="BD72" s="13"/>
      <c r="BE72" s="13">
        <v>-6.0</v>
      </c>
      <c r="BF72" s="13">
        <v>-16.0</v>
      </c>
      <c r="BG72" s="13">
        <v>-16.0</v>
      </c>
      <c r="BH72" s="13"/>
      <c r="BI72" s="13">
        <v>-12.0</v>
      </c>
      <c r="BJ72" s="13">
        <v>-10.0</v>
      </c>
      <c r="BK72" s="13"/>
      <c r="BL72" s="13">
        <v>-10.0</v>
      </c>
      <c r="BM72" s="13">
        <v>-2.0</v>
      </c>
      <c r="BN72" s="13">
        <v>-16.0</v>
      </c>
      <c r="BO72" s="13"/>
      <c r="BP72" s="13">
        <v>-2.0</v>
      </c>
      <c r="BQ72" s="13">
        <v>-16.0</v>
      </c>
      <c r="BR72" s="13">
        <v>-18.0</v>
      </c>
      <c r="BS72" s="13">
        <v>-8.0</v>
      </c>
      <c r="BT72" s="13"/>
      <c r="BU72" s="13">
        <v>2.0</v>
      </c>
      <c r="BV72" s="13">
        <v>-32.0</v>
      </c>
      <c r="BW72" s="13">
        <v>-14.0</v>
      </c>
      <c r="BX72" s="13">
        <v>-14.0</v>
      </c>
      <c r="BY72" s="13">
        <v>-20.0</v>
      </c>
      <c r="BZ72" s="13">
        <v>-4.0</v>
      </c>
      <c r="CA72" s="13">
        <v>-10.0</v>
      </c>
      <c r="CB72" s="13">
        <v>-12.0</v>
      </c>
      <c r="CC72" s="13">
        <v>-16.0</v>
      </c>
      <c r="CD72" s="13"/>
      <c r="CE72" s="13">
        <v>-12.0</v>
      </c>
      <c r="CF72" s="13">
        <v>-14.0</v>
      </c>
      <c r="CG72" s="13">
        <v>-12.0</v>
      </c>
      <c r="CH72" s="13">
        <v>-8.0</v>
      </c>
      <c r="CI72" s="13">
        <v>-10.0</v>
      </c>
      <c r="CJ72" s="13">
        <v>-8.0</v>
      </c>
      <c r="CK72" s="13">
        <v>-10.0</v>
      </c>
      <c r="CL72" s="13">
        <v>-10.0</v>
      </c>
      <c r="CM72" s="13">
        <v>-10.0</v>
      </c>
      <c r="CN72" s="13">
        <v>-10.0</v>
      </c>
      <c r="CO72" s="13">
        <v>-10.0</v>
      </c>
    </row>
    <row r="73">
      <c r="A73" s="4"/>
      <c r="B73" s="5"/>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row>
    <row r="74">
      <c r="A74" s="10" t="s">
        <v>83</v>
      </c>
      <c r="B74" s="11" t="s">
        <v>89</v>
      </c>
      <c r="C74" s="12">
        <v>9.78322180017415</v>
      </c>
      <c r="D74" s="12"/>
      <c r="E74" s="12">
        <v>8.80108088648496</v>
      </c>
      <c r="F74" s="12">
        <v>10.586126277846</v>
      </c>
      <c r="G74" s="12"/>
      <c r="H74" s="12">
        <v>11.9056499257372</v>
      </c>
      <c r="I74" s="12">
        <v>11.1229452239579</v>
      </c>
      <c r="J74" s="12">
        <v>7.92345041474157</v>
      </c>
      <c r="K74" s="12">
        <v>8.14721923222514</v>
      </c>
      <c r="L74" s="12"/>
      <c r="M74" s="12">
        <v>10.1403225777349</v>
      </c>
      <c r="N74" s="12">
        <v>9.29345653138606</v>
      </c>
      <c r="O74" s="12">
        <v>8.32873001157635</v>
      </c>
      <c r="P74" s="12">
        <v>9.58093080724876</v>
      </c>
      <c r="Q74" s="12">
        <v>9.00496761467999</v>
      </c>
      <c r="R74" s="12"/>
      <c r="S74" s="12">
        <v>9.47472549213572</v>
      </c>
      <c r="T74" s="12">
        <v>10.1992761115476</v>
      </c>
      <c r="U74" s="12"/>
      <c r="V74" s="12">
        <v>9.98659063511628</v>
      </c>
      <c r="W74" s="12">
        <v>7.67927712387584</v>
      </c>
      <c r="X74" s="12">
        <v>12.6435928854511</v>
      </c>
      <c r="Y74" s="12">
        <v>8.49481616985253</v>
      </c>
      <c r="Z74" s="12"/>
      <c r="AA74" s="12">
        <v>9.88683110575096</v>
      </c>
      <c r="AB74" s="12">
        <v>10.449202638155</v>
      </c>
      <c r="AC74" s="12">
        <v>8.30739447312481</v>
      </c>
      <c r="AD74" s="12">
        <v>9.4835769076185</v>
      </c>
      <c r="AE74" s="12">
        <v>6.87593555415806</v>
      </c>
      <c r="AF74" s="12">
        <v>8.87079355479718</v>
      </c>
      <c r="AG74" s="12">
        <v>4.74279131718204</v>
      </c>
      <c r="AH74" s="12">
        <v>13.1250236811195</v>
      </c>
      <c r="AI74" s="12">
        <v>6.79838417686022</v>
      </c>
      <c r="AJ74" s="12">
        <v>10.5413422321097</v>
      </c>
      <c r="AK74" s="12"/>
      <c r="AL74" s="12">
        <v>12.4422832769698</v>
      </c>
      <c r="AM74" s="12">
        <v>8.6233759236338</v>
      </c>
      <c r="AN74" s="12">
        <v>10.4883704967543</v>
      </c>
      <c r="AO74" s="12">
        <v>5.67446929126924</v>
      </c>
      <c r="AP74" s="12"/>
      <c r="AQ74" s="12">
        <v>8.49821633207823</v>
      </c>
      <c r="AR74" s="12">
        <v>9.21349363111809</v>
      </c>
      <c r="AS74" s="12">
        <v>9.94339106015999</v>
      </c>
      <c r="AT74" s="12">
        <v>11.4324202712635</v>
      </c>
      <c r="AU74" s="12"/>
      <c r="AV74" s="12">
        <v>8.98724457078476</v>
      </c>
      <c r="AW74" s="12">
        <v>11.5825639172096</v>
      </c>
      <c r="AX74" s="12">
        <v>10.267928228422</v>
      </c>
      <c r="AY74" s="12">
        <v>7.05331318799913</v>
      </c>
      <c r="AZ74" s="12"/>
      <c r="BA74" s="12">
        <v>8.14372251932269</v>
      </c>
      <c r="BB74" s="12">
        <v>13.7241651399799</v>
      </c>
      <c r="BC74" s="12">
        <v>10.0672867942903</v>
      </c>
      <c r="BD74" s="12"/>
      <c r="BE74" s="12">
        <v>8.16246191314754</v>
      </c>
      <c r="BF74" s="12">
        <v>10.2829790584159</v>
      </c>
      <c r="BG74" s="12">
        <v>14.888508163954</v>
      </c>
      <c r="BH74" s="12"/>
      <c r="BI74" s="12">
        <v>9.51068435604518</v>
      </c>
      <c r="BJ74" s="12">
        <v>13.2747042394954</v>
      </c>
      <c r="BK74" s="12"/>
      <c r="BL74" s="12">
        <v>10.3009873898524</v>
      </c>
      <c r="BM74" s="12">
        <v>11.2688051296689</v>
      </c>
      <c r="BN74" s="12">
        <v>9.11489320461532</v>
      </c>
      <c r="BO74" s="12"/>
      <c r="BP74" s="12">
        <v>11.1319045400424</v>
      </c>
      <c r="BQ74" s="12">
        <v>10.5566523545897</v>
      </c>
      <c r="BR74" s="12">
        <v>7.96662799790853</v>
      </c>
      <c r="BS74" s="12">
        <v>10.5383120765245</v>
      </c>
      <c r="BT74" s="12"/>
      <c r="BU74" s="12">
        <v>12.000268869286</v>
      </c>
      <c r="BV74" s="12">
        <v>6.65967171991268</v>
      </c>
      <c r="BW74" s="12">
        <v>9.23965103463903</v>
      </c>
      <c r="BX74" s="12">
        <v>12.3342741190486</v>
      </c>
      <c r="BY74" s="12">
        <v>13.2328010213692</v>
      </c>
      <c r="BZ74" s="12">
        <v>9.38526417401903</v>
      </c>
      <c r="CA74" s="12">
        <v>8.63516003143179</v>
      </c>
      <c r="CB74" s="12">
        <v>9.48594383529817</v>
      </c>
      <c r="CC74" s="12">
        <v>8.04273654871934</v>
      </c>
      <c r="CD74" s="12"/>
      <c r="CE74" s="12">
        <v>9.29768426896533</v>
      </c>
      <c r="CF74" s="12">
        <v>10.7867652232712</v>
      </c>
      <c r="CG74" s="12">
        <v>10.1898371818187</v>
      </c>
      <c r="CH74" s="12">
        <v>12.0266507414575</v>
      </c>
      <c r="CI74" s="12">
        <v>10.1814682411755</v>
      </c>
      <c r="CJ74" s="12">
        <v>10.9222821933111</v>
      </c>
      <c r="CK74" s="12">
        <v>10.0918060482116</v>
      </c>
      <c r="CL74" s="12">
        <v>10.5056527697254</v>
      </c>
      <c r="CM74" s="12">
        <v>9.9955481886054</v>
      </c>
      <c r="CN74" s="12">
        <v>10.0831141032021</v>
      </c>
      <c r="CO74" s="12">
        <v>12.0154248869607</v>
      </c>
    </row>
    <row r="75">
      <c r="B75" s="11" t="s">
        <v>90</v>
      </c>
      <c r="C75" s="12">
        <v>32.2291351763712</v>
      </c>
      <c r="D75" s="12"/>
      <c r="E75" s="12">
        <v>30.9400463613374</v>
      </c>
      <c r="F75" s="12">
        <v>33.4342661780069</v>
      </c>
      <c r="G75" s="12"/>
      <c r="H75" s="12">
        <v>33.3604048366771</v>
      </c>
      <c r="I75" s="12">
        <v>34.8256827357758</v>
      </c>
      <c r="J75" s="12">
        <v>31.7378970421796</v>
      </c>
      <c r="K75" s="12">
        <v>29.2285666553176</v>
      </c>
      <c r="L75" s="12"/>
      <c r="M75" s="12">
        <v>32.4998240780335</v>
      </c>
      <c r="N75" s="12">
        <v>34.3311321127763</v>
      </c>
      <c r="O75" s="12">
        <v>19.7403246182445</v>
      </c>
      <c r="P75" s="12">
        <v>39.3666156742763</v>
      </c>
      <c r="Q75" s="12">
        <v>30.6219779213356</v>
      </c>
      <c r="R75" s="12"/>
      <c r="S75" s="12">
        <v>29.6437827678306</v>
      </c>
      <c r="T75" s="12">
        <v>35.7158771177339</v>
      </c>
      <c r="U75" s="12"/>
      <c r="V75" s="12">
        <v>33.163571676893</v>
      </c>
      <c r="W75" s="12">
        <v>28.836007092047</v>
      </c>
      <c r="X75" s="12">
        <v>34.5503628113572</v>
      </c>
      <c r="Y75" s="12">
        <v>32.2998107451968</v>
      </c>
      <c r="Z75" s="12"/>
      <c r="AA75" s="12">
        <v>30.6867782385302</v>
      </c>
      <c r="AB75" s="12">
        <v>34.1626191616332</v>
      </c>
      <c r="AC75" s="12">
        <v>37.6983373823261</v>
      </c>
      <c r="AD75" s="12">
        <v>31.7302183189526</v>
      </c>
      <c r="AE75" s="12">
        <v>16.6827574600756</v>
      </c>
      <c r="AF75" s="12">
        <v>22.6111279104928</v>
      </c>
      <c r="AG75" s="12">
        <v>41.3117822815796</v>
      </c>
      <c r="AH75" s="12">
        <v>38.6147492327317</v>
      </c>
      <c r="AI75" s="12">
        <v>30.3474445714447</v>
      </c>
      <c r="AJ75" s="12">
        <v>31.1551555600498</v>
      </c>
      <c r="AK75" s="12"/>
      <c r="AL75" s="12">
        <v>32.577101365669</v>
      </c>
      <c r="AM75" s="12">
        <v>32.4488998711365</v>
      </c>
      <c r="AN75" s="12">
        <v>34.7821184130532</v>
      </c>
      <c r="AO75" s="12">
        <v>21.281736574734</v>
      </c>
      <c r="AP75" s="12"/>
      <c r="AQ75" s="12">
        <v>28.0142465002417</v>
      </c>
      <c r="AR75" s="12">
        <v>34.9241281345423</v>
      </c>
      <c r="AS75" s="12">
        <v>31.2444415200147</v>
      </c>
      <c r="AT75" s="12">
        <v>36.3176237468803</v>
      </c>
      <c r="AU75" s="12"/>
      <c r="AV75" s="12">
        <v>30.9002180290369</v>
      </c>
      <c r="AW75" s="12">
        <v>34.5005716049407</v>
      </c>
      <c r="AX75" s="12">
        <v>26.5073232598353</v>
      </c>
      <c r="AY75" s="12">
        <v>36.9803582991582</v>
      </c>
      <c r="AZ75" s="12"/>
      <c r="BA75" s="12">
        <v>33.6586483022415</v>
      </c>
      <c r="BB75" s="12">
        <v>27.2784090687145</v>
      </c>
      <c r="BC75" s="12">
        <v>32.4930951529491</v>
      </c>
      <c r="BD75" s="12"/>
      <c r="BE75" s="12">
        <v>34.2038962095544</v>
      </c>
      <c r="BF75" s="12">
        <v>31.9397890096047</v>
      </c>
      <c r="BG75" s="12">
        <v>26.8047659839576</v>
      </c>
      <c r="BH75" s="12"/>
      <c r="BI75" s="12">
        <v>32.7541113108123</v>
      </c>
      <c r="BJ75" s="12">
        <v>25.5036558194997</v>
      </c>
      <c r="BK75" s="12"/>
      <c r="BL75" s="12">
        <v>34.4186821000711</v>
      </c>
      <c r="BM75" s="12">
        <v>33.3114721612127</v>
      </c>
      <c r="BN75" s="12">
        <v>31.380847004686</v>
      </c>
      <c r="BO75" s="12"/>
      <c r="BP75" s="12">
        <v>30.3028420562199</v>
      </c>
      <c r="BQ75" s="12">
        <v>28.2944238123507</v>
      </c>
      <c r="BR75" s="12">
        <v>33.6494415387828</v>
      </c>
      <c r="BS75" s="12">
        <v>34.7773017138302</v>
      </c>
      <c r="BT75" s="12"/>
      <c r="BU75" s="12">
        <v>29.8962876268727</v>
      </c>
      <c r="BV75" s="12">
        <v>32.1092176513863</v>
      </c>
      <c r="BW75" s="12">
        <v>29.0744383903097</v>
      </c>
      <c r="BX75" s="12">
        <v>30.5222316371582</v>
      </c>
      <c r="BY75" s="12">
        <v>26.7094330145042</v>
      </c>
      <c r="BZ75" s="12">
        <v>37.5091521153146</v>
      </c>
      <c r="CA75" s="12">
        <v>35.4277960102747</v>
      </c>
      <c r="CB75" s="12">
        <v>31.0734547961837</v>
      </c>
      <c r="CC75" s="12">
        <v>32.1373079818674</v>
      </c>
      <c r="CD75" s="12"/>
      <c r="CE75" s="12">
        <v>32.5664624844632</v>
      </c>
      <c r="CF75" s="12">
        <v>30.9511101347744</v>
      </c>
      <c r="CG75" s="12">
        <v>32.5840727201474</v>
      </c>
      <c r="CH75" s="12">
        <v>31.2043302315493</v>
      </c>
      <c r="CI75" s="12">
        <v>32.758669073193</v>
      </c>
      <c r="CJ75" s="12">
        <v>33.5298586678798</v>
      </c>
      <c r="CK75" s="12">
        <v>33.5746563227406</v>
      </c>
      <c r="CL75" s="12">
        <v>32.5843303642017</v>
      </c>
      <c r="CM75" s="12">
        <v>32.6950401053535</v>
      </c>
      <c r="CN75" s="12">
        <v>33.0895918390258</v>
      </c>
      <c r="CO75" s="12">
        <v>32.7698820148758</v>
      </c>
    </row>
    <row r="76">
      <c r="B76" s="11" t="s">
        <v>91</v>
      </c>
      <c r="C76" s="12">
        <v>35.4160808832676</v>
      </c>
      <c r="D76" s="12"/>
      <c r="E76" s="12">
        <v>36.1212331413318</v>
      </c>
      <c r="F76" s="12">
        <v>34.7349728687688</v>
      </c>
      <c r="G76" s="12"/>
      <c r="H76" s="12">
        <v>33.774863667762</v>
      </c>
      <c r="I76" s="12">
        <v>33.4561057375376</v>
      </c>
      <c r="J76" s="12">
        <v>34.8578903788773</v>
      </c>
      <c r="K76" s="12">
        <v>39.2373850907114</v>
      </c>
      <c r="L76" s="12"/>
      <c r="M76" s="12">
        <v>35.5206297825965</v>
      </c>
      <c r="N76" s="12">
        <v>34.6738371096787</v>
      </c>
      <c r="O76" s="12">
        <v>41.4933015664103</v>
      </c>
      <c r="P76" s="12">
        <v>32.6701871028477</v>
      </c>
      <c r="Q76" s="12">
        <v>36.3570373410626</v>
      </c>
      <c r="R76" s="12"/>
      <c r="S76" s="12">
        <v>35.2788604214066</v>
      </c>
      <c r="T76" s="12">
        <v>35.6011435996707</v>
      </c>
      <c r="U76" s="12"/>
      <c r="V76" s="12">
        <v>34.4478456974901</v>
      </c>
      <c r="W76" s="12">
        <v>37.7046974131117</v>
      </c>
      <c r="X76" s="12">
        <v>33.1376481399934</v>
      </c>
      <c r="Y76" s="12">
        <v>36.3585721722462</v>
      </c>
      <c r="Z76" s="12"/>
      <c r="AA76" s="12">
        <v>36.5104330155793</v>
      </c>
      <c r="AB76" s="12">
        <v>34.5903737118069</v>
      </c>
      <c r="AC76" s="12">
        <v>33.5085788035226</v>
      </c>
      <c r="AD76" s="12">
        <v>36.1547473469073</v>
      </c>
      <c r="AE76" s="12">
        <v>42.6169830205224</v>
      </c>
      <c r="AF76" s="12">
        <v>41.3268391723184</v>
      </c>
      <c r="AG76" s="12">
        <v>29.8714856546311</v>
      </c>
      <c r="AH76" s="12">
        <v>33.5855109438347</v>
      </c>
      <c r="AI76" s="12">
        <v>36.0958276833952</v>
      </c>
      <c r="AJ76" s="12">
        <v>36.4340850102807</v>
      </c>
      <c r="AK76" s="12"/>
      <c r="AL76" s="12">
        <v>34.6318507734551</v>
      </c>
      <c r="AM76" s="12">
        <v>36.1063176028101</v>
      </c>
      <c r="AN76" s="12">
        <v>33.8351375732972</v>
      </c>
      <c r="AO76" s="12">
        <v>42.0191423901018</v>
      </c>
      <c r="AP76" s="12"/>
      <c r="AQ76" s="12">
        <v>34.4400196450938</v>
      </c>
      <c r="AR76" s="12">
        <v>38.4105531103058</v>
      </c>
      <c r="AS76" s="12">
        <v>36.5500172989448</v>
      </c>
      <c r="AT76" s="12">
        <v>32.3450910686487</v>
      </c>
      <c r="AU76" s="12"/>
      <c r="AV76" s="12">
        <v>36.2597061884206</v>
      </c>
      <c r="AW76" s="12">
        <v>34.5962113659023</v>
      </c>
      <c r="AX76" s="12">
        <v>34.9390589687933</v>
      </c>
      <c r="AY76" s="12">
        <v>38.5482408806388</v>
      </c>
      <c r="AZ76" s="12"/>
      <c r="BA76" s="12">
        <v>35.9025046172225</v>
      </c>
      <c r="BB76" s="12">
        <v>37.6600091405892</v>
      </c>
      <c r="BC76" s="12">
        <v>34.1787619704909</v>
      </c>
      <c r="BD76" s="12"/>
      <c r="BE76" s="12">
        <v>36.1690596976146</v>
      </c>
      <c r="BF76" s="12">
        <v>34.6774996063612</v>
      </c>
      <c r="BG76" s="12">
        <v>34.5806401370609</v>
      </c>
      <c r="BH76" s="12"/>
      <c r="BI76" s="12">
        <v>35.3689999050823</v>
      </c>
      <c r="BJ76" s="12">
        <v>36.0192362004581</v>
      </c>
      <c r="BK76" s="12"/>
      <c r="BL76" s="12">
        <v>37.4893115273489</v>
      </c>
      <c r="BM76" s="12">
        <v>37.1893924560083</v>
      </c>
      <c r="BN76" s="12">
        <v>34.3281519489866</v>
      </c>
      <c r="BO76" s="12"/>
      <c r="BP76" s="12">
        <v>37.3290365998861</v>
      </c>
      <c r="BQ76" s="12">
        <v>32.9594245716731</v>
      </c>
      <c r="BR76" s="12">
        <v>36.6774949352056</v>
      </c>
      <c r="BS76" s="12">
        <v>33.4866978876046</v>
      </c>
      <c r="BT76" s="12"/>
      <c r="BU76" s="12">
        <v>37.6923107338154</v>
      </c>
      <c r="BV76" s="12">
        <v>33.8923260610007</v>
      </c>
      <c r="BW76" s="12">
        <v>32.5337068814568</v>
      </c>
      <c r="BX76" s="12">
        <v>32.0385318646033</v>
      </c>
      <c r="BY76" s="12">
        <v>33.8244835597228</v>
      </c>
      <c r="BZ76" s="12">
        <v>34.4164529468788</v>
      </c>
      <c r="CA76" s="12">
        <v>38.6234721571061</v>
      </c>
      <c r="CB76" s="12">
        <v>36.640460469613</v>
      </c>
      <c r="CC76" s="12">
        <v>35.9966254999012</v>
      </c>
      <c r="CD76" s="12"/>
      <c r="CE76" s="12">
        <v>35.7156311535034</v>
      </c>
      <c r="CF76" s="12">
        <v>33.0339107258395</v>
      </c>
      <c r="CG76" s="12">
        <v>34.4089651033916</v>
      </c>
      <c r="CH76" s="12">
        <v>33.6336098659548</v>
      </c>
      <c r="CI76" s="12">
        <v>35.0059239151637</v>
      </c>
      <c r="CJ76" s="12">
        <v>32.7889452022747</v>
      </c>
      <c r="CK76" s="12">
        <v>34.9074476902411</v>
      </c>
      <c r="CL76" s="12">
        <v>34.6557608180045</v>
      </c>
      <c r="CM76" s="12">
        <v>35.311876123091</v>
      </c>
      <c r="CN76" s="12">
        <v>33.8395272861991</v>
      </c>
      <c r="CO76" s="12">
        <v>32.507744547643</v>
      </c>
    </row>
    <row r="77">
      <c r="B77" s="11" t="s">
        <v>92</v>
      </c>
      <c r="C77" s="12">
        <v>22.5715621401869</v>
      </c>
      <c r="D77" s="12"/>
      <c r="E77" s="12">
        <v>24.1376396108457</v>
      </c>
      <c r="F77" s="12">
        <v>21.2446346753782</v>
      </c>
      <c r="G77" s="12"/>
      <c r="H77" s="12">
        <v>20.9590815698235</v>
      </c>
      <c r="I77" s="12">
        <v>20.5952663027285</v>
      </c>
      <c r="J77" s="12">
        <v>25.4807621642014</v>
      </c>
      <c r="K77" s="12">
        <v>23.3868290217457</v>
      </c>
      <c r="L77" s="12"/>
      <c r="M77" s="12">
        <v>21.8392235616349</v>
      </c>
      <c r="N77" s="12">
        <v>21.7015742461588</v>
      </c>
      <c r="O77" s="12">
        <v>30.4376438037688</v>
      </c>
      <c r="P77" s="12">
        <v>18.3822664156272</v>
      </c>
      <c r="Q77" s="12">
        <v>24.0160171229217</v>
      </c>
      <c r="R77" s="12"/>
      <c r="S77" s="12">
        <v>25.6026313186269</v>
      </c>
      <c r="T77" s="12">
        <v>18.4837031710476</v>
      </c>
      <c r="U77" s="12"/>
      <c r="V77" s="12">
        <v>22.4019919905005</v>
      </c>
      <c r="W77" s="12">
        <v>25.7800183709653</v>
      </c>
      <c r="X77" s="12">
        <v>19.6683961631981</v>
      </c>
      <c r="Y77" s="12">
        <v>22.8468009127044</v>
      </c>
      <c r="Z77" s="12"/>
      <c r="AA77" s="12">
        <v>22.9159576401394</v>
      </c>
      <c r="AB77" s="12">
        <v>20.7978044884047</v>
      </c>
      <c r="AC77" s="12">
        <v>20.4856893410264</v>
      </c>
      <c r="AD77" s="12">
        <v>22.6314574265215</v>
      </c>
      <c r="AE77" s="12">
        <v>33.8243239652438</v>
      </c>
      <c r="AF77" s="12">
        <v>27.1912393623914</v>
      </c>
      <c r="AG77" s="12">
        <v>24.0739407466071</v>
      </c>
      <c r="AH77" s="12">
        <v>14.674716142314</v>
      </c>
      <c r="AI77" s="12">
        <v>26.7583435682997</v>
      </c>
      <c r="AJ77" s="12">
        <v>21.8694171975595</v>
      </c>
      <c r="AK77" s="12"/>
      <c r="AL77" s="12">
        <v>20.3487645839058</v>
      </c>
      <c r="AM77" s="12">
        <v>22.8214066024195</v>
      </c>
      <c r="AN77" s="12">
        <v>20.8943735168951</v>
      </c>
      <c r="AO77" s="12">
        <v>31.0246517438948</v>
      </c>
      <c r="AP77" s="12"/>
      <c r="AQ77" s="12">
        <v>29.0475175225861</v>
      </c>
      <c r="AR77" s="12">
        <v>17.4518251240337</v>
      </c>
      <c r="AS77" s="12">
        <v>22.2621501208803</v>
      </c>
      <c r="AT77" s="12">
        <v>19.9048649132073</v>
      </c>
      <c r="AU77" s="12"/>
      <c r="AV77" s="12">
        <v>23.8528312117576</v>
      </c>
      <c r="AW77" s="12">
        <v>19.3206531119472</v>
      </c>
      <c r="AX77" s="12">
        <v>28.2856895429492</v>
      </c>
      <c r="AY77" s="12">
        <v>17.4180876322037</v>
      </c>
      <c r="AZ77" s="12"/>
      <c r="BA77" s="12">
        <v>22.2951245612131</v>
      </c>
      <c r="BB77" s="12">
        <v>21.3374166507162</v>
      </c>
      <c r="BC77" s="12">
        <v>23.2608560822696</v>
      </c>
      <c r="BD77" s="12"/>
      <c r="BE77" s="12">
        <v>21.4645821796833</v>
      </c>
      <c r="BF77" s="12">
        <v>23.099732325618</v>
      </c>
      <c r="BG77" s="12">
        <v>23.7260857150273</v>
      </c>
      <c r="BH77" s="12"/>
      <c r="BI77" s="12">
        <v>22.3662044280601</v>
      </c>
      <c r="BJ77" s="12">
        <v>25.2024037405466</v>
      </c>
      <c r="BK77" s="12"/>
      <c r="BL77" s="12">
        <v>17.7910189827274</v>
      </c>
      <c r="BM77" s="12">
        <v>18.2303302531099</v>
      </c>
      <c r="BN77" s="12">
        <v>25.176107841712</v>
      </c>
      <c r="BO77" s="12"/>
      <c r="BP77" s="12">
        <v>21.2362168038515</v>
      </c>
      <c r="BQ77" s="12">
        <v>28.1894992613863</v>
      </c>
      <c r="BR77" s="12">
        <v>21.7064355281029</v>
      </c>
      <c r="BS77" s="12">
        <v>21.1976883220406</v>
      </c>
      <c r="BT77" s="12"/>
      <c r="BU77" s="12">
        <v>20.4111327700258</v>
      </c>
      <c r="BV77" s="12">
        <v>27.3387845677002</v>
      </c>
      <c r="BW77" s="12">
        <v>29.1522036935944</v>
      </c>
      <c r="BX77" s="12">
        <v>25.1049623791897</v>
      </c>
      <c r="BY77" s="12">
        <v>26.2332824044036</v>
      </c>
      <c r="BZ77" s="12">
        <v>18.6891307637874</v>
      </c>
      <c r="CA77" s="12">
        <v>17.3135718011872</v>
      </c>
      <c r="CB77" s="12">
        <v>22.800140898905</v>
      </c>
      <c r="CC77" s="12">
        <v>23.823329969512</v>
      </c>
      <c r="CD77" s="12"/>
      <c r="CE77" s="12">
        <v>22.4202220930679</v>
      </c>
      <c r="CF77" s="12">
        <v>25.2282139161147</v>
      </c>
      <c r="CG77" s="12">
        <v>22.8171249946421</v>
      </c>
      <c r="CH77" s="12">
        <v>23.1354091610381</v>
      </c>
      <c r="CI77" s="12">
        <v>22.0539387704676</v>
      </c>
      <c r="CJ77" s="12">
        <v>22.7589139365342</v>
      </c>
      <c r="CK77" s="12">
        <v>21.4260899388065</v>
      </c>
      <c r="CL77" s="12">
        <v>22.2542560480683</v>
      </c>
      <c r="CM77" s="12">
        <v>21.9975355829499</v>
      </c>
      <c r="CN77" s="12">
        <v>22.9877667715728</v>
      </c>
      <c r="CO77" s="12">
        <v>22.7069485505203</v>
      </c>
    </row>
    <row r="78">
      <c r="B78" s="5"/>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row>
    <row r="79">
      <c r="B79" s="11" t="s">
        <v>93</v>
      </c>
      <c r="C79" s="13">
        <v>42.0123569765453</v>
      </c>
      <c r="D79" s="13"/>
      <c r="E79" s="13">
        <v>39.7411272478224</v>
      </c>
      <c r="F79" s="13">
        <v>44.0203924558529</v>
      </c>
      <c r="G79" s="13"/>
      <c r="H79" s="13">
        <v>45.2660547624144</v>
      </c>
      <c r="I79" s="13">
        <v>45.9486279597337</v>
      </c>
      <c r="J79" s="13">
        <v>39.6613474569212</v>
      </c>
      <c r="K79" s="13">
        <v>37.3757858875427</v>
      </c>
      <c r="L79" s="13"/>
      <c r="M79" s="13">
        <v>42.6401466557685</v>
      </c>
      <c r="N79" s="13">
        <v>43.6245886441623</v>
      </c>
      <c r="O79" s="13">
        <v>28.0690546298208</v>
      </c>
      <c r="P79" s="13">
        <v>48.947546481525</v>
      </c>
      <c r="Q79" s="13">
        <v>39.6269455360156</v>
      </c>
      <c r="R79" s="13"/>
      <c r="S79" s="13">
        <v>39.1185082599663</v>
      </c>
      <c r="T79" s="13">
        <v>45.9151532292816</v>
      </c>
      <c r="U79" s="13"/>
      <c r="V79" s="13">
        <v>43.1501623120092</v>
      </c>
      <c r="W79" s="13">
        <v>36.5152842159229</v>
      </c>
      <c r="X79" s="13">
        <v>47.1939556968084</v>
      </c>
      <c r="Y79" s="13">
        <v>40.7946269150494</v>
      </c>
      <c r="Z79" s="13"/>
      <c r="AA79" s="13">
        <v>40.5736093442812</v>
      </c>
      <c r="AB79" s="13">
        <v>44.6118217997883</v>
      </c>
      <c r="AC79" s="13">
        <v>46.0057318554509</v>
      </c>
      <c r="AD79" s="13">
        <v>41.2137952265711</v>
      </c>
      <c r="AE79" s="13">
        <v>23.5586930142337</v>
      </c>
      <c r="AF79" s="13">
        <v>31.48192146529</v>
      </c>
      <c r="AG79" s="13">
        <v>46.0545735987616</v>
      </c>
      <c r="AH79" s="13">
        <v>51.7397729138512</v>
      </c>
      <c r="AI79" s="13">
        <v>37.145828748305</v>
      </c>
      <c r="AJ79" s="13">
        <v>41.6964977921596</v>
      </c>
      <c r="AK79" s="13"/>
      <c r="AL79" s="13">
        <v>45.0193846426389</v>
      </c>
      <c r="AM79" s="13">
        <v>41.0722757947703</v>
      </c>
      <c r="AN79" s="13">
        <v>45.2704889098076</v>
      </c>
      <c r="AO79" s="13">
        <v>26.9562058660032</v>
      </c>
      <c r="AP79" s="13"/>
      <c r="AQ79" s="13">
        <v>36.5124628323199</v>
      </c>
      <c r="AR79" s="13">
        <v>44.1376217656604</v>
      </c>
      <c r="AS79" s="13">
        <v>41.1878325801747</v>
      </c>
      <c r="AT79" s="13">
        <v>47.7500440181438</v>
      </c>
      <c r="AU79" s="13"/>
      <c r="AV79" s="13">
        <v>39.8874625998217</v>
      </c>
      <c r="AW79" s="13">
        <v>46.0831355221504</v>
      </c>
      <c r="AX79" s="13">
        <v>36.7752514882573</v>
      </c>
      <c r="AY79" s="13">
        <v>44.0336714871573</v>
      </c>
      <c r="AZ79" s="13"/>
      <c r="BA79" s="13">
        <v>41.8023708215642</v>
      </c>
      <c r="BB79" s="13">
        <v>41.0025742086945</v>
      </c>
      <c r="BC79" s="13">
        <v>42.5603819472394</v>
      </c>
      <c r="BD79" s="13"/>
      <c r="BE79" s="13">
        <v>42.3663581227019</v>
      </c>
      <c r="BF79" s="13">
        <v>42.2227680680207</v>
      </c>
      <c r="BG79" s="13">
        <v>41.6932741479116</v>
      </c>
      <c r="BH79" s="13"/>
      <c r="BI79" s="13">
        <v>42.2647956668575</v>
      </c>
      <c r="BJ79" s="13">
        <v>38.7783600589952</v>
      </c>
      <c r="BK79" s="13"/>
      <c r="BL79" s="13">
        <v>44.7196694899235</v>
      </c>
      <c r="BM79" s="13">
        <v>44.5802772908817</v>
      </c>
      <c r="BN79" s="13">
        <v>40.4957402093013</v>
      </c>
      <c r="BO79" s="13"/>
      <c r="BP79" s="13">
        <v>41.4347465962623</v>
      </c>
      <c r="BQ79" s="13">
        <v>38.8510761669404</v>
      </c>
      <c r="BR79" s="13">
        <v>41.6160695366913</v>
      </c>
      <c r="BS79" s="13">
        <v>45.3156137903547</v>
      </c>
      <c r="BT79" s="13"/>
      <c r="BU79" s="13">
        <v>41.8965564961587</v>
      </c>
      <c r="BV79" s="13">
        <v>38.768889371299</v>
      </c>
      <c r="BW79" s="13">
        <v>38.3140894249487</v>
      </c>
      <c r="BX79" s="13">
        <v>42.8565057562069</v>
      </c>
      <c r="BY79" s="13">
        <v>39.9422340358735</v>
      </c>
      <c r="BZ79" s="13">
        <v>46.8944162893336</v>
      </c>
      <c r="CA79" s="13">
        <v>44.0629560417065</v>
      </c>
      <c r="CB79" s="13">
        <v>40.5593986314819</v>
      </c>
      <c r="CC79" s="13">
        <v>40.1800445305867</v>
      </c>
      <c r="CD79" s="13"/>
      <c r="CE79" s="13">
        <v>41.8641467534286</v>
      </c>
      <c r="CF79" s="13">
        <v>41.7378753580457</v>
      </c>
      <c r="CG79" s="13">
        <v>42.7739099019661</v>
      </c>
      <c r="CH79" s="13">
        <v>43.2309809730069</v>
      </c>
      <c r="CI79" s="13">
        <v>42.9401373143685</v>
      </c>
      <c r="CJ79" s="13">
        <v>44.4521408611909</v>
      </c>
      <c r="CK79" s="13">
        <v>43.6664623709523</v>
      </c>
      <c r="CL79" s="13">
        <v>43.0899831339271</v>
      </c>
      <c r="CM79" s="13">
        <v>42.6905882939589</v>
      </c>
      <c r="CN79" s="13">
        <v>43.172705942228</v>
      </c>
      <c r="CO79" s="13">
        <v>44.7853069018366</v>
      </c>
    </row>
    <row r="80">
      <c r="B80" s="11" t="s">
        <v>94</v>
      </c>
      <c r="C80" s="13">
        <v>57.9876430234546</v>
      </c>
      <c r="D80" s="13"/>
      <c r="E80" s="13">
        <v>60.2588727521775</v>
      </c>
      <c r="F80" s="13">
        <v>55.979607544147</v>
      </c>
      <c r="G80" s="13"/>
      <c r="H80" s="13">
        <v>54.7339452375855</v>
      </c>
      <c r="I80" s="13">
        <v>54.0513720402662</v>
      </c>
      <c r="J80" s="13">
        <v>60.3386525430787</v>
      </c>
      <c r="K80" s="13">
        <v>62.6242141124572</v>
      </c>
      <c r="L80" s="13"/>
      <c r="M80" s="13">
        <v>57.3598533442314</v>
      </c>
      <c r="N80" s="13">
        <v>56.3754113558376</v>
      </c>
      <c r="O80" s="13">
        <v>71.9309453701791</v>
      </c>
      <c r="P80" s="13">
        <v>51.0524535184749</v>
      </c>
      <c r="Q80" s="13">
        <v>60.3730544639843</v>
      </c>
      <c r="R80" s="13"/>
      <c r="S80" s="13">
        <v>60.8814917400336</v>
      </c>
      <c r="T80" s="13">
        <v>54.0848467707184</v>
      </c>
      <c r="U80" s="13"/>
      <c r="V80" s="13">
        <v>56.8498376879907</v>
      </c>
      <c r="W80" s="13">
        <v>63.484715784077</v>
      </c>
      <c r="X80" s="13">
        <v>52.8060443031915</v>
      </c>
      <c r="Y80" s="13">
        <v>59.2053730849505</v>
      </c>
      <c r="Z80" s="13"/>
      <c r="AA80" s="13">
        <v>59.4263906557187</v>
      </c>
      <c r="AB80" s="13">
        <v>55.3881782002116</v>
      </c>
      <c r="AC80" s="13">
        <v>53.994268144549</v>
      </c>
      <c r="AD80" s="13">
        <v>58.7862047734288</v>
      </c>
      <c r="AE80" s="13">
        <v>76.4413069857662</v>
      </c>
      <c r="AF80" s="13">
        <v>68.5180785347099</v>
      </c>
      <c r="AG80" s="13">
        <v>53.9454264012383</v>
      </c>
      <c r="AH80" s="13">
        <v>48.2602270861487</v>
      </c>
      <c r="AI80" s="13">
        <v>62.8541712516949</v>
      </c>
      <c r="AJ80" s="13">
        <v>58.3035022078403</v>
      </c>
      <c r="AK80" s="13"/>
      <c r="AL80" s="13">
        <v>54.980615357361</v>
      </c>
      <c r="AM80" s="13">
        <v>58.9277242052296</v>
      </c>
      <c r="AN80" s="13">
        <v>54.7295110901923</v>
      </c>
      <c r="AO80" s="13">
        <v>73.0437941339967</v>
      </c>
      <c r="AP80" s="13"/>
      <c r="AQ80" s="13">
        <v>63.48753716768</v>
      </c>
      <c r="AR80" s="13">
        <v>55.8623782343395</v>
      </c>
      <c r="AS80" s="13">
        <v>58.8121674198252</v>
      </c>
      <c r="AT80" s="13">
        <v>52.2499559818561</v>
      </c>
      <c r="AU80" s="13"/>
      <c r="AV80" s="13">
        <v>60.1125374001782</v>
      </c>
      <c r="AW80" s="13">
        <v>53.9168644778495</v>
      </c>
      <c r="AX80" s="13">
        <v>63.2247485117426</v>
      </c>
      <c r="AY80" s="13">
        <v>55.9663285128426</v>
      </c>
      <c r="AZ80" s="13"/>
      <c r="BA80" s="13">
        <v>58.1976291784357</v>
      </c>
      <c r="BB80" s="13">
        <v>58.9974257913055</v>
      </c>
      <c r="BC80" s="13">
        <v>57.4396180527605</v>
      </c>
      <c r="BD80" s="13"/>
      <c r="BE80" s="13">
        <v>57.633641877298</v>
      </c>
      <c r="BF80" s="13">
        <v>57.7772319319792</v>
      </c>
      <c r="BG80" s="13">
        <v>58.3067258520883</v>
      </c>
      <c r="BH80" s="13"/>
      <c r="BI80" s="13">
        <v>57.7352043331424</v>
      </c>
      <c r="BJ80" s="13">
        <v>61.2216399410048</v>
      </c>
      <c r="BK80" s="13"/>
      <c r="BL80" s="13">
        <v>55.2803305100764</v>
      </c>
      <c r="BM80" s="13">
        <v>55.4197227091182</v>
      </c>
      <c r="BN80" s="13">
        <v>59.5042597906986</v>
      </c>
      <c r="BO80" s="13"/>
      <c r="BP80" s="13">
        <v>58.5652534037376</v>
      </c>
      <c r="BQ80" s="13">
        <v>61.1489238330595</v>
      </c>
      <c r="BR80" s="13">
        <v>58.3839304633086</v>
      </c>
      <c r="BS80" s="13">
        <v>54.6843862096452</v>
      </c>
      <c r="BT80" s="13"/>
      <c r="BU80" s="13">
        <v>58.1034435038412</v>
      </c>
      <c r="BV80" s="13">
        <v>61.2311106287009</v>
      </c>
      <c r="BW80" s="13">
        <v>61.6859105750512</v>
      </c>
      <c r="BX80" s="13">
        <v>57.143494243793</v>
      </c>
      <c r="BY80" s="13">
        <v>60.0577659641265</v>
      </c>
      <c r="BZ80" s="13">
        <v>53.1055837106663</v>
      </c>
      <c r="CA80" s="13">
        <v>55.9370439582934</v>
      </c>
      <c r="CB80" s="13">
        <v>59.440601368518</v>
      </c>
      <c r="CC80" s="13">
        <v>59.8199554694132</v>
      </c>
      <c r="CD80" s="13"/>
      <c r="CE80" s="13">
        <v>58.1358532465713</v>
      </c>
      <c r="CF80" s="13">
        <v>58.2621246419542</v>
      </c>
      <c r="CG80" s="13">
        <v>57.2260900980338</v>
      </c>
      <c r="CH80" s="13">
        <v>56.769019026993</v>
      </c>
      <c r="CI80" s="13">
        <v>57.0598626856314</v>
      </c>
      <c r="CJ80" s="13">
        <v>55.547859138809</v>
      </c>
      <c r="CK80" s="13">
        <v>56.3335376290476</v>
      </c>
      <c r="CL80" s="13">
        <v>56.9100168660728</v>
      </c>
      <c r="CM80" s="13">
        <v>57.309411706041</v>
      </c>
      <c r="CN80" s="13">
        <v>56.8272940577719</v>
      </c>
      <c r="CO80" s="13">
        <v>55.2146930981633</v>
      </c>
    </row>
    <row r="81">
      <c r="B81" s="11" t="s">
        <v>95</v>
      </c>
      <c r="C81" s="13">
        <v>-16.0</v>
      </c>
      <c r="D81" s="13"/>
      <c r="E81" s="13">
        <v>-20.0</v>
      </c>
      <c r="F81" s="13">
        <v>-12.0</v>
      </c>
      <c r="G81" s="13"/>
      <c r="H81" s="13">
        <v>-10.0</v>
      </c>
      <c r="I81" s="13">
        <v>-8.0</v>
      </c>
      <c r="J81" s="13">
        <v>-20.0</v>
      </c>
      <c r="K81" s="13">
        <v>-26.0</v>
      </c>
      <c r="L81" s="13"/>
      <c r="M81" s="13">
        <v>-14.0</v>
      </c>
      <c r="N81" s="13">
        <v>-12.0</v>
      </c>
      <c r="O81" s="13">
        <v>-44.0</v>
      </c>
      <c r="P81" s="13">
        <v>-2.0</v>
      </c>
      <c r="Q81" s="13">
        <v>-20.0</v>
      </c>
      <c r="R81" s="13"/>
      <c r="S81" s="13">
        <v>-22.0</v>
      </c>
      <c r="T81" s="13">
        <v>-8.0</v>
      </c>
      <c r="U81" s="13"/>
      <c r="V81" s="13">
        <v>-14.0</v>
      </c>
      <c r="W81" s="13">
        <v>-26.0</v>
      </c>
      <c r="X81" s="13">
        <v>-6.0</v>
      </c>
      <c r="Y81" s="13">
        <v>-18.0</v>
      </c>
      <c r="Z81" s="13"/>
      <c r="AA81" s="13">
        <v>-18.0</v>
      </c>
      <c r="AB81" s="13">
        <v>-10.0</v>
      </c>
      <c r="AC81" s="13">
        <v>-8.0</v>
      </c>
      <c r="AD81" s="13">
        <v>-18.0</v>
      </c>
      <c r="AE81" s="13">
        <v>-52.0</v>
      </c>
      <c r="AF81" s="13">
        <v>-38.0</v>
      </c>
      <c r="AG81" s="13">
        <v>-8.0</v>
      </c>
      <c r="AH81" s="13">
        <v>4.0</v>
      </c>
      <c r="AI81" s="13">
        <v>-26.0</v>
      </c>
      <c r="AJ81" s="13">
        <v>-16.0</v>
      </c>
      <c r="AK81" s="13"/>
      <c r="AL81" s="13">
        <v>-10.0</v>
      </c>
      <c r="AM81" s="13">
        <v>-18.0</v>
      </c>
      <c r="AN81" s="13">
        <v>-10.0</v>
      </c>
      <c r="AO81" s="13">
        <v>-46.0</v>
      </c>
      <c r="AP81" s="13"/>
      <c r="AQ81" s="13">
        <v>-26.0</v>
      </c>
      <c r="AR81" s="13">
        <v>-12.0</v>
      </c>
      <c r="AS81" s="13">
        <v>-18.0</v>
      </c>
      <c r="AT81" s="13">
        <v>-4.0</v>
      </c>
      <c r="AU81" s="13"/>
      <c r="AV81" s="13">
        <v>-20.0</v>
      </c>
      <c r="AW81" s="13">
        <v>-8.0</v>
      </c>
      <c r="AX81" s="13">
        <v>-26.0</v>
      </c>
      <c r="AY81" s="13">
        <v>-12.0</v>
      </c>
      <c r="AZ81" s="13"/>
      <c r="BA81" s="13">
        <v>-16.0</v>
      </c>
      <c r="BB81" s="13">
        <v>-18.0</v>
      </c>
      <c r="BC81" s="13">
        <v>-14.0</v>
      </c>
      <c r="BD81" s="13"/>
      <c r="BE81" s="13">
        <v>-16.0</v>
      </c>
      <c r="BF81" s="13">
        <v>-16.0</v>
      </c>
      <c r="BG81" s="13">
        <v>-16.0</v>
      </c>
      <c r="BH81" s="13"/>
      <c r="BI81" s="13">
        <v>-16.0</v>
      </c>
      <c r="BJ81" s="13">
        <v>-22.0</v>
      </c>
      <c r="BK81" s="13"/>
      <c r="BL81" s="13">
        <v>-10.0</v>
      </c>
      <c r="BM81" s="13">
        <v>-10.0</v>
      </c>
      <c r="BN81" s="13">
        <v>-20.0</v>
      </c>
      <c r="BO81" s="13"/>
      <c r="BP81" s="13">
        <v>-18.0</v>
      </c>
      <c r="BQ81" s="13">
        <v>-22.0</v>
      </c>
      <c r="BR81" s="13">
        <v>-16.0</v>
      </c>
      <c r="BS81" s="13">
        <v>-10.0</v>
      </c>
      <c r="BT81" s="13"/>
      <c r="BU81" s="13">
        <v>-16.0</v>
      </c>
      <c r="BV81" s="13">
        <v>-22.0</v>
      </c>
      <c r="BW81" s="13">
        <v>-24.0</v>
      </c>
      <c r="BX81" s="13">
        <v>-14.0</v>
      </c>
      <c r="BY81" s="13">
        <v>-20.0</v>
      </c>
      <c r="BZ81" s="13">
        <v>-6.0</v>
      </c>
      <c r="CA81" s="13">
        <v>-12.0</v>
      </c>
      <c r="CB81" s="13">
        <v>-18.0</v>
      </c>
      <c r="CC81" s="13">
        <v>-20.0</v>
      </c>
      <c r="CD81" s="13"/>
      <c r="CE81" s="13">
        <v>-16.0</v>
      </c>
      <c r="CF81" s="13">
        <v>-16.0</v>
      </c>
      <c r="CG81" s="13">
        <v>-14.0</v>
      </c>
      <c r="CH81" s="13">
        <v>-14.0</v>
      </c>
      <c r="CI81" s="13">
        <v>-14.0</v>
      </c>
      <c r="CJ81" s="13">
        <v>-12.0</v>
      </c>
      <c r="CK81" s="13">
        <v>-12.0</v>
      </c>
      <c r="CL81" s="13">
        <v>-14.0</v>
      </c>
      <c r="CM81" s="13">
        <v>-14.0</v>
      </c>
      <c r="CN81" s="13">
        <v>-14.0</v>
      </c>
      <c r="CO81" s="13">
        <v>-10.0</v>
      </c>
    </row>
    <row r="82">
      <c r="A82" s="4"/>
      <c r="B82" s="5"/>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row>
    <row r="83">
      <c r="A83" s="10" t="s">
        <v>84</v>
      </c>
      <c r="B83" s="11" t="s">
        <v>89</v>
      </c>
      <c r="C83" s="12">
        <v>9.39758377303484</v>
      </c>
      <c r="D83" s="12"/>
      <c r="E83" s="12">
        <v>8.9517999506138</v>
      </c>
      <c r="F83" s="12">
        <v>9.8847081955492</v>
      </c>
      <c r="G83" s="12"/>
      <c r="H83" s="12">
        <v>9.44948634284028</v>
      </c>
      <c r="I83" s="12">
        <v>12.0955929106006</v>
      </c>
      <c r="J83" s="12">
        <v>8.87437769786817</v>
      </c>
      <c r="K83" s="12">
        <v>7.35859441332201</v>
      </c>
      <c r="L83" s="12"/>
      <c r="M83" s="12">
        <v>9.2462091165299</v>
      </c>
      <c r="N83" s="12">
        <v>10.435136882567</v>
      </c>
      <c r="O83" s="12">
        <v>8.11257403342251</v>
      </c>
      <c r="P83" s="12">
        <v>8.76439455407588</v>
      </c>
      <c r="Q83" s="12">
        <v>9.29029704726861</v>
      </c>
      <c r="R83" s="12"/>
      <c r="S83" s="12">
        <v>9.08165071304341</v>
      </c>
      <c r="T83" s="12">
        <v>9.82695000389691</v>
      </c>
      <c r="U83" s="12"/>
      <c r="V83" s="12">
        <v>10.0405046810934</v>
      </c>
      <c r="W83" s="12">
        <v>7.91533790384706</v>
      </c>
      <c r="X83" s="12">
        <v>11.4706783327908</v>
      </c>
      <c r="Y83" s="12">
        <v>8.26892411822362</v>
      </c>
      <c r="Z83" s="12"/>
      <c r="AA83" s="12">
        <v>8.8531153915344</v>
      </c>
      <c r="AB83" s="12">
        <v>9.71544109050005</v>
      </c>
      <c r="AC83" s="12">
        <v>13.5612854646728</v>
      </c>
      <c r="AD83" s="12">
        <v>7.01904411701827</v>
      </c>
      <c r="AE83" s="12">
        <v>8.34005013241689</v>
      </c>
      <c r="AF83" s="12">
        <v>8.07054300401745</v>
      </c>
      <c r="AG83" s="12">
        <v>2.26965083721189</v>
      </c>
      <c r="AH83" s="12">
        <v>13.324576581583</v>
      </c>
      <c r="AI83" s="12">
        <v>9.10678481340146</v>
      </c>
      <c r="AJ83" s="12">
        <v>9.37337782721542</v>
      </c>
      <c r="AK83" s="12"/>
      <c r="AL83" s="12">
        <v>9.473231075968</v>
      </c>
      <c r="AM83" s="12">
        <v>9.09592665305834</v>
      </c>
      <c r="AN83" s="12">
        <v>11.4590486316727</v>
      </c>
      <c r="AO83" s="12">
        <v>4.39234258271077</v>
      </c>
      <c r="AP83" s="12"/>
      <c r="AQ83" s="12">
        <v>9.04856433078306</v>
      </c>
      <c r="AR83" s="12">
        <v>8.81891247017455</v>
      </c>
      <c r="AS83" s="12">
        <v>8.98759761528455</v>
      </c>
      <c r="AT83" s="12">
        <v>11.0742176526771</v>
      </c>
      <c r="AU83" s="12"/>
      <c r="AV83" s="12">
        <v>8.40762541935608</v>
      </c>
      <c r="AW83" s="12">
        <v>10.3090336534231</v>
      </c>
      <c r="AX83" s="12">
        <v>9.78628903201172</v>
      </c>
      <c r="AY83" s="12">
        <v>8.52226535838032</v>
      </c>
      <c r="AZ83" s="12"/>
      <c r="BA83" s="12">
        <v>7.85188375755454</v>
      </c>
      <c r="BB83" s="12">
        <v>15.0972066515365</v>
      </c>
      <c r="BC83" s="12">
        <v>8.98685726973788</v>
      </c>
      <c r="BD83" s="12"/>
      <c r="BE83" s="12">
        <v>7.79673577787359</v>
      </c>
      <c r="BF83" s="12">
        <v>9.74100846484754</v>
      </c>
      <c r="BG83" s="12">
        <v>12.4042779638138</v>
      </c>
      <c r="BH83" s="12"/>
      <c r="BI83" s="12">
        <v>8.96142017678503</v>
      </c>
      <c r="BJ83" s="12">
        <v>14.9684626729845</v>
      </c>
      <c r="BK83" s="12"/>
      <c r="BL83" s="12">
        <v>10.7859017791039</v>
      </c>
      <c r="BM83" s="12">
        <v>9.91328247168649</v>
      </c>
      <c r="BN83" s="12">
        <v>8.92301791248507</v>
      </c>
      <c r="BO83" s="12"/>
      <c r="BP83" s="12">
        <v>11.1557932448921</v>
      </c>
      <c r="BQ83" s="12">
        <v>8.34177395832245</v>
      </c>
      <c r="BR83" s="12">
        <v>7.84088050793844</v>
      </c>
      <c r="BS83" s="12">
        <v>10.7195609306231</v>
      </c>
      <c r="BT83" s="12"/>
      <c r="BU83" s="12">
        <v>11.4342695695529</v>
      </c>
      <c r="BV83" s="12">
        <v>8.72842630461638</v>
      </c>
      <c r="BW83" s="12">
        <v>8.05766051433429</v>
      </c>
      <c r="BX83" s="12">
        <v>12.37142328761</v>
      </c>
      <c r="BY83" s="12">
        <v>8.91186504531279</v>
      </c>
      <c r="BZ83" s="12">
        <v>9.65492014171454</v>
      </c>
      <c r="CA83" s="12">
        <v>7.71003894761942</v>
      </c>
      <c r="CB83" s="12">
        <v>10.6245659591171</v>
      </c>
      <c r="CC83" s="12">
        <v>7.26158249104315</v>
      </c>
      <c r="CD83" s="12"/>
      <c r="CE83" s="12">
        <v>9.06518519622898</v>
      </c>
      <c r="CF83" s="12">
        <v>11.0165851043356</v>
      </c>
      <c r="CG83" s="12">
        <v>10.1340087447684</v>
      </c>
      <c r="CH83" s="12">
        <v>11.4352127419387</v>
      </c>
      <c r="CI83" s="12">
        <v>10.0801542207792</v>
      </c>
      <c r="CJ83" s="12">
        <v>11.0886117022945</v>
      </c>
      <c r="CK83" s="12">
        <v>9.61449389302618</v>
      </c>
      <c r="CL83" s="12">
        <v>9.87719716548892</v>
      </c>
      <c r="CM83" s="12">
        <v>9.76719943358992</v>
      </c>
      <c r="CN83" s="12">
        <v>10.1889235468775</v>
      </c>
      <c r="CO83" s="12">
        <v>11.7795939446878</v>
      </c>
    </row>
    <row r="84">
      <c r="B84" s="11" t="s">
        <v>90</v>
      </c>
      <c r="C84" s="12">
        <v>29.847050520436</v>
      </c>
      <c r="D84" s="12"/>
      <c r="E84" s="12">
        <v>29.5285381684774</v>
      </c>
      <c r="F84" s="12">
        <v>30.1447125917588</v>
      </c>
      <c r="G84" s="12"/>
      <c r="H84" s="12">
        <v>29.0917537439948</v>
      </c>
      <c r="I84" s="12">
        <v>31.7270873269686</v>
      </c>
      <c r="J84" s="12">
        <v>29.99526915563</v>
      </c>
      <c r="K84" s="12">
        <v>28.7468160543393</v>
      </c>
      <c r="L84" s="12"/>
      <c r="M84" s="12">
        <v>29.2155445398914</v>
      </c>
      <c r="N84" s="12">
        <v>31.1490873019387</v>
      </c>
      <c r="O84" s="12">
        <v>24.9141380420111</v>
      </c>
      <c r="P84" s="12">
        <v>37.6763263088157</v>
      </c>
      <c r="Q84" s="12">
        <v>30.6992628833356</v>
      </c>
      <c r="R84" s="12"/>
      <c r="S84" s="12">
        <v>27.9486517779366</v>
      </c>
      <c r="T84" s="12">
        <v>32.4270537425185</v>
      </c>
      <c r="U84" s="12"/>
      <c r="V84" s="12">
        <v>30.7616326641321</v>
      </c>
      <c r="W84" s="12">
        <v>28.3546150568732</v>
      </c>
      <c r="X84" s="12">
        <v>29.7335394688977</v>
      </c>
      <c r="Y84" s="12">
        <v>30.5636151734294</v>
      </c>
      <c r="Z84" s="12"/>
      <c r="AA84" s="12">
        <v>28.5272919620208</v>
      </c>
      <c r="AB84" s="12">
        <v>29.8563094426951</v>
      </c>
      <c r="AC84" s="12">
        <v>32.0362200619757</v>
      </c>
      <c r="AD84" s="12">
        <v>31.7712653605726</v>
      </c>
      <c r="AE84" s="12">
        <v>24.3381369518427</v>
      </c>
      <c r="AF84" s="12">
        <v>24.8682448485895</v>
      </c>
      <c r="AG84" s="12">
        <v>45.1890448552726</v>
      </c>
      <c r="AH84" s="12">
        <v>33.1459893655986</v>
      </c>
      <c r="AI84" s="12">
        <v>31.484595649268</v>
      </c>
      <c r="AJ84" s="12">
        <v>30.2032561431894</v>
      </c>
      <c r="AK84" s="12"/>
      <c r="AL84" s="12">
        <v>28.6254163173754</v>
      </c>
      <c r="AM84" s="12">
        <v>29.606193635086</v>
      </c>
      <c r="AN84" s="12">
        <v>32.0837609740609</v>
      </c>
      <c r="AO84" s="12">
        <v>27.5724831020989</v>
      </c>
      <c r="AP84" s="12"/>
      <c r="AQ84" s="12">
        <v>25.7808927972688</v>
      </c>
      <c r="AR84" s="12">
        <v>34.6752166268994</v>
      </c>
      <c r="AS84" s="12">
        <v>30.2485561624216</v>
      </c>
      <c r="AT84" s="12">
        <v>30.0070228664531</v>
      </c>
      <c r="AU84" s="12"/>
      <c r="AV84" s="12">
        <v>27.273725302792</v>
      </c>
      <c r="AW84" s="12">
        <v>31.67661448241</v>
      </c>
      <c r="AX84" s="12">
        <v>28.7771420228984</v>
      </c>
      <c r="AY84" s="12">
        <v>33.675620921568</v>
      </c>
      <c r="AZ84" s="12"/>
      <c r="BA84" s="12">
        <v>31.4464350611766</v>
      </c>
      <c r="BB84" s="12">
        <v>28.2670770817301</v>
      </c>
      <c r="BC84" s="12">
        <v>28.8111803081087</v>
      </c>
      <c r="BD84" s="12"/>
      <c r="BE84" s="12">
        <v>32.5998921332431</v>
      </c>
      <c r="BF84" s="12">
        <v>28.1731824546796</v>
      </c>
      <c r="BG84" s="12">
        <v>33.3125665187031</v>
      </c>
      <c r="BH84" s="12"/>
      <c r="BI84" s="12">
        <v>30.4783121703553</v>
      </c>
      <c r="BJ84" s="12">
        <v>21.7842909592995</v>
      </c>
      <c r="BK84" s="12"/>
      <c r="BL84" s="12">
        <v>33.9124582146142</v>
      </c>
      <c r="BM84" s="12">
        <v>32.7387101359996</v>
      </c>
      <c r="BN84" s="12">
        <v>27.9323658274372</v>
      </c>
      <c r="BO84" s="12"/>
      <c r="BP84" s="12">
        <v>31.5093849788416</v>
      </c>
      <c r="BQ84" s="12">
        <v>26.6751595017072</v>
      </c>
      <c r="BR84" s="12">
        <v>31.3978215965304</v>
      </c>
      <c r="BS84" s="12">
        <v>28.179366638425</v>
      </c>
      <c r="BT84" s="12"/>
      <c r="BU84" s="12">
        <v>27.2264298772525</v>
      </c>
      <c r="BV84" s="12">
        <v>29.6892428367535</v>
      </c>
      <c r="BW84" s="12">
        <v>29.055558742692</v>
      </c>
      <c r="BX84" s="12">
        <v>24.4016758814639</v>
      </c>
      <c r="BY84" s="12">
        <v>21.8987421252014</v>
      </c>
      <c r="BZ84" s="12">
        <v>30.6141237782874</v>
      </c>
      <c r="CA84" s="12">
        <v>34.9177330895795</v>
      </c>
      <c r="CB84" s="12">
        <v>39.6796400857513</v>
      </c>
      <c r="CC84" s="12">
        <v>27.244282838638</v>
      </c>
      <c r="CD84" s="12"/>
      <c r="CE84" s="12">
        <v>30.3235529448014</v>
      </c>
      <c r="CF84" s="12">
        <v>28.2704547329062</v>
      </c>
      <c r="CG84" s="12">
        <v>30.6701050691131</v>
      </c>
      <c r="CH84" s="12">
        <v>30.7498819810759</v>
      </c>
      <c r="CI84" s="12">
        <v>30.3727047867672</v>
      </c>
      <c r="CJ84" s="12">
        <v>30.4172109763442</v>
      </c>
      <c r="CK84" s="12">
        <v>31.5192606519244</v>
      </c>
      <c r="CL84" s="12">
        <v>30.9269886853366</v>
      </c>
      <c r="CM84" s="12">
        <v>30.2340659506198</v>
      </c>
      <c r="CN84" s="12">
        <v>31.4258686627267</v>
      </c>
      <c r="CO84" s="12">
        <v>30.7738990277903</v>
      </c>
    </row>
    <row r="85">
      <c r="B85" s="11" t="s">
        <v>91</v>
      </c>
      <c r="C85" s="12">
        <v>33.7778481578676</v>
      </c>
      <c r="D85" s="12"/>
      <c r="E85" s="12">
        <v>34.463299880062</v>
      </c>
      <c r="F85" s="12">
        <v>32.8267627713512</v>
      </c>
      <c r="G85" s="12"/>
      <c r="H85" s="12">
        <v>35.6407174026957</v>
      </c>
      <c r="I85" s="12">
        <v>31.1341060772335</v>
      </c>
      <c r="J85" s="12">
        <v>32.6864577741499</v>
      </c>
      <c r="K85" s="12">
        <v>35.3175839132345</v>
      </c>
      <c r="L85" s="12"/>
      <c r="M85" s="12">
        <v>33.9900317565171</v>
      </c>
      <c r="N85" s="12">
        <v>30.6531038819559</v>
      </c>
      <c r="O85" s="12">
        <v>39.3975492715543</v>
      </c>
      <c r="P85" s="12">
        <v>31.4473086743239</v>
      </c>
      <c r="Q85" s="12">
        <v>33.9732140572463</v>
      </c>
      <c r="R85" s="12"/>
      <c r="S85" s="12">
        <v>35.2246311682481</v>
      </c>
      <c r="T85" s="12">
        <v>31.8116095880286</v>
      </c>
      <c r="U85" s="12"/>
      <c r="V85" s="12">
        <v>35.0435560940106</v>
      </c>
      <c r="W85" s="12">
        <v>33.910887893303</v>
      </c>
      <c r="X85" s="12">
        <v>31.6746759587218</v>
      </c>
      <c r="Y85" s="12">
        <v>34.0005071463751</v>
      </c>
      <c r="Z85" s="12"/>
      <c r="AA85" s="12">
        <v>34.6710985606797</v>
      </c>
      <c r="AB85" s="12">
        <v>33.1980018787822</v>
      </c>
      <c r="AC85" s="12">
        <v>31.9281004739885</v>
      </c>
      <c r="AD85" s="12">
        <v>28.6542556375546</v>
      </c>
      <c r="AE85" s="12">
        <v>36.1546841923455</v>
      </c>
      <c r="AF85" s="12">
        <v>43.0644952265756</v>
      </c>
      <c r="AG85" s="12">
        <v>34.918133100929</v>
      </c>
      <c r="AH85" s="12">
        <v>29.5729820528688</v>
      </c>
      <c r="AI85" s="12">
        <v>34.5500147324091</v>
      </c>
      <c r="AJ85" s="12">
        <v>33.162099302255</v>
      </c>
      <c r="AK85" s="12"/>
      <c r="AL85" s="12">
        <v>33.9404581190384</v>
      </c>
      <c r="AM85" s="12">
        <v>34.0228481782499</v>
      </c>
      <c r="AN85" s="12">
        <v>34.2516225735234</v>
      </c>
      <c r="AO85" s="12">
        <v>33.3444503735325</v>
      </c>
      <c r="AP85" s="12"/>
      <c r="AQ85" s="12">
        <v>35.8831575578382</v>
      </c>
      <c r="AR85" s="12">
        <v>32.5133952865335</v>
      </c>
      <c r="AS85" s="12">
        <v>34.347444735872</v>
      </c>
      <c r="AT85" s="12">
        <v>30.8104387886959</v>
      </c>
      <c r="AU85" s="12"/>
      <c r="AV85" s="12">
        <v>35.9231968899034</v>
      </c>
      <c r="AW85" s="12">
        <v>31.5399300617739</v>
      </c>
      <c r="AX85" s="12">
        <v>34.6878842838773</v>
      </c>
      <c r="AY85" s="12">
        <v>32.8665643571673</v>
      </c>
      <c r="AZ85" s="12"/>
      <c r="BA85" s="12">
        <v>34.0068377909089</v>
      </c>
      <c r="BB85" s="12">
        <v>34.4322873738774</v>
      </c>
      <c r="BC85" s="12">
        <v>33.3315711007961</v>
      </c>
      <c r="BD85" s="12"/>
      <c r="BE85" s="12">
        <v>33.9657648320087</v>
      </c>
      <c r="BF85" s="12">
        <v>34.0879789072651</v>
      </c>
      <c r="BG85" s="12">
        <v>27.7120161981154</v>
      </c>
      <c r="BH85" s="12"/>
      <c r="BI85" s="12">
        <v>33.7293214886992</v>
      </c>
      <c r="BJ85" s="12">
        <v>34.3976527442181</v>
      </c>
      <c r="BK85" s="12"/>
      <c r="BL85" s="12">
        <v>33.8482938101541</v>
      </c>
      <c r="BM85" s="12">
        <v>32.9455527650097</v>
      </c>
      <c r="BN85" s="12">
        <v>34.0800020168878</v>
      </c>
      <c r="BO85" s="12"/>
      <c r="BP85" s="12">
        <v>32.8515797398686</v>
      </c>
      <c r="BQ85" s="12">
        <v>30.8808531818545</v>
      </c>
      <c r="BR85" s="12">
        <v>34.3500232474827</v>
      </c>
      <c r="BS85" s="12">
        <v>35.1547914495437</v>
      </c>
      <c r="BT85" s="12"/>
      <c r="BU85" s="12">
        <v>36.0676495959859</v>
      </c>
      <c r="BV85" s="12">
        <v>32.1671444163258</v>
      </c>
      <c r="BW85" s="12">
        <v>29.2876402267618</v>
      </c>
      <c r="BX85" s="12">
        <v>35.789124626147</v>
      </c>
      <c r="BY85" s="12">
        <v>34.077732895205</v>
      </c>
      <c r="BZ85" s="12">
        <v>34.7459577651188</v>
      </c>
      <c r="CA85" s="12">
        <v>34.2030310256206</v>
      </c>
      <c r="CB85" s="12">
        <v>26.7165373350644</v>
      </c>
      <c r="CC85" s="12">
        <v>36.5305653889485</v>
      </c>
      <c r="CD85" s="12"/>
      <c r="CE85" s="12">
        <v>33.9703258638597</v>
      </c>
      <c r="CF85" s="12">
        <v>32.6038545074643</v>
      </c>
      <c r="CG85" s="12">
        <v>32.9089007387504</v>
      </c>
      <c r="CH85" s="12">
        <v>31.9723527842203</v>
      </c>
      <c r="CI85" s="12">
        <v>33.1082452176202</v>
      </c>
      <c r="CJ85" s="12">
        <v>32.2048425768404</v>
      </c>
      <c r="CK85" s="12">
        <v>32.8738104445785</v>
      </c>
      <c r="CL85" s="12">
        <v>32.7514294413735</v>
      </c>
      <c r="CM85" s="12">
        <v>33.4022264736453</v>
      </c>
      <c r="CN85" s="12">
        <v>32.1929954854594</v>
      </c>
      <c r="CO85" s="12">
        <v>32.0335113558078</v>
      </c>
    </row>
    <row r="86">
      <c r="B86" s="11" t="s">
        <v>92</v>
      </c>
      <c r="C86" s="12">
        <v>26.9775175486614</v>
      </c>
      <c r="D86" s="12"/>
      <c r="E86" s="12">
        <v>27.0563620008466</v>
      </c>
      <c r="F86" s="12">
        <v>27.1438164413407</v>
      </c>
      <c r="G86" s="12"/>
      <c r="H86" s="12">
        <v>25.818042510469</v>
      </c>
      <c r="I86" s="12">
        <v>25.0432136851971</v>
      </c>
      <c r="J86" s="12">
        <v>28.4438953723517</v>
      </c>
      <c r="K86" s="12">
        <v>28.577005619104</v>
      </c>
      <c r="L86" s="12"/>
      <c r="M86" s="12">
        <v>27.5482145870614</v>
      </c>
      <c r="N86" s="12">
        <v>27.7626719335382</v>
      </c>
      <c r="O86" s="12">
        <v>27.575738653012</v>
      </c>
      <c r="P86" s="12">
        <v>22.1119704627844</v>
      </c>
      <c r="Q86" s="12">
        <v>26.0372260121493</v>
      </c>
      <c r="R86" s="12"/>
      <c r="S86" s="12">
        <v>27.7450663407717</v>
      </c>
      <c r="T86" s="12">
        <v>25.9343866655558</v>
      </c>
      <c r="U86" s="12"/>
      <c r="V86" s="12">
        <v>24.1543065607638</v>
      </c>
      <c r="W86" s="12">
        <v>29.8191591459767</v>
      </c>
      <c r="X86" s="12">
        <v>27.1211062395895</v>
      </c>
      <c r="Y86" s="12">
        <v>27.1669535619718</v>
      </c>
      <c r="Z86" s="12"/>
      <c r="AA86" s="12">
        <v>27.948494085765</v>
      </c>
      <c r="AB86" s="12">
        <v>27.2302475880225</v>
      </c>
      <c r="AC86" s="12">
        <v>22.4743939993628</v>
      </c>
      <c r="AD86" s="12">
        <v>32.5554348848545</v>
      </c>
      <c r="AE86" s="12">
        <v>31.1671287233948</v>
      </c>
      <c r="AF86" s="12">
        <v>23.9967169208173</v>
      </c>
      <c r="AG86" s="12">
        <v>17.6231712065864</v>
      </c>
      <c r="AH86" s="12">
        <v>23.9564519999494</v>
      </c>
      <c r="AI86" s="12">
        <v>24.8586048049213</v>
      </c>
      <c r="AJ86" s="12">
        <v>27.2612667273401</v>
      </c>
      <c r="AK86" s="12"/>
      <c r="AL86" s="12">
        <v>27.9608944876181</v>
      </c>
      <c r="AM86" s="12">
        <v>27.2750315336056</v>
      </c>
      <c r="AN86" s="12">
        <v>22.2055678207428</v>
      </c>
      <c r="AO86" s="12">
        <v>34.6907239416577</v>
      </c>
      <c r="AP86" s="12"/>
      <c r="AQ86" s="12">
        <v>29.2873853141097</v>
      </c>
      <c r="AR86" s="12">
        <v>23.9924756163924</v>
      </c>
      <c r="AS86" s="12">
        <v>26.4164014864217</v>
      </c>
      <c r="AT86" s="12">
        <v>28.1083206921737</v>
      </c>
      <c r="AU86" s="12"/>
      <c r="AV86" s="12">
        <v>28.3954523879483</v>
      </c>
      <c r="AW86" s="12">
        <v>26.4744218023927</v>
      </c>
      <c r="AX86" s="12">
        <v>26.7486846612125</v>
      </c>
      <c r="AY86" s="12">
        <v>24.9355493628842</v>
      </c>
      <c r="AZ86" s="12"/>
      <c r="BA86" s="12">
        <v>26.6948433903597</v>
      </c>
      <c r="BB86" s="12">
        <v>22.2034288928558</v>
      </c>
      <c r="BC86" s="12">
        <v>28.8703913213572</v>
      </c>
      <c r="BD86" s="12"/>
      <c r="BE86" s="12">
        <v>25.6376072568745</v>
      </c>
      <c r="BF86" s="12">
        <v>27.9978301732076</v>
      </c>
      <c r="BG86" s="12">
        <v>26.5711393193676</v>
      </c>
      <c r="BH86" s="12"/>
      <c r="BI86" s="12">
        <v>26.8309461641603</v>
      </c>
      <c r="BJ86" s="12">
        <v>28.8495936234976</v>
      </c>
      <c r="BK86" s="12"/>
      <c r="BL86" s="12">
        <v>21.4533461961276</v>
      </c>
      <c r="BM86" s="12">
        <v>24.4024546273041</v>
      </c>
      <c r="BN86" s="12">
        <v>29.0646142431898</v>
      </c>
      <c r="BO86" s="12"/>
      <c r="BP86" s="12">
        <v>24.4832420363976</v>
      </c>
      <c r="BQ86" s="12">
        <v>34.1022133581157</v>
      </c>
      <c r="BR86" s="12">
        <v>26.4112746480483</v>
      </c>
      <c r="BS86" s="12">
        <v>25.946280981408</v>
      </c>
      <c r="BT86" s="12"/>
      <c r="BU86" s="12">
        <v>25.2716509572085</v>
      </c>
      <c r="BV86" s="12">
        <v>29.4151864423042</v>
      </c>
      <c r="BW86" s="12">
        <v>33.5991405162118</v>
      </c>
      <c r="BX86" s="12">
        <v>27.4377762047789</v>
      </c>
      <c r="BY86" s="12">
        <v>35.1116599342807</v>
      </c>
      <c r="BZ86" s="12">
        <v>24.9849983148792</v>
      </c>
      <c r="CA86" s="12">
        <v>23.1691969371804</v>
      </c>
      <c r="CB86" s="12">
        <v>22.979256620067</v>
      </c>
      <c r="CC86" s="12">
        <v>28.9635692813703</v>
      </c>
      <c r="CD86" s="12"/>
      <c r="CE86" s="12">
        <v>26.6409359951098</v>
      </c>
      <c r="CF86" s="12">
        <v>28.1091056552937</v>
      </c>
      <c r="CG86" s="12">
        <v>26.286985447368</v>
      </c>
      <c r="CH86" s="12">
        <v>25.8425524927649</v>
      </c>
      <c r="CI86" s="12">
        <v>26.4388957748332</v>
      </c>
      <c r="CJ86" s="12">
        <v>26.2893347445207</v>
      </c>
      <c r="CK86" s="12">
        <v>25.9924350104708</v>
      </c>
      <c r="CL86" s="12">
        <v>26.4443847078008</v>
      </c>
      <c r="CM86" s="12">
        <v>26.5965081421448</v>
      </c>
      <c r="CN86" s="12">
        <v>26.1922123049362</v>
      </c>
      <c r="CO86" s="12">
        <v>25.412995671714</v>
      </c>
    </row>
    <row r="87">
      <c r="B87" s="5"/>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row>
    <row r="88">
      <c r="B88" s="11" t="s">
        <v>93</v>
      </c>
      <c r="C88" s="13">
        <v>39.2446342934709</v>
      </c>
      <c r="D88" s="13"/>
      <c r="E88" s="13">
        <v>38.4803381190912</v>
      </c>
      <c r="F88" s="13">
        <v>40.029420787308</v>
      </c>
      <c r="G88" s="13"/>
      <c r="H88" s="13">
        <v>38.5412400868351</v>
      </c>
      <c r="I88" s="13">
        <v>43.8226802375692</v>
      </c>
      <c r="J88" s="13">
        <v>38.8696468534982</v>
      </c>
      <c r="K88" s="13">
        <v>36.1054104676613</v>
      </c>
      <c r="L88" s="13"/>
      <c r="M88" s="13">
        <v>38.4617536564213</v>
      </c>
      <c r="N88" s="13">
        <v>41.5842241845058</v>
      </c>
      <c r="O88" s="13">
        <v>33.0267120754336</v>
      </c>
      <c r="P88" s="13">
        <v>46.4407208628916</v>
      </c>
      <c r="Q88" s="13">
        <v>39.9895599306042</v>
      </c>
      <c r="R88" s="13"/>
      <c r="S88" s="13">
        <v>37.03030249098</v>
      </c>
      <c r="T88" s="13">
        <v>42.2540037464155</v>
      </c>
      <c r="U88" s="13"/>
      <c r="V88" s="13">
        <v>40.8021373452255</v>
      </c>
      <c r="W88" s="13">
        <v>36.2699529607202</v>
      </c>
      <c r="X88" s="13">
        <v>41.2042178016886</v>
      </c>
      <c r="Y88" s="13">
        <v>38.832539291653</v>
      </c>
      <c r="Z88" s="13"/>
      <c r="AA88" s="13">
        <v>37.3804073535552</v>
      </c>
      <c r="AB88" s="13">
        <v>39.5717505331951</v>
      </c>
      <c r="AC88" s="13">
        <v>45.5975055266485</v>
      </c>
      <c r="AD88" s="13">
        <v>38.7903094775908</v>
      </c>
      <c r="AE88" s="13">
        <v>32.6781870842596</v>
      </c>
      <c r="AF88" s="13">
        <v>32.938787852607</v>
      </c>
      <c r="AG88" s="13">
        <v>47.4586956924845</v>
      </c>
      <c r="AH88" s="13">
        <v>46.4705659471816</v>
      </c>
      <c r="AI88" s="13">
        <v>40.5913804626695</v>
      </c>
      <c r="AJ88" s="13">
        <v>39.5766339704048</v>
      </c>
      <c r="AK88" s="13"/>
      <c r="AL88" s="13">
        <v>38.0986473933434</v>
      </c>
      <c r="AM88" s="13">
        <v>38.7021202881444</v>
      </c>
      <c r="AN88" s="13">
        <v>43.5428096057337</v>
      </c>
      <c r="AO88" s="13">
        <v>31.9648256848096</v>
      </c>
      <c r="AP88" s="13"/>
      <c r="AQ88" s="13">
        <v>34.8294571280519</v>
      </c>
      <c r="AR88" s="13">
        <v>43.4941290970739</v>
      </c>
      <c r="AS88" s="13">
        <v>39.2361537777062</v>
      </c>
      <c r="AT88" s="13">
        <v>41.0812405191302</v>
      </c>
      <c r="AU88" s="13"/>
      <c r="AV88" s="13">
        <v>35.6813507221481</v>
      </c>
      <c r="AW88" s="13">
        <v>41.9856481358332</v>
      </c>
      <c r="AX88" s="13">
        <v>38.5634310549101</v>
      </c>
      <c r="AY88" s="13">
        <v>42.1978862799483</v>
      </c>
      <c r="AZ88" s="13"/>
      <c r="BA88" s="13">
        <v>39.2983188187312</v>
      </c>
      <c r="BB88" s="13">
        <v>43.3642837332666</v>
      </c>
      <c r="BC88" s="13">
        <v>37.7980375778466</v>
      </c>
      <c r="BD88" s="13"/>
      <c r="BE88" s="13">
        <v>40.3966279111167</v>
      </c>
      <c r="BF88" s="13">
        <v>37.9141909195271</v>
      </c>
      <c r="BG88" s="13">
        <v>45.7168444825169</v>
      </c>
      <c r="BH88" s="13"/>
      <c r="BI88" s="13">
        <v>39.4397323471404</v>
      </c>
      <c r="BJ88" s="13">
        <v>36.7527536322841</v>
      </c>
      <c r="BK88" s="13"/>
      <c r="BL88" s="13">
        <v>44.6983599937181</v>
      </c>
      <c r="BM88" s="13">
        <v>42.6519926076861</v>
      </c>
      <c r="BN88" s="13">
        <v>36.8553837399223</v>
      </c>
      <c r="BO88" s="13"/>
      <c r="BP88" s="13">
        <v>42.6651782237337</v>
      </c>
      <c r="BQ88" s="13">
        <v>35.0169334600297</v>
      </c>
      <c r="BR88" s="13">
        <v>39.2387021044688</v>
      </c>
      <c r="BS88" s="13">
        <v>38.8989275690482</v>
      </c>
      <c r="BT88" s="13"/>
      <c r="BU88" s="13">
        <v>38.6606994468054</v>
      </c>
      <c r="BV88" s="13">
        <v>38.4176691413699</v>
      </c>
      <c r="BW88" s="13">
        <v>37.1132192570263</v>
      </c>
      <c r="BX88" s="13">
        <v>36.7730991690739</v>
      </c>
      <c r="BY88" s="13">
        <v>30.8106071705142</v>
      </c>
      <c r="BZ88" s="13">
        <v>40.2690439200019</v>
      </c>
      <c r="CA88" s="13">
        <v>42.6277720371989</v>
      </c>
      <c r="CB88" s="13">
        <v>50.3042060448685</v>
      </c>
      <c r="CC88" s="13">
        <v>34.5058653296811</v>
      </c>
      <c r="CD88" s="13"/>
      <c r="CE88" s="13">
        <v>39.3887381410304</v>
      </c>
      <c r="CF88" s="13">
        <v>39.2870398372419</v>
      </c>
      <c r="CG88" s="13">
        <v>40.8041138138815</v>
      </c>
      <c r="CH88" s="13">
        <v>42.1850947230147</v>
      </c>
      <c r="CI88" s="13">
        <v>40.4528590075465</v>
      </c>
      <c r="CJ88" s="13">
        <v>41.5058226786388</v>
      </c>
      <c r="CK88" s="13">
        <v>41.1337545449506</v>
      </c>
      <c r="CL88" s="13">
        <v>40.8041858508255</v>
      </c>
      <c r="CM88" s="13">
        <v>40.0012653842098</v>
      </c>
      <c r="CN88" s="13">
        <v>41.6147922096043</v>
      </c>
      <c r="CO88" s="13">
        <v>42.5534929724781</v>
      </c>
    </row>
    <row r="89">
      <c r="B89" s="11" t="s">
        <v>94</v>
      </c>
      <c r="C89" s="13">
        <v>60.755365706529</v>
      </c>
      <c r="D89" s="13"/>
      <c r="E89" s="13">
        <v>61.5196618809087</v>
      </c>
      <c r="F89" s="13">
        <v>59.970579212692</v>
      </c>
      <c r="G89" s="13"/>
      <c r="H89" s="13">
        <v>61.4587599131648</v>
      </c>
      <c r="I89" s="13">
        <v>56.1773197624307</v>
      </c>
      <c r="J89" s="13">
        <v>61.1303531465017</v>
      </c>
      <c r="K89" s="13">
        <v>63.8945895323386</v>
      </c>
      <c r="L89" s="13"/>
      <c r="M89" s="13">
        <v>61.5382463435786</v>
      </c>
      <c r="N89" s="13">
        <v>58.4157758154941</v>
      </c>
      <c r="O89" s="13">
        <v>66.9732879245663</v>
      </c>
      <c r="P89" s="13">
        <v>53.5592791371083</v>
      </c>
      <c r="Q89" s="13">
        <v>60.0104400693957</v>
      </c>
      <c r="R89" s="13"/>
      <c r="S89" s="13">
        <v>62.9696975090199</v>
      </c>
      <c r="T89" s="13">
        <v>57.7459962535844</v>
      </c>
      <c r="U89" s="13"/>
      <c r="V89" s="13">
        <v>59.1978626547744</v>
      </c>
      <c r="W89" s="13">
        <v>63.7300470392797</v>
      </c>
      <c r="X89" s="13">
        <v>58.7957821983113</v>
      </c>
      <c r="Y89" s="13">
        <v>61.1674607083469</v>
      </c>
      <c r="Z89" s="13"/>
      <c r="AA89" s="13">
        <v>62.6195926464447</v>
      </c>
      <c r="AB89" s="13">
        <v>60.4282494668048</v>
      </c>
      <c r="AC89" s="13">
        <v>54.4024944733514</v>
      </c>
      <c r="AD89" s="13">
        <v>61.2096905224091</v>
      </c>
      <c r="AE89" s="13">
        <v>67.3218129157403</v>
      </c>
      <c r="AF89" s="13">
        <v>67.0612121473929</v>
      </c>
      <c r="AG89" s="13">
        <v>52.5413043075154</v>
      </c>
      <c r="AH89" s="13">
        <v>53.5294340528183</v>
      </c>
      <c r="AI89" s="13">
        <v>59.4086195373304</v>
      </c>
      <c r="AJ89" s="13">
        <v>60.4233660295951</v>
      </c>
      <c r="AK89" s="13"/>
      <c r="AL89" s="13">
        <v>61.9013526066565</v>
      </c>
      <c r="AM89" s="13">
        <v>61.2978797118555</v>
      </c>
      <c r="AN89" s="13">
        <v>56.4571903942662</v>
      </c>
      <c r="AO89" s="13">
        <v>68.0351743151903</v>
      </c>
      <c r="AP89" s="13"/>
      <c r="AQ89" s="13">
        <v>65.170542871948</v>
      </c>
      <c r="AR89" s="13">
        <v>56.505870902926</v>
      </c>
      <c r="AS89" s="13">
        <v>60.7638462222937</v>
      </c>
      <c r="AT89" s="13">
        <v>58.9187594808697</v>
      </c>
      <c r="AU89" s="13"/>
      <c r="AV89" s="13">
        <v>64.3186492778518</v>
      </c>
      <c r="AW89" s="13">
        <v>58.0143518641667</v>
      </c>
      <c r="AX89" s="13">
        <v>61.4365689450898</v>
      </c>
      <c r="AY89" s="13">
        <v>57.8021137200516</v>
      </c>
      <c r="AZ89" s="13"/>
      <c r="BA89" s="13">
        <v>60.7016811812687</v>
      </c>
      <c r="BB89" s="13">
        <v>56.6357162667333</v>
      </c>
      <c r="BC89" s="13">
        <v>62.2019624221533</v>
      </c>
      <c r="BD89" s="13"/>
      <c r="BE89" s="13">
        <v>59.6033720888832</v>
      </c>
      <c r="BF89" s="13">
        <v>62.0858090804728</v>
      </c>
      <c r="BG89" s="13">
        <v>54.283155517483</v>
      </c>
      <c r="BH89" s="13"/>
      <c r="BI89" s="13">
        <v>60.5602676528595</v>
      </c>
      <c r="BJ89" s="13">
        <v>63.2472463677158</v>
      </c>
      <c r="BK89" s="13"/>
      <c r="BL89" s="13">
        <v>55.3016400062818</v>
      </c>
      <c r="BM89" s="13">
        <v>57.3480073923138</v>
      </c>
      <c r="BN89" s="13">
        <v>63.1446162600776</v>
      </c>
      <c r="BO89" s="13"/>
      <c r="BP89" s="13">
        <v>57.3348217762662</v>
      </c>
      <c r="BQ89" s="13">
        <v>64.9830665399702</v>
      </c>
      <c r="BR89" s="13">
        <v>60.7612978955311</v>
      </c>
      <c r="BS89" s="13">
        <v>61.1010724309517</v>
      </c>
      <c r="BT89" s="13"/>
      <c r="BU89" s="13">
        <v>61.3393005531945</v>
      </c>
      <c r="BV89" s="13">
        <v>61.58233085863</v>
      </c>
      <c r="BW89" s="13">
        <v>62.8867807429736</v>
      </c>
      <c r="BX89" s="13">
        <v>63.226900830926</v>
      </c>
      <c r="BY89" s="13">
        <v>69.1893928294857</v>
      </c>
      <c r="BZ89" s="13">
        <v>59.730956079998</v>
      </c>
      <c r="CA89" s="13">
        <v>57.372227962801</v>
      </c>
      <c r="CB89" s="13">
        <v>49.6957939551315</v>
      </c>
      <c r="CC89" s="13">
        <v>65.4941346703188</v>
      </c>
      <c r="CD89" s="13"/>
      <c r="CE89" s="13">
        <v>60.6112618589695</v>
      </c>
      <c r="CF89" s="13">
        <v>60.712960162758</v>
      </c>
      <c r="CG89" s="13">
        <v>59.1958861861184</v>
      </c>
      <c r="CH89" s="13">
        <v>57.8149052769852</v>
      </c>
      <c r="CI89" s="13">
        <v>59.5471409924534</v>
      </c>
      <c r="CJ89" s="13">
        <v>58.4941773213612</v>
      </c>
      <c r="CK89" s="13">
        <v>58.8662454550493</v>
      </c>
      <c r="CL89" s="13">
        <v>59.1958141491744</v>
      </c>
      <c r="CM89" s="13">
        <v>59.9987346157901</v>
      </c>
      <c r="CN89" s="13">
        <v>58.3852077903956</v>
      </c>
      <c r="CO89" s="13">
        <v>57.4465070275218</v>
      </c>
    </row>
    <row r="90">
      <c r="B90" s="11" t="s">
        <v>95</v>
      </c>
      <c r="C90" s="13">
        <v>-22.0</v>
      </c>
      <c r="D90" s="13"/>
      <c r="E90" s="13">
        <v>-24.0</v>
      </c>
      <c r="F90" s="13">
        <v>-20.0</v>
      </c>
      <c r="G90" s="13"/>
      <c r="H90" s="13">
        <v>-22.0</v>
      </c>
      <c r="I90" s="13">
        <v>-12.0</v>
      </c>
      <c r="J90" s="13">
        <v>-22.0</v>
      </c>
      <c r="K90" s="13">
        <v>-28.0</v>
      </c>
      <c r="L90" s="13"/>
      <c r="M90" s="13">
        <v>-24.0</v>
      </c>
      <c r="N90" s="13">
        <v>-16.0</v>
      </c>
      <c r="O90" s="13">
        <v>-34.0</v>
      </c>
      <c r="P90" s="13">
        <v>-8.0</v>
      </c>
      <c r="Q90" s="13">
        <v>-20.0</v>
      </c>
      <c r="R90" s="13"/>
      <c r="S90" s="13">
        <v>-26.0</v>
      </c>
      <c r="T90" s="13">
        <v>-16.0</v>
      </c>
      <c r="U90" s="13"/>
      <c r="V90" s="13">
        <v>-18.0</v>
      </c>
      <c r="W90" s="13">
        <v>-28.0</v>
      </c>
      <c r="X90" s="13">
        <v>-18.0</v>
      </c>
      <c r="Y90" s="13">
        <v>-22.0</v>
      </c>
      <c r="Z90" s="13"/>
      <c r="AA90" s="13">
        <v>-26.0</v>
      </c>
      <c r="AB90" s="13">
        <v>-20.0</v>
      </c>
      <c r="AC90" s="13">
        <v>-8.0</v>
      </c>
      <c r="AD90" s="13">
        <v>-22.0</v>
      </c>
      <c r="AE90" s="13">
        <v>-34.0</v>
      </c>
      <c r="AF90" s="13">
        <v>-34.0</v>
      </c>
      <c r="AG90" s="13">
        <v>-6.0</v>
      </c>
      <c r="AH90" s="13">
        <v>-8.0</v>
      </c>
      <c r="AI90" s="13">
        <v>-18.0</v>
      </c>
      <c r="AJ90" s="13">
        <v>-20.0</v>
      </c>
      <c r="AK90" s="13"/>
      <c r="AL90" s="13">
        <v>-24.0</v>
      </c>
      <c r="AM90" s="13">
        <v>-22.0</v>
      </c>
      <c r="AN90" s="13">
        <v>-12.0</v>
      </c>
      <c r="AO90" s="13">
        <v>-36.0</v>
      </c>
      <c r="AP90" s="13"/>
      <c r="AQ90" s="13">
        <v>-30.0</v>
      </c>
      <c r="AR90" s="13">
        <v>-14.0</v>
      </c>
      <c r="AS90" s="13">
        <v>-22.0</v>
      </c>
      <c r="AT90" s="13">
        <v>-18.0</v>
      </c>
      <c r="AU90" s="13"/>
      <c r="AV90" s="13">
        <v>-28.0</v>
      </c>
      <c r="AW90" s="13">
        <v>-16.0</v>
      </c>
      <c r="AX90" s="13">
        <v>-22.0</v>
      </c>
      <c r="AY90" s="13">
        <v>-16.0</v>
      </c>
      <c r="AZ90" s="13"/>
      <c r="BA90" s="13">
        <v>-22.0</v>
      </c>
      <c r="BB90" s="13">
        <v>-14.0</v>
      </c>
      <c r="BC90" s="13">
        <v>-24.0</v>
      </c>
      <c r="BD90" s="13"/>
      <c r="BE90" s="13">
        <v>-20.0</v>
      </c>
      <c r="BF90" s="13">
        <v>-24.0</v>
      </c>
      <c r="BG90" s="13">
        <v>-8.0</v>
      </c>
      <c r="BH90" s="13"/>
      <c r="BI90" s="13">
        <v>-22.0</v>
      </c>
      <c r="BJ90" s="13">
        <v>-26.0</v>
      </c>
      <c r="BK90" s="13"/>
      <c r="BL90" s="13">
        <v>-10.0</v>
      </c>
      <c r="BM90" s="13">
        <v>-14.0</v>
      </c>
      <c r="BN90" s="13">
        <v>-26.0</v>
      </c>
      <c r="BO90" s="13"/>
      <c r="BP90" s="13">
        <v>-14.0</v>
      </c>
      <c r="BQ90" s="13">
        <v>-30.0</v>
      </c>
      <c r="BR90" s="13">
        <v>-22.0</v>
      </c>
      <c r="BS90" s="13">
        <v>-22.0</v>
      </c>
      <c r="BT90" s="13"/>
      <c r="BU90" s="13">
        <v>-22.0</v>
      </c>
      <c r="BV90" s="13">
        <v>-24.0</v>
      </c>
      <c r="BW90" s="13">
        <v>-26.0</v>
      </c>
      <c r="BX90" s="13">
        <v>-26.0</v>
      </c>
      <c r="BY90" s="13">
        <v>-38.0</v>
      </c>
      <c r="BZ90" s="13">
        <v>-20.0</v>
      </c>
      <c r="CA90" s="13">
        <v>-14.0</v>
      </c>
      <c r="CB90" s="13">
        <v>0.0</v>
      </c>
      <c r="CC90" s="13">
        <v>-30.0</v>
      </c>
      <c r="CD90" s="13"/>
      <c r="CE90" s="13">
        <v>-22.0</v>
      </c>
      <c r="CF90" s="13">
        <v>-22.0</v>
      </c>
      <c r="CG90" s="13">
        <v>-18.0</v>
      </c>
      <c r="CH90" s="13">
        <v>-16.0</v>
      </c>
      <c r="CI90" s="13">
        <v>-20.0</v>
      </c>
      <c r="CJ90" s="13">
        <v>-16.0</v>
      </c>
      <c r="CK90" s="13">
        <v>-18.0</v>
      </c>
      <c r="CL90" s="13">
        <v>-18.0</v>
      </c>
      <c r="CM90" s="13">
        <v>-20.0</v>
      </c>
      <c r="CN90" s="13">
        <v>-16.0</v>
      </c>
      <c r="CO90" s="13">
        <v>-14.0</v>
      </c>
    </row>
    <row r="91">
      <c r="A91" s="4"/>
      <c r="B91" s="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row>
    <row r="92">
      <c r="A92" s="10" t="s">
        <v>85</v>
      </c>
      <c r="B92" s="11" t="s">
        <v>89</v>
      </c>
      <c r="C92" s="12">
        <v>7.75914576874778</v>
      </c>
      <c r="D92" s="12"/>
      <c r="E92" s="12">
        <v>7.63701716962012</v>
      </c>
      <c r="F92" s="12">
        <v>7.85015434267465</v>
      </c>
      <c r="G92" s="12"/>
      <c r="H92" s="12">
        <v>7.74593884692339</v>
      </c>
      <c r="I92" s="12">
        <v>8.20517171888589</v>
      </c>
      <c r="J92" s="12">
        <v>6.72392595966868</v>
      </c>
      <c r="K92" s="12">
        <v>8.2682882748796</v>
      </c>
      <c r="L92" s="12"/>
      <c r="M92" s="12">
        <v>7.74328252271435</v>
      </c>
      <c r="N92" s="12">
        <v>6.78449661702616</v>
      </c>
      <c r="O92" s="12">
        <v>8.12063495157933</v>
      </c>
      <c r="P92" s="12">
        <v>7.02619597590594</v>
      </c>
      <c r="Q92" s="12">
        <v>7.37200722460474</v>
      </c>
      <c r="R92" s="12"/>
      <c r="S92" s="12">
        <v>9.13669185874346</v>
      </c>
      <c r="T92" s="12">
        <v>5.89714928280265</v>
      </c>
      <c r="U92" s="12"/>
      <c r="V92" s="12">
        <v>6.96020646208287</v>
      </c>
      <c r="W92" s="12">
        <v>8.27975033605315</v>
      </c>
      <c r="X92" s="12">
        <v>8.93053812155227</v>
      </c>
      <c r="Y92" s="12">
        <v>6.75322646014717</v>
      </c>
      <c r="Z92" s="12"/>
      <c r="AA92" s="12">
        <v>7.8390590496375</v>
      </c>
      <c r="AB92" s="12">
        <v>7.59651282505898</v>
      </c>
      <c r="AC92" s="12">
        <v>7.32140145763741</v>
      </c>
      <c r="AD92" s="12">
        <v>6.6055664011886</v>
      </c>
      <c r="AE92" s="12">
        <v>7.33349470607747</v>
      </c>
      <c r="AF92" s="12">
        <v>7.87008531972908</v>
      </c>
      <c r="AG92" s="12">
        <v>4.85902376956978</v>
      </c>
      <c r="AH92" s="12">
        <v>8.61992750419945</v>
      </c>
      <c r="AI92" s="12">
        <v>6.64093438986191</v>
      </c>
      <c r="AJ92" s="12">
        <v>7.897486158045</v>
      </c>
      <c r="AK92" s="12"/>
      <c r="AL92" s="12">
        <v>7.71530490912179</v>
      </c>
      <c r="AM92" s="12">
        <v>7.76175606721341</v>
      </c>
      <c r="AN92" s="12">
        <v>7.87919002853992</v>
      </c>
      <c r="AO92" s="12">
        <v>6.22153336541366</v>
      </c>
      <c r="AP92" s="12"/>
      <c r="AQ92" s="12">
        <v>9.34615042008684</v>
      </c>
      <c r="AR92" s="12">
        <v>5.28385487338997</v>
      </c>
      <c r="AS92" s="12">
        <v>8.76656494785396</v>
      </c>
      <c r="AT92" s="12">
        <v>6.65246906852018</v>
      </c>
      <c r="AU92" s="12"/>
      <c r="AV92" s="12">
        <v>9.21081755275406</v>
      </c>
      <c r="AW92" s="12">
        <v>5.89421957316527</v>
      </c>
      <c r="AX92" s="12">
        <v>8.24067112500494</v>
      </c>
      <c r="AY92" s="12">
        <v>6.03766048254392</v>
      </c>
      <c r="AZ92" s="12"/>
      <c r="BA92" s="12">
        <v>5.84155957453947</v>
      </c>
      <c r="BB92" s="12">
        <v>11.2631964434083</v>
      </c>
      <c r="BC92" s="12">
        <v>8.47037302953194</v>
      </c>
      <c r="BD92" s="12"/>
      <c r="BE92" s="12">
        <v>6.22718570181252</v>
      </c>
      <c r="BF92" s="12">
        <v>9.36174823183775</v>
      </c>
      <c r="BG92" s="12">
        <v>4.79180131105161</v>
      </c>
      <c r="BH92" s="12"/>
      <c r="BI92" s="12">
        <v>7.68680060390155</v>
      </c>
      <c r="BJ92" s="12">
        <v>8.69029665132218</v>
      </c>
      <c r="BK92" s="12"/>
      <c r="BL92" s="12">
        <v>6.79167895343538</v>
      </c>
      <c r="BM92" s="12">
        <v>7.67793676463972</v>
      </c>
      <c r="BN92" s="12">
        <v>7.98500588437098</v>
      </c>
      <c r="BO92" s="12"/>
      <c r="BP92" s="12">
        <v>10.5726438348708</v>
      </c>
      <c r="BQ92" s="12">
        <v>9.62929428718547</v>
      </c>
      <c r="BR92" s="12">
        <v>6.48069246298994</v>
      </c>
      <c r="BS92" s="12">
        <v>5.31736065598375</v>
      </c>
      <c r="BT92" s="12"/>
      <c r="BU92" s="12">
        <v>10.5955277259697</v>
      </c>
      <c r="BV92" s="12">
        <v>4.29358792880161</v>
      </c>
      <c r="BW92" s="12">
        <v>7.98232543801058</v>
      </c>
      <c r="BX92" s="12">
        <v>6.59615055548865</v>
      </c>
      <c r="BY92" s="12">
        <v>13.0128672007768</v>
      </c>
      <c r="BZ92" s="12">
        <v>4.48348396748451</v>
      </c>
      <c r="CA92" s="12">
        <v>8.54736004245157</v>
      </c>
      <c r="CB92" s="12">
        <v>10.5287443267776</v>
      </c>
      <c r="CC92" s="12">
        <v>5.09218472184401</v>
      </c>
      <c r="CD92" s="12"/>
      <c r="CE92" s="12">
        <v>7.59334861957757</v>
      </c>
      <c r="CF92" s="12">
        <v>9.62700760412963</v>
      </c>
      <c r="CG92" s="12">
        <v>8.61410779468468</v>
      </c>
      <c r="CH92" s="12">
        <v>9.49843218277797</v>
      </c>
      <c r="CI92" s="12">
        <v>8.24298684761791</v>
      </c>
      <c r="CJ92" s="12">
        <v>8.94332360241946</v>
      </c>
      <c r="CK92" s="12">
        <v>8.10955103547236</v>
      </c>
      <c r="CL92" s="12">
        <v>8.32057900677499</v>
      </c>
      <c r="CM92" s="12">
        <v>8.09659133643126</v>
      </c>
      <c r="CN92" s="12">
        <v>8.27424018274285</v>
      </c>
      <c r="CO92" s="12">
        <v>9.45548515149572</v>
      </c>
    </row>
    <row r="93">
      <c r="B93" s="11" t="s">
        <v>90</v>
      </c>
      <c r="C93" s="12">
        <v>25.5239612139483</v>
      </c>
      <c r="D93" s="12"/>
      <c r="E93" s="12">
        <v>24.9162049200035</v>
      </c>
      <c r="F93" s="12">
        <v>26.1443649174496</v>
      </c>
      <c r="G93" s="12"/>
      <c r="H93" s="12">
        <v>26.3675266409878</v>
      </c>
      <c r="I93" s="12">
        <v>28.7699549106816</v>
      </c>
      <c r="J93" s="12">
        <v>23.6739502054771</v>
      </c>
      <c r="K93" s="12">
        <v>23.3879421238956</v>
      </c>
      <c r="L93" s="12"/>
      <c r="M93" s="12">
        <v>24.8965727827663</v>
      </c>
      <c r="N93" s="12">
        <v>25.8885826841203</v>
      </c>
      <c r="O93" s="12">
        <v>22.22964114611</v>
      </c>
      <c r="P93" s="12">
        <v>33.0914519567138</v>
      </c>
      <c r="Q93" s="12">
        <v>25.9931691533345</v>
      </c>
      <c r="R93" s="12"/>
      <c r="S93" s="12">
        <v>24.375835017812</v>
      </c>
      <c r="T93" s="12">
        <v>27.0758562526355</v>
      </c>
      <c r="U93" s="12"/>
      <c r="V93" s="12">
        <v>28.6398521406917</v>
      </c>
      <c r="W93" s="12">
        <v>21.3800440079796</v>
      </c>
      <c r="X93" s="12">
        <v>26.2178553049868</v>
      </c>
      <c r="Y93" s="12">
        <v>26.0697491588985</v>
      </c>
      <c r="Z93" s="12"/>
      <c r="AA93" s="12">
        <v>23.5313282630659</v>
      </c>
      <c r="AB93" s="12">
        <v>26.4816161730128</v>
      </c>
      <c r="AC93" s="12">
        <v>32.595657455208</v>
      </c>
      <c r="AD93" s="12">
        <v>19.835703056165</v>
      </c>
      <c r="AE93" s="12">
        <v>20.4073765274378</v>
      </c>
      <c r="AF93" s="12">
        <v>23.6234497317266</v>
      </c>
      <c r="AG93" s="12">
        <v>32.9380958527725</v>
      </c>
      <c r="AH93" s="12">
        <v>33.7118102479255</v>
      </c>
      <c r="AI93" s="12">
        <v>27.448239776079</v>
      </c>
      <c r="AJ93" s="12">
        <v>24.6967020925428</v>
      </c>
      <c r="AK93" s="12"/>
      <c r="AL93" s="12">
        <v>25.4689994904025</v>
      </c>
      <c r="AM93" s="12">
        <v>24.5186009367765</v>
      </c>
      <c r="AN93" s="12">
        <v>29.168444759088</v>
      </c>
      <c r="AO93" s="12">
        <v>18.7904967602591</v>
      </c>
      <c r="AP93" s="12"/>
      <c r="AQ93" s="12">
        <v>23.6804648720976</v>
      </c>
      <c r="AR93" s="12">
        <v>26.617591800096</v>
      </c>
      <c r="AS93" s="12">
        <v>25.1291087592942</v>
      </c>
      <c r="AT93" s="12">
        <v>27.471234492338</v>
      </c>
      <c r="AU93" s="12"/>
      <c r="AV93" s="12">
        <v>23.9195937682262</v>
      </c>
      <c r="AW93" s="12">
        <v>26.1275455781648</v>
      </c>
      <c r="AX93" s="12">
        <v>24.3200845689864</v>
      </c>
      <c r="AY93" s="12">
        <v>28.5631792150954</v>
      </c>
      <c r="AZ93" s="12"/>
      <c r="BA93" s="12">
        <v>24.90299634265</v>
      </c>
      <c r="BB93" s="12">
        <v>30.3763324420852</v>
      </c>
      <c r="BC93" s="12">
        <v>24.5082408590343</v>
      </c>
      <c r="BD93" s="12"/>
      <c r="BE93" s="12">
        <v>25.6932390780656</v>
      </c>
      <c r="BF93" s="12">
        <v>24.6233757725867</v>
      </c>
      <c r="BG93" s="12">
        <v>30.7068335597557</v>
      </c>
      <c r="BH93" s="12"/>
      <c r="BI93" s="12">
        <v>25.405458794025</v>
      </c>
      <c r="BJ93" s="12">
        <v>27.0491997441708</v>
      </c>
      <c r="BK93" s="12"/>
      <c r="BL93" s="12">
        <v>28.2037190931917</v>
      </c>
      <c r="BM93" s="12">
        <v>28.8563127623855</v>
      </c>
      <c r="BN93" s="12">
        <v>23.7166713639584</v>
      </c>
      <c r="BO93" s="12"/>
      <c r="BP93" s="12">
        <v>27.3136568284142</v>
      </c>
      <c r="BQ93" s="12">
        <v>24.5999025459019</v>
      </c>
      <c r="BR93" s="12">
        <v>24.8281212298914</v>
      </c>
      <c r="BS93" s="12">
        <v>25.6922799837905</v>
      </c>
      <c r="BT93" s="12"/>
      <c r="BU93" s="12">
        <v>25.888480996187</v>
      </c>
      <c r="BV93" s="12">
        <v>25.1194169201578</v>
      </c>
      <c r="BW93" s="12">
        <v>28.2340851872784</v>
      </c>
      <c r="BX93" s="12">
        <v>25.4517108290185</v>
      </c>
      <c r="BY93" s="12">
        <v>17.133749221529</v>
      </c>
      <c r="BZ93" s="12">
        <v>25.8491509523632</v>
      </c>
      <c r="CA93" s="12">
        <v>23.9221278853807</v>
      </c>
      <c r="CB93" s="12">
        <v>30.0476550680786</v>
      </c>
      <c r="CC93" s="12">
        <v>26.0285017112773</v>
      </c>
      <c r="CD93" s="12"/>
      <c r="CE93" s="12">
        <v>25.6171976461669</v>
      </c>
      <c r="CF93" s="12">
        <v>26.0773667551456</v>
      </c>
      <c r="CG93" s="12">
        <v>27.0864563882167</v>
      </c>
      <c r="CH93" s="12">
        <v>26.5385331319013</v>
      </c>
      <c r="CI93" s="12">
        <v>26.8505801351785</v>
      </c>
      <c r="CJ93" s="12">
        <v>26.365301206292</v>
      </c>
      <c r="CK93" s="12">
        <v>26.639049828031</v>
      </c>
      <c r="CL93" s="12">
        <v>26.0679931166287</v>
      </c>
      <c r="CM93" s="12">
        <v>25.7825196709208</v>
      </c>
      <c r="CN93" s="12">
        <v>27.0037336978597</v>
      </c>
      <c r="CO93" s="12">
        <v>26.8816514878239</v>
      </c>
    </row>
    <row r="94">
      <c r="B94" s="11" t="s">
        <v>91</v>
      </c>
      <c r="C94" s="12">
        <v>41.9461562895269</v>
      </c>
      <c r="D94" s="12"/>
      <c r="E94" s="12">
        <v>41.3621078264</v>
      </c>
      <c r="F94" s="12">
        <v>42.4953600279125</v>
      </c>
      <c r="G94" s="12"/>
      <c r="H94" s="12">
        <v>41.7917551761522</v>
      </c>
      <c r="I94" s="12">
        <v>39.8270908315243</v>
      </c>
      <c r="J94" s="12">
        <v>42.6432339500095</v>
      </c>
      <c r="K94" s="12">
        <v>43.4015500249832</v>
      </c>
      <c r="L94" s="12"/>
      <c r="M94" s="12">
        <v>43.3150393487305</v>
      </c>
      <c r="N94" s="12">
        <v>39.6077340258272</v>
      </c>
      <c r="O94" s="12">
        <v>42.6131074514696</v>
      </c>
      <c r="P94" s="12">
        <v>36.2903764882389</v>
      </c>
      <c r="Q94" s="12">
        <v>40.3562654614245</v>
      </c>
      <c r="R94" s="12"/>
      <c r="S94" s="12">
        <v>41.0848076029826</v>
      </c>
      <c r="T94" s="12">
        <v>43.1104209476509</v>
      </c>
      <c r="U94" s="12"/>
      <c r="V94" s="12">
        <v>40.509393348585</v>
      </c>
      <c r="W94" s="12">
        <v>42.1718879765747</v>
      </c>
      <c r="X94" s="12">
        <v>41.219514541161</v>
      </c>
      <c r="Y94" s="12">
        <v>43.79074275725</v>
      </c>
      <c r="Z94" s="12"/>
      <c r="AA94" s="12">
        <v>42.3532973741455</v>
      </c>
      <c r="AB94" s="12">
        <v>44.4778001865682</v>
      </c>
      <c r="AC94" s="12">
        <v>38.4489826905557</v>
      </c>
      <c r="AD94" s="12">
        <v>41.341153706615</v>
      </c>
      <c r="AE94" s="12">
        <v>40.0159579713653</v>
      </c>
      <c r="AF94" s="12">
        <v>47.0566892426774</v>
      </c>
      <c r="AG94" s="12">
        <v>41.1827619908167</v>
      </c>
      <c r="AH94" s="12">
        <v>31.9474089697765</v>
      </c>
      <c r="AI94" s="12">
        <v>40.093252624298</v>
      </c>
      <c r="AJ94" s="12">
        <v>40.593425964683</v>
      </c>
      <c r="AK94" s="12"/>
      <c r="AL94" s="12">
        <v>42.1781326085725</v>
      </c>
      <c r="AM94" s="12">
        <v>44.0657358720815</v>
      </c>
      <c r="AN94" s="12">
        <v>41.0074568879394</v>
      </c>
      <c r="AO94" s="12">
        <v>38.8791280117279</v>
      </c>
      <c r="AP94" s="12"/>
      <c r="AQ94" s="12">
        <v>39.1972389690483</v>
      </c>
      <c r="AR94" s="12">
        <v>44.3427342755151</v>
      </c>
      <c r="AS94" s="12">
        <v>43.3424787598716</v>
      </c>
      <c r="AT94" s="12">
        <v>41.3882344392367</v>
      </c>
      <c r="AU94" s="12"/>
      <c r="AV94" s="12">
        <v>42.9790760909077</v>
      </c>
      <c r="AW94" s="12">
        <v>43.7383459136396</v>
      </c>
      <c r="AX94" s="12">
        <v>39.738096180263</v>
      </c>
      <c r="AY94" s="12">
        <v>41.3058296898676</v>
      </c>
      <c r="AZ94" s="12"/>
      <c r="BA94" s="12">
        <v>44.2129986914069</v>
      </c>
      <c r="BB94" s="12">
        <v>34.5168949915534</v>
      </c>
      <c r="BC94" s="12">
        <v>42.2070825986421</v>
      </c>
      <c r="BD94" s="12"/>
      <c r="BE94" s="12">
        <v>43.2218522843227</v>
      </c>
      <c r="BF94" s="12">
        <v>42.1088437088195</v>
      </c>
      <c r="BG94" s="12">
        <v>36.1739451574185</v>
      </c>
      <c r="BH94" s="12"/>
      <c r="BI94" s="12">
        <v>42.3520628293192</v>
      </c>
      <c r="BJ94" s="12">
        <v>36.7217541670943</v>
      </c>
      <c r="BK94" s="12"/>
      <c r="BL94" s="12">
        <v>49.081843283382</v>
      </c>
      <c r="BM94" s="12">
        <v>41.6672388930852</v>
      </c>
      <c r="BN94" s="12">
        <v>40.6141356367771</v>
      </c>
      <c r="BO94" s="12"/>
      <c r="BP94" s="12">
        <v>42.1941540718545</v>
      </c>
      <c r="BQ94" s="12">
        <v>37.5965469455743</v>
      </c>
      <c r="BR94" s="12">
        <v>43.629108368381</v>
      </c>
      <c r="BS94" s="12">
        <v>41.8134608746116</v>
      </c>
      <c r="BT94" s="12"/>
      <c r="BU94" s="12">
        <v>44.2677055444053</v>
      </c>
      <c r="BV94" s="12">
        <v>40.9426859018763</v>
      </c>
      <c r="BW94" s="12">
        <v>36.4131942660432</v>
      </c>
      <c r="BX94" s="12">
        <v>41.0522913511081</v>
      </c>
      <c r="BY94" s="12">
        <v>40.027655509463</v>
      </c>
      <c r="BZ94" s="12">
        <v>42.3098063039049</v>
      </c>
      <c r="CA94" s="12">
        <v>46.0423852480764</v>
      </c>
      <c r="CB94" s="12">
        <v>38.2163388804841</v>
      </c>
      <c r="CC94" s="12">
        <v>42.125187546386</v>
      </c>
      <c r="CD94" s="12"/>
      <c r="CE94" s="12">
        <v>41.707026079824</v>
      </c>
      <c r="CF94" s="12">
        <v>37.7056791078005</v>
      </c>
      <c r="CG94" s="12">
        <v>40.2368125890885</v>
      </c>
      <c r="CH94" s="12">
        <v>38.5125636202642</v>
      </c>
      <c r="CI94" s="12">
        <v>41.1698152796929</v>
      </c>
      <c r="CJ94" s="12">
        <v>40.2326556837985</v>
      </c>
      <c r="CK94" s="12">
        <v>41.8745088307068</v>
      </c>
      <c r="CL94" s="12">
        <v>41.0623891430942</v>
      </c>
      <c r="CM94" s="12">
        <v>41.8275048120574</v>
      </c>
      <c r="CN94" s="12">
        <v>40.4733747322634</v>
      </c>
      <c r="CO94" s="12">
        <v>39.8074094310466</v>
      </c>
    </row>
    <row r="95">
      <c r="B95" s="11" t="s">
        <v>92</v>
      </c>
      <c r="C95" s="12">
        <v>24.7707367277769</v>
      </c>
      <c r="D95" s="12"/>
      <c r="E95" s="12">
        <v>26.0846700839762</v>
      </c>
      <c r="F95" s="12">
        <v>23.5101207119631</v>
      </c>
      <c r="G95" s="12"/>
      <c r="H95" s="12">
        <v>24.0947793359364</v>
      </c>
      <c r="I95" s="12">
        <v>23.1977825389081</v>
      </c>
      <c r="J95" s="12">
        <v>26.9588898848446</v>
      </c>
      <c r="K95" s="12">
        <v>24.9422195762414</v>
      </c>
      <c r="L95" s="12"/>
      <c r="M95" s="12">
        <v>24.0451053457887</v>
      </c>
      <c r="N95" s="12">
        <v>27.7191866730263</v>
      </c>
      <c r="O95" s="12">
        <v>27.0366164508409</v>
      </c>
      <c r="P95" s="12">
        <v>23.5919755791412</v>
      </c>
      <c r="Q95" s="12">
        <v>26.2785581606361</v>
      </c>
      <c r="R95" s="12"/>
      <c r="S95" s="12">
        <v>25.4026655204618</v>
      </c>
      <c r="T95" s="12">
        <v>23.9165735169108</v>
      </c>
      <c r="U95" s="12"/>
      <c r="V95" s="12">
        <v>23.8905480486403</v>
      </c>
      <c r="W95" s="12">
        <v>28.1683176793924</v>
      </c>
      <c r="X95" s="12">
        <v>23.6320920322997</v>
      </c>
      <c r="Y95" s="12">
        <v>23.3862816237041</v>
      </c>
      <c r="Z95" s="12"/>
      <c r="AA95" s="12">
        <v>26.2763153131509</v>
      </c>
      <c r="AB95" s="12">
        <v>21.4440708153598</v>
      </c>
      <c r="AC95" s="12">
        <v>21.6339583965988</v>
      </c>
      <c r="AD95" s="12">
        <v>32.2175768360313</v>
      </c>
      <c r="AE95" s="12">
        <v>32.2431707951193</v>
      </c>
      <c r="AF95" s="12">
        <v>21.4497757058668</v>
      </c>
      <c r="AG95" s="12">
        <v>21.0201183868409</v>
      </c>
      <c r="AH95" s="12">
        <v>25.7208532780984</v>
      </c>
      <c r="AI95" s="12">
        <v>25.817573209761</v>
      </c>
      <c r="AJ95" s="12">
        <v>26.8123857847291</v>
      </c>
      <c r="AK95" s="12"/>
      <c r="AL95" s="12">
        <v>24.637562991903</v>
      </c>
      <c r="AM95" s="12">
        <v>23.6539071239284</v>
      </c>
      <c r="AN95" s="12">
        <v>21.9449083244325</v>
      </c>
      <c r="AO95" s="12">
        <v>36.1088418625991</v>
      </c>
      <c r="AP95" s="12"/>
      <c r="AQ95" s="12">
        <v>27.7761457387671</v>
      </c>
      <c r="AR95" s="12">
        <v>23.7558190509988</v>
      </c>
      <c r="AS95" s="12">
        <v>22.7618475329802</v>
      </c>
      <c r="AT95" s="12">
        <v>24.4880619999049</v>
      </c>
      <c r="AU95" s="12"/>
      <c r="AV95" s="12">
        <v>23.8905125881119</v>
      </c>
      <c r="AW95" s="12">
        <v>24.2398889350302</v>
      </c>
      <c r="AX95" s="12">
        <v>27.7011481257454</v>
      </c>
      <c r="AY95" s="12">
        <v>24.093330612493</v>
      </c>
      <c r="AZ95" s="12"/>
      <c r="BA95" s="12">
        <v>25.0424453914035</v>
      </c>
      <c r="BB95" s="12">
        <v>23.8435761229528</v>
      </c>
      <c r="BC95" s="12">
        <v>24.8143035127915</v>
      </c>
      <c r="BD95" s="12"/>
      <c r="BE95" s="12">
        <v>24.8577229357991</v>
      </c>
      <c r="BF95" s="12">
        <v>23.9060322867559</v>
      </c>
      <c r="BG95" s="12">
        <v>28.3274199717741</v>
      </c>
      <c r="BH95" s="12"/>
      <c r="BI95" s="12">
        <v>24.5556777727541</v>
      </c>
      <c r="BJ95" s="12">
        <v>27.5387494374126</v>
      </c>
      <c r="BK95" s="12"/>
      <c r="BL95" s="12">
        <v>15.9227586699907</v>
      </c>
      <c r="BM95" s="12">
        <v>21.7985115798895</v>
      </c>
      <c r="BN95" s="12">
        <v>27.6841871148933</v>
      </c>
      <c r="BO95" s="12"/>
      <c r="BP95" s="12">
        <v>19.9195452648604</v>
      </c>
      <c r="BQ95" s="12">
        <v>28.1742562213383</v>
      </c>
      <c r="BR95" s="12">
        <v>25.0620779387375</v>
      </c>
      <c r="BS95" s="12">
        <v>27.176898485614</v>
      </c>
      <c r="BT95" s="12"/>
      <c r="BU95" s="12">
        <v>19.2482857334379</v>
      </c>
      <c r="BV95" s="12">
        <v>29.6443092491642</v>
      </c>
      <c r="BW95" s="12">
        <v>27.3703951086677</v>
      </c>
      <c r="BX95" s="12">
        <v>26.8998472643847</v>
      </c>
      <c r="BY95" s="12">
        <v>29.825728068231</v>
      </c>
      <c r="BZ95" s="12">
        <v>27.3575587762473</v>
      </c>
      <c r="CA95" s="12">
        <v>21.4881268240912</v>
      </c>
      <c r="CB95" s="12">
        <v>21.2072617246596</v>
      </c>
      <c r="CC95" s="12">
        <v>26.7541260204926</v>
      </c>
      <c r="CD95" s="12"/>
      <c r="CE95" s="12">
        <v>25.0824276544314</v>
      </c>
      <c r="CF95" s="12">
        <v>26.5899465329241</v>
      </c>
      <c r="CG95" s="12">
        <v>24.0626232280099</v>
      </c>
      <c r="CH95" s="12">
        <v>25.4504710650564</v>
      </c>
      <c r="CI95" s="12">
        <v>23.7366177375105</v>
      </c>
      <c r="CJ95" s="12">
        <v>24.4587195074899</v>
      </c>
      <c r="CK95" s="12">
        <v>23.3768903057896</v>
      </c>
      <c r="CL95" s="12">
        <v>24.5490387335019</v>
      </c>
      <c r="CM95" s="12">
        <v>24.2933841805904</v>
      </c>
      <c r="CN95" s="12">
        <v>24.2486513871339</v>
      </c>
      <c r="CO95" s="12">
        <v>23.8554539296337</v>
      </c>
    </row>
    <row r="96">
      <c r="B96" s="5"/>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row>
    <row r="97">
      <c r="B97" s="11" t="s">
        <v>93</v>
      </c>
      <c r="C97" s="13">
        <v>33.2831069826961</v>
      </c>
      <c r="D97" s="13"/>
      <c r="E97" s="13">
        <v>32.5532220896236</v>
      </c>
      <c r="F97" s="13">
        <v>33.9945192601243</v>
      </c>
      <c r="G97" s="13"/>
      <c r="H97" s="13">
        <v>34.1134654879112</v>
      </c>
      <c r="I97" s="13">
        <v>36.9751266295675</v>
      </c>
      <c r="J97" s="13">
        <v>30.3978761651457</v>
      </c>
      <c r="K97" s="13">
        <v>31.6562303987752</v>
      </c>
      <c r="L97" s="13"/>
      <c r="M97" s="13">
        <v>32.6398553054807</v>
      </c>
      <c r="N97" s="13">
        <v>32.6730793011465</v>
      </c>
      <c r="O97" s="13">
        <v>30.3502760976893</v>
      </c>
      <c r="P97" s="13">
        <v>40.1176479326198</v>
      </c>
      <c r="Q97" s="13">
        <v>33.3651763779392</v>
      </c>
      <c r="R97" s="13"/>
      <c r="S97" s="13">
        <v>33.5125268765555</v>
      </c>
      <c r="T97" s="13">
        <v>32.9730055354381</v>
      </c>
      <c r="U97" s="13"/>
      <c r="V97" s="13">
        <v>35.6000586027746</v>
      </c>
      <c r="W97" s="13">
        <v>29.6597943440328</v>
      </c>
      <c r="X97" s="13">
        <v>35.1483934265391</v>
      </c>
      <c r="Y97" s="13">
        <v>32.8229756190457</v>
      </c>
      <c r="Z97" s="13"/>
      <c r="AA97" s="13">
        <v>31.3703873127034</v>
      </c>
      <c r="AB97" s="13">
        <v>34.0781289980718</v>
      </c>
      <c r="AC97" s="13">
        <v>39.9170589128454</v>
      </c>
      <c r="AD97" s="13">
        <v>26.4412694573536</v>
      </c>
      <c r="AE97" s="13">
        <v>27.7408712335153</v>
      </c>
      <c r="AF97" s="13">
        <v>31.4935350514557</v>
      </c>
      <c r="AG97" s="13">
        <v>37.7971196223422</v>
      </c>
      <c r="AH97" s="13">
        <v>42.3317377521249</v>
      </c>
      <c r="AI97" s="13">
        <v>34.0891741659409</v>
      </c>
      <c r="AJ97" s="13">
        <v>32.5941882505878</v>
      </c>
      <c r="AK97" s="13"/>
      <c r="AL97" s="13">
        <v>33.1843043995243</v>
      </c>
      <c r="AM97" s="13">
        <v>32.2803570039899</v>
      </c>
      <c r="AN97" s="13">
        <v>37.0476347876279</v>
      </c>
      <c r="AO97" s="13">
        <v>25.0120301256728</v>
      </c>
      <c r="AP97" s="13"/>
      <c r="AQ97" s="13">
        <v>33.0266152921844</v>
      </c>
      <c r="AR97" s="13">
        <v>31.901446673486</v>
      </c>
      <c r="AS97" s="13">
        <v>33.8956737071481</v>
      </c>
      <c r="AT97" s="13">
        <v>34.1237035608582</v>
      </c>
      <c r="AU97" s="13"/>
      <c r="AV97" s="13">
        <v>33.1304113209802</v>
      </c>
      <c r="AW97" s="13">
        <v>32.02176515133</v>
      </c>
      <c r="AX97" s="13">
        <v>32.5607556939914</v>
      </c>
      <c r="AY97" s="13">
        <v>34.6008396976393</v>
      </c>
      <c r="AZ97" s="13"/>
      <c r="BA97" s="13">
        <v>30.7445559171895</v>
      </c>
      <c r="BB97" s="13">
        <v>41.6395288854936</v>
      </c>
      <c r="BC97" s="13">
        <v>32.9786138885662</v>
      </c>
      <c r="BD97" s="13"/>
      <c r="BE97" s="13">
        <v>31.9204247798781</v>
      </c>
      <c r="BF97" s="13">
        <v>33.9851240044245</v>
      </c>
      <c r="BG97" s="13">
        <v>35.4986348708073</v>
      </c>
      <c r="BH97" s="13"/>
      <c r="BI97" s="13">
        <v>33.0922593979266</v>
      </c>
      <c r="BJ97" s="13">
        <v>35.7394963954929</v>
      </c>
      <c r="BK97" s="13"/>
      <c r="BL97" s="13">
        <v>34.9953980466271</v>
      </c>
      <c r="BM97" s="13">
        <v>36.5342495270252</v>
      </c>
      <c r="BN97" s="13">
        <v>31.7016772483294</v>
      </c>
      <c r="BO97" s="13"/>
      <c r="BP97" s="13">
        <v>37.886300663285</v>
      </c>
      <c r="BQ97" s="13">
        <v>34.2291968330874</v>
      </c>
      <c r="BR97" s="13">
        <v>31.3088136928814</v>
      </c>
      <c r="BS97" s="13">
        <v>31.0096406397742</v>
      </c>
      <c r="BT97" s="13"/>
      <c r="BU97" s="13">
        <v>36.4840087221567</v>
      </c>
      <c r="BV97" s="13">
        <v>29.4130048489594</v>
      </c>
      <c r="BW97" s="13">
        <v>36.216410625289</v>
      </c>
      <c r="BX97" s="13">
        <v>32.0478613845071</v>
      </c>
      <c r="BY97" s="13">
        <v>30.1466164223059</v>
      </c>
      <c r="BZ97" s="13">
        <v>30.3326349198477</v>
      </c>
      <c r="CA97" s="13">
        <v>32.4694879278323</v>
      </c>
      <c r="CB97" s="13">
        <v>40.5763993948562</v>
      </c>
      <c r="CC97" s="13">
        <v>31.1206864331213</v>
      </c>
      <c r="CD97" s="13"/>
      <c r="CE97" s="13">
        <v>33.2105462657445</v>
      </c>
      <c r="CF97" s="13">
        <v>35.7043743592752</v>
      </c>
      <c r="CG97" s="13">
        <v>35.7005641829014</v>
      </c>
      <c r="CH97" s="13">
        <v>36.0369653146792</v>
      </c>
      <c r="CI97" s="13">
        <v>35.0935669827965</v>
      </c>
      <c r="CJ97" s="13">
        <v>35.3086248087115</v>
      </c>
      <c r="CK97" s="13">
        <v>34.7486008635034</v>
      </c>
      <c r="CL97" s="13">
        <v>34.3885721234037</v>
      </c>
      <c r="CM97" s="13">
        <v>33.8791110073521</v>
      </c>
      <c r="CN97" s="13">
        <v>35.2779738806026</v>
      </c>
      <c r="CO97" s="13">
        <v>36.3371366393196</v>
      </c>
    </row>
    <row r="98">
      <c r="B98" s="11" t="s">
        <v>94</v>
      </c>
      <c r="C98" s="13">
        <v>66.7168930173039</v>
      </c>
      <c r="D98" s="13"/>
      <c r="E98" s="13">
        <v>67.4467779103763</v>
      </c>
      <c r="F98" s="13">
        <v>66.0054807398756</v>
      </c>
      <c r="G98" s="13"/>
      <c r="H98" s="13">
        <v>65.8865345120887</v>
      </c>
      <c r="I98" s="13">
        <v>63.0248733704324</v>
      </c>
      <c r="J98" s="13">
        <v>69.6021238348542</v>
      </c>
      <c r="K98" s="13">
        <v>68.3437696012247</v>
      </c>
      <c r="L98" s="13"/>
      <c r="M98" s="13">
        <v>67.3601446945192</v>
      </c>
      <c r="N98" s="13">
        <v>67.3269206988535</v>
      </c>
      <c r="O98" s="13">
        <v>69.6497239023106</v>
      </c>
      <c r="P98" s="13">
        <v>59.8823520673801</v>
      </c>
      <c r="Q98" s="13">
        <v>66.6348236220607</v>
      </c>
      <c r="R98" s="13"/>
      <c r="S98" s="13">
        <v>66.4874731234444</v>
      </c>
      <c r="T98" s="13">
        <v>67.0269944645618</v>
      </c>
      <c r="U98" s="13"/>
      <c r="V98" s="13">
        <v>64.3999413972253</v>
      </c>
      <c r="W98" s="13">
        <v>70.3402056559672</v>
      </c>
      <c r="X98" s="13">
        <v>64.8516065734608</v>
      </c>
      <c r="Y98" s="13">
        <v>67.1770243809542</v>
      </c>
      <c r="Z98" s="13"/>
      <c r="AA98" s="13">
        <v>68.6296126872965</v>
      </c>
      <c r="AB98" s="13">
        <v>65.9218710019281</v>
      </c>
      <c r="AC98" s="13">
        <v>60.0829410871545</v>
      </c>
      <c r="AD98" s="13">
        <v>73.5587305426463</v>
      </c>
      <c r="AE98" s="13">
        <v>72.2591287664846</v>
      </c>
      <c r="AF98" s="13">
        <v>68.5064649485442</v>
      </c>
      <c r="AG98" s="13">
        <v>62.2028803776577</v>
      </c>
      <c r="AH98" s="13">
        <v>57.668262247875</v>
      </c>
      <c r="AI98" s="13">
        <v>65.910825834059</v>
      </c>
      <c r="AJ98" s="13">
        <v>67.4058117494121</v>
      </c>
      <c r="AK98" s="13"/>
      <c r="AL98" s="13">
        <v>66.8156956004756</v>
      </c>
      <c r="AM98" s="13">
        <v>67.71964299601</v>
      </c>
      <c r="AN98" s="13">
        <v>62.952365212372</v>
      </c>
      <c r="AO98" s="13">
        <v>74.9879698743271</v>
      </c>
      <c r="AP98" s="13"/>
      <c r="AQ98" s="13">
        <v>66.9733847078155</v>
      </c>
      <c r="AR98" s="13">
        <v>68.098553326514</v>
      </c>
      <c r="AS98" s="13">
        <v>66.1043262928518</v>
      </c>
      <c r="AT98" s="13">
        <v>65.8762964391417</v>
      </c>
      <c r="AU98" s="13"/>
      <c r="AV98" s="13">
        <v>66.8695886790197</v>
      </c>
      <c r="AW98" s="13">
        <v>67.9782348486699</v>
      </c>
      <c r="AX98" s="13">
        <v>67.4392443060085</v>
      </c>
      <c r="AY98" s="13">
        <v>65.3991603023606</v>
      </c>
      <c r="AZ98" s="13"/>
      <c r="BA98" s="13">
        <v>69.2554440828104</v>
      </c>
      <c r="BB98" s="13">
        <v>58.3604711145063</v>
      </c>
      <c r="BC98" s="13">
        <v>67.0213861114337</v>
      </c>
      <c r="BD98" s="13"/>
      <c r="BE98" s="13">
        <v>68.0795752201218</v>
      </c>
      <c r="BF98" s="13">
        <v>66.0148759955755</v>
      </c>
      <c r="BG98" s="13">
        <v>64.5013651291926</v>
      </c>
      <c r="BH98" s="13"/>
      <c r="BI98" s="13">
        <v>66.9077406020734</v>
      </c>
      <c r="BJ98" s="13">
        <v>64.260503604507</v>
      </c>
      <c r="BK98" s="13"/>
      <c r="BL98" s="13">
        <v>65.0046019533728</v>
      </c>
      <c r="BM98" s="13">
        <v>63.4657504729747</v>
      </c>
      <c r="BN98" s="13">
        <v>68.2983227516705</v>
      </c>
      <c r="BO98" s="13"/>
      <c r="BP98" s="13">
        <v>62.1136993367149</v>
      </c>
      <c r="BQ98" s="13">
        <v>65.7708031669126</v>
      </c>
      <c r="BR98" s="13">
        <v>68.6911863071185</v>
      </c>
      <c r="BS98" s="13">
        <v>68.9903593602257</v>
      </c>
      <c r="BT98" s="13"/>
      <c r="BU98" s="13">
        <v>63.5159912778432</v>
      </c>
      <c r="BV98" s="13">
        <v>70.5869951510405</v>
      </c>
      <c r="BW98" s="13">
        <v>63.7835893747109</v>
      </c>
      <c r="BX98" s="13">
        <v>67.9521386154928</v>
      </c>
      <c r="BY98" s="13">
        <v>69.853383577694</v>
      </c>
      <c r="BZ98" s="13">
        <v>69.6673650801522</v>
      </c>
      <c r="CA98" s="13">
        <v>67.5305120721676</v>
      </c>
      <c r="CB98" s="13">
        <v>59.4236006051437</v>
      </c>
      <c r="CC98" s="13">
        <v>68.8793135668786</v>
      </c>
      <c r="CD98" s="13"/>
      <c r="CE98" s="13">
        <v>66.7894537342554</v>
      </c>
      <c r="CF98" s="13">
        <v>64.2956256407247</v>
      </c>
      <c r="CG98" s="13">
        <v>64.2994358170985</v>
      </c>
      <c r="CH98" s="13">
        <v>63.9630346853207</v>
      </c>
      <c r="CI98" s="13">
        <v>64.9064330172035</v>
      </c>
      <c r="CJ98" s="13">
        <v>64.6913751912884</v>
      </c>
      <c r="CK98" s="13">
        <v>65.2513991364965</v>
      </c>
      <c r="CL98" s="13">
        <v>65.6114278765962</v>
      </c>
      <c r="CM98" s="13">
        <v>66.1208889926478</v>
      </c>
      <c r="CN98" s="13">
        <v>64.7220261193973</v>
      </c>
      <c r="CO98" s="13">
        <v>63.6628633606803</v>
      </c>
    </row>
    <row r="99">
      <c r="B99" s="11" t="s">
        <v>95</v>
      </c>
      <c r="C99" s="13">
        <v>-34.0</v>
      </c>
      <c r="D99" s="13"/>
      <c r="E99" s="13">
        <v>-34.0</v>
      </c>
      <c r="F99" s="13">
        <v>-32.0</v>
      </c>
      <c r="G99" s="13"/>
      <c r="H99" s="13">
        <v>-32.0</v>
      </c>
      <c r="I99" s="13">
        <v>-26.0</v>
      </c>
      <c r="J99" s="13">
        <v>-40.0</v>
      </c>
      <c r="K99" s="13">
        <v>-36.0</v>
      </c>
      <c r="L99" s="13"/>
      <c r="M99" s="13">
        <v>-34.0</v>
      </c>
      <c r="N99" s="13">
        <v>-34.0</v>
      </c>
      <c r="O99" s="13">
        <v>-40.0</v>
      </c>
      <c r="P99" s="13">
        <v>-20.0</v>
      </c>
      <c r="Q99" s="13">
        <v>-34.0</v>
      </c>
      <c r="R99" s="13"/>
      <c r="S99" s="13">
        <v>-32.0</v>
      </c>
      <c r="T99" s="13">
        <v>-34.0</v>
      </c>
      <c r="U99" s="13"/>
      <c r="V99" s="13">
        <v>-28.0</v>
      </c>
      <c r="W99" s="13">
        <v>-40.0</v>
      </c>
      <c r="X99" s="13">
        <v>-30.0</v>
      </c>
      <c r="Y99" s="13">
        <v>-34.0</v>
      </c>
      <c r="Z99" s="13"/>
      <c r="AA99" s="13">
        <v>-38.0</v>
      </c>
      <c r="AB99" s="13">
        <v>-32.0</v>
      </c>
      <c r="AC99" s="13">
        <v>-20.0</v>
      </c>
      <c r="AD99" s="13">
        <v>-48.0</v>
      </c>
      <c r="AE99" s="13">
        <v>-44.0</v>
      </c>
      <c r="AF99" s="13">
        <v>-38.0</v>
      </c>
      <c r="AG99" s="13">
        <v>-24.0</v>
      </c>
      <c r="AH99" s="13">
        <v>-16.0</v>
      </c>
      <c r="AI99" s="13">
        <v>-32.0</v>
      </c>
      <c r="AJ99" s="13">
        <v>-34.0</v>
      </c>
      <c r="AK99" s="13"/>
      <c r="AL99" s="13">
        <v>-34.0</v>
      </c>
      <c r="AM99" s="13">
        <v>-36.0</v>
      </c>
      <c r="AN99" s="13">
        <v>-26.0</v>
      </c>
      <c r="AO99" s="13">
        <v>-50.0</v>
      </c>
      <c r="AP99" s="13"/>
      <c r="AQ99" s="13">
        <v>-34.0</v>
      </c>
      <c r="AR99" s="13">
        <v>-36.0</v>
      </c>
      <c r="AS99" s="13">
        <v>-32.0</v>
      </c>
      <c r="AT99" s="13">
        <v>-32.0</v>
      </c>
      <c r="AU99" s="13"/>
      <c r="AV99" s="13">
        <v>-34.0</v>
      </c>
      <c r="AW99" s="13">
        <v>-36.0</v>
      </c>
      <c r="AX99" s="13">
        <v>-34.0</v>
      </c>
      <c r="AY99" s="13">
        <v>-30.0</v>
      </c>
      <c r="AZ99" s="13"/>
      <c r="BA99" s="13">
        <v>-38.0</v>
      </c>
      <c r="BB99" s="13">
        <v>-16.0</v>
      </c>
      <c r="BC99" s="13">
        <v>-34.0</v>
      </c>
      <c r="BD99" s="13"/>
      <c r="BE99" s="13">
        <v>-36.0</v>
      </c>
      <c r="BF99" s="13">
        <v>-32.0</v>
      </c>
      <c r="BG99" s="13">
        <v>-30.0</v>
      </c>
      <c r="BH99" s="13"/>
      <c r="BI99" s="13">
        <v>-34.0</v>
      </c>
      <c r="BJ99" s="13">
        <v>-28.0</v>
      </c>
      <c r="BK99" s="13"/>
      <c r="BL99" s="13">
        <v>-30.0</v>
      </c>
      <c r="BM99" s="13">
        <v>-26.0</v>
      </c>
      <c r="BN99" s="13">
        <v>-36.0</v>
      </c>
      <c r="BO99" s="13"/>
      <c r="BP99" s="13">
        <v>-24.0</v>
      </c>
      <c r="BQ99" s="13">
        <v>-32.0</v>
      </c>
      <c r="BR99" s="13">
        <v>-38.0</v>
      </c>
      <c r="BS99" s="13">
        <v>-38.0</v>
      </c>
      <c r="BT99" s="13"/>
      <c r="BU99" s="13">
        <v>-28.0</v>
      </c>
      <c r="BV99" s="13">
        <v>-42.0</v>
      </c>
      <c r="BW99" s="13">
        <v>-28.0</v>
      </c>
      <c r="BX99" s="13">
        <v>-36.0</v>
      </c>
      <c r="BY99" s="13">
        <v>-40.0</v>
      </c>
      <c r="BZ99" s="13">
        <v>-40.0</v>
      </c>
      <c r="CA99" s="13">
        <v>-36.0</v>
      </c>
      <c r="CB99" s="13">
        <v>-18.0</v>
      </c>
      <c r="CC99" s="13">
        <v>-38.0</v>
      </c>
      <c r="CD99" s="13"/>
      <c r="CE99" s="13">
        <v>-34.0</v>
      </c>
      <c r="CF99" s="13">
        <v>-28.0</v>
      </c>
      <c r="CG99" s="13">
        <v>-28.0</v>
      </c>
      <c r="CH99" s="13">
        <v>-28.0</v>
      </c>
      <c r="CI99" s="13">
        <v>-30.0</v>
      </c>
      <c r="CJ99" s="13">
        <v>-30.0</v>
      </c>
      <c r="CK99" s="13">
        <v>-30.0</v>
      </c>
      <c r="CL99" s="13">
        <v>-32.0</v>
      </c>
      <c r="CM99" s="13">
        <v>-32.0</v>
      </c>
      <c r="CN99" s="13">
        <v>-30.0</v>
      </c>
      <c r="CO99" s="13">
        <v>-28.0</v>
      </c>
    </row>
    <row r="100">
      <c r="A100" s="4"/>
      <c r="B100" s="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row>
    <row r="101">
      <c r="A101" s="10" t="s">
        <v>86</v>
      </c>
      <c r="B101" s="11" t="s">
        <v>89</v>
      </c>
      <c r="C101" s="12">
        <v>7.88352631809167</v>
      </c>
      <c r="D101" s="12"/>
      <c r="E101" s="12">
        <v>8.32791287188661</v>
      </c>
      <c r="F101" s="12">
        <v>7.35383073644557</v>
      </c>
      <c r="G101" s="12"/>
      <c r="H101" s="12">
        <v>7.72107540798851</v>
      </c>
      <c r="I101" s="12">
        <v>10.2999791208713</v>
      </c>
      <c r="J101" s="12">
        <v>6.56422468269498</v>
      </c>
      <c r="K101" s="12">
        <v>6.9992721948645</v>
      </c>
      <c r="L101" s="12"/>
      <c r="M101" s="12">
        <v>7.26747067867577</v>
      </c>
      <c r="N101" s="12">
        <v>8.6546192679294</v>
      </c>
      <c r="O101" s="12">
        <v>8.98048749836872</v>
      </c>
      <c r="P101" s="12">
        <v>6.59934690515415</v>
      </c>
      <c r="Q101" s="12">
        <v>8.46244193300007</v>
      </c>
      <c r="R101" s="12"/>
      <c r="S101" s="12">
        <v>8.48218084106509</v>
      </c>
      <c r="T101" s="12">
        <v>7.07625643208109</v>
      </c>
      <c r="U101" s="12"/>
      <c r="V101" s="12">
        <v>9.25547668322761</v>
      </c>
      <c r="W101" s="12">
        <v>7.44332963316946</v>
      </c>
      <c r="X101" s="12">
        <v>8.59681519497337</v>
      </c>
      <c r="Y101" s="12">
        <v>6.09354293564819</v>
      </c>
      <c r="Z101" s="12"/>
      <c r="AA101" s="12">
        <v>7.38555040393975</v>
      </c>
      <c r="AB101" s="12">
        <v>7.08763587640913</v>
      </c>
      <c r="AC101" s="12">
        <v>12.3804281809899</v>
      </c>
      <c r="AD101" s="12">
        <v>5.68843585117026</v>
      </c>
      <c r="AE101" s="12">
        <v>8.28412970047755</v>
      </c>
      <c r="AF101" s="12">
        <v>8.65048166227482</v>
      </c>
      <c r="AG101" s="12">
        <v>7.98984844666834</v>
      </c>
      <c r="AH101" s="12">
        <v>5.72641044747843</v>
      </c>
      <c r="AI101" s="12">
        <v>9.87433315265455</v>
      </c>
      <c r="AJ101" s="12">
        <v>7.00205615667239</v>
      </c>
      <c r="AK101" s="12"/>
      <c r="AL101" s="12">
        <v>7.50139304789819</v>
      </c>
      <c r="AM101" s="12">
        <v>7.11290119798121</v>
      </c>
      <c r="AN101" s="12">
        <v>10.273381577141</v>
      </c>
      <c r="AO101" s="12">
        <v>4.36749241966508</v>
      </c>
      <c r="AP101" s="12"/>
      <c r="AQ101" s="12">
        <v>8.4563794123072</v>
      </c>
      <c r="AR101" s="12">
        <v>8.15279095447688</v>
      </c>
      <c r="AS101" s="12">
        <v>8.35792087205693</v>
      </c>
      <c r="AT101" s="12">
        <v>6.03369973197841</v>
      </c>
      <c r="AU101" s="12"/>
      <c r="AV101" s="12">
        <v>7.56859586893502</v>
      </c>
      <c r="AW101" s="12">
        <v>6.89012392557561</v>
      </c>
      <c r="AX101" s="12">
        <v>8.93492468017461</v>
      </c>
      <c r="AY101" s="12">
        <v>7.73494496006907</v>
      </c>
      <c r="AZ101" s="12"/>
      <c r="BA101" s="12">
        <v>6.7090176219943</v>
      </c>
      <c r="BB101" s="12">
        <v>12.0611380738059</v>
      </c>
      <c r="BC101" s="12">
        <v>7.63430501854075</v>
      </c>
      <c r="BD101" s="12"/>
      <c r="BE101" s="12">
        <v>7.03562464429121</v>
      </c>
      <c r="BF101" s="12">
        <v>8.6435190606973</v>
      </c>
      <c r="BG101" s="12">
        <v>7.62791059886301</v>
      </c>
      <c r="BH101" s="12"/>
      <c r="BI101" s="12">
        <v>7.84511996787716</v>
      </c>
      <c r="BJ101" s="12">
        <v>8.37914691943128</v>
      </c>
      <c r="BK101" s="12"/>
      <c r="BL101" s="12">
        <v>8.2539454613172</v>
      </c>
      <c r="BM101" s="12">
        <v>7.32459467315094</v>
      </c>
      <c r="BN101" s="12">
        <v>8.02171047140763</v>
      </c>
      <c r="BO101" s="12"/>
      <c r="BP101" s="12">
        <v>10.0599371789775</v>
      </c>
      <c r="BQ101" s="12">
        <v>8.99215987280353</v>
      </c>
      <c r="BR101" s="12">
        <v>6.15877840696675</v>
      </c>
      <c r="BS101" s="12">
        <v>7.21732775164815</v>
      </c>
      <c r="BT101" s="12"/>
      <c r="BU101" s="12">
        <v>9.20055353634968</v>
      </c>
      <c r="BV101" s="12">
        <v>5.57889766067709</v>
      </c>
      <c r="BW101" s="12">
        <v>10.3742727004086</v>
      </c>
      <c r="BX101" s="12">
        <v>7.24385096552991</v>
      </c>
      <c r="BY101" s="12">
        <v>6.15333096130099</v>
      </c>
      <c r="BZ101" s="12">
        <v>7.20020942494038</v>
      </c>
      <c r="CA101" s="12">
        <v>7.15733727771578</v>
      </c>
      <c r="CB101" s="12">
        <v>11.6796198727413</v>
      </c>
      <c r="CC101" s="12">
        <v>5.05534286949975</v>
      </c>
      <c r="CD101" s="12"/>
      <c r="CE101" s="12">
        <v>7.93274727862594</v>
      </c>
      <c r="CF101" s="12">
        <v>9.82154655079805</v>
      </c>
      <c r="CG101" s="12">
        <v>8.94910723774702</v>
      </c>
      <c r="CH101" s="12">
        <v>10.1164345123836</v>
      </c>
      <c r="CI101" s="12">
        <v>8.92945721954587</v>
      </c>
      <c r="CJ101" s="12">
        <v>8.97102112407534</v>
      </c>
      <c r="CK101" s="12">
        <v>8.44135354719187</v>
      </c>
      <c r="CL101" s="12">
        <v>8.69968903558858</v>
      </c>
      <c r="CM101" s="12">
        <v>8.20074313738437</v>
      </c>
      <c r="CN101" s="12">
        <v>8.73385896876661</v>
      </c>
      <c r="CO101" s="12">
        <v>9.49118937824411</v>
      </c>
    </row>
    <row r="102">
      <c r="B102" s="11" t="s">
        <v>90</v>
      </c>
      <c r="C102" s="12">
        <v>18.5198903159579</v>
      </c>
      <c r="D102" s="12"/>
      <c r="E102" s="12">
        <v>18.4891665725169</v>
      </c>
      <c r="F102" s="12">
        <v>18.4156670510181</v>
      </c>
      <c r="G102" s="12"/>
      <c r="H102" s="12">
        <v>18.236327376943</v>
      </c>
      <c r="I102" s="12">
        <v>19.0499761884095</v>
      </c>
      <c r="J102" s="12">
        <v>21.4906138223482</v>
      </c>
      <c r="K102" s="12">
        <v>15.72208058633</v>
      </c>
      <c r="L102" s="12"/>
      <c r="M102" s="12">
        <v>15.9068747172409</v>
      </c>
      <c r="N102" s="12">
        <v>20.9709096181475</v>
      </c>
      <c r="O102" s="12">
        <v>22.305249573451</v>
      </c>
      <c r="P102" s="12">
        <v>25.7339962344081</v>
      </c>
      <c r="Q102" s="12">
        <v>22.7610741608861</v>
      </c>
      <c r="R102" s="12"/>
      <c r="S102" s="12">
        <v>20.1762821464117</v>
      </c>
      <c r="T102" s="12">
        <v>16.2862894780025</v>
      </c>
      <c r="U102" s="12"/>
      <c r="V102" s="12">
        <v>20.5762398797365</v>
      </c>
      <c r="W102" s="12">
        <v>16.4988020898068</v>
      </c>
      <c r="X102" s="12">
        <v>16.2012566549954</v>
      </c>
      <c r="Y102" s="12">
        <v>20.6609038187985</v>
      </c>
      <c r="Z102" s="12"/>
      <c r="AA102" s="12">
        <v>15.4799924235561</v>
      </c>
      <c r="AB102" s="12">
        <v>16.4480219215619</v>
      </c>
      <c r="AC102" s="12">
        <v>25.298929547525</v>
      </c>
      <c r="AD102" s="12">
        <v>16.9002642403304</v>
      </c>
      <c r="AE102" s="12">
        <v>20.664629830393</v>
      </c>
      <c r="AF102" s="12">
        <v>23.4588967126009</v>
      </c>
      <c r="AG102" s="12">
        <v>29.4647035530436</v>
      </c>
      <c r="AH102" s="12">
        <v>23.5169304217133</v>
      </c>
      <c r="AI102" s="12">
        <v>23.9109348700539</v>
      </c>
      <c r="AJ102" s="12">
        <v>21.1733576027235</v>
      </c>
      <c r="AK102" s="12"/>
      <c r="AL102" s="12">
        <v>14.5812475366835</v>
      </c>
      <c r="AM102" s="12">
        <v>16.7828127712819</v>
      </c>
      <c r="AN102" s="12">
        <v>22.9192406503108</v>
      </c>
      <c r="AO102" s="12">
        <v>22.4034234843487</v>
      </c>
      <c r="AP102" s="12"/>
      <c r="AQ102" s="12">
        <v>20.4005803528134</v>
      </c>
      <c r="AR102" s="12">
        <v>15.8835819193223</v>
      </c>
      <c r="AS102" s="12">
        <v>19.6859030499885</v>
      </c>
      <c r="AT102" s="12">
        <v>16.7456198453356</v>
      </c>
      <c r="AU102" s="12"/>
      <c r="AV102" s="12">
        <v>16.6639389819632</v>
      </c>
      <c r="AW102" s="12">
        <v>14.9581804484712</v>
      </c>
      <c r="AX102" s="12">
        <v>25.4646334659455</v>
      </c>
      <c r="AY102" s="12">
        <v>18.5983164256421</v>
      </c>
      <c r="AZ102" s="12"/>
      <c r="BA102" s="12">
        <v>17.7787026529345</v>
      </c>
      <c r="BB102" s="12">
        <v>20.7089164913765</v>
      </c>
      <c r="BC102" s="12">
        <v>18.5133084363741</v>
      </c>
      <c r="BD102" s="12"/>
      <c r="BE102" s="12">
        <v>17.9868653302944</v>
      </c>
      <c r="BF102" s="12">
        <v>19.085252751155</v>
      </c>
      <c r="BG102" s="12">
        <v>16.5459595566285</v>
      </c>
      <c r="BH102" s="12"/>
      <c r="BI102" s="12">
        <v>18.4528156138502</v>
      </c>
      <c r="BJ102" s="12">
        <v>19.3854660347551</v>
      </c>
      <c r="BK102" s="12"/>
      <c r="BL102" s="12">
        <v>21.1728913040551</v>
      </c>
      <c r="BM102" s="12">
        <v>18.1439444960383</v>
      </c>
      <c r="BN102" s="12">
        <v>18.1320845983266</v>
      </c>
      <c r="BO102" s="12"/>
      <c r="BP102" s="12">
        <v>21.0988223006835</v>
      </c>
      <c r="BQ102" s="12">
        <v>16.8946517174264</v>
      </c>
      <c r="BR102" s="12">
        <v>18.5402714006906</v>
      </c>
      <c r="BS102" s="12">
        <v>16.6239919655553</v>
      </c>
      <c r="BT102" s="12"/>
      <c r="BU102" s="12">
        <v>20.7289819225844</v>
      </c>
      <c r="BV102" s="12">
        <v>16.7233738557659</v>
      </c>
      <c r="BW102" s="12">
        <v>17.1683462914089</v>
      </c>
      <c r="BX102" s="12">
        <v>16.9409781416955</v>
      </c>
      <c r="BY102" s="12">
        <v>16.3324891688817</v>
      </c>
      <c r="BZ102" s="12">
        <v>16.4194061657647</v>
      </c>
      <c r="CA102" s="12">
        <v>19.6970397321693</v>
      </c>
      <c r="CB102" s="12">
        <v>21.7958614693957</v>
      </c>
      <c r="CC102" s="12">
        <v>18.2719569430873</v>
      </c>
      <c r="CD102" s="12"/>
      <c r="CE102" s="12">
        <v>18.5987363776365</v>
      </c>
      <c r="CF102" s="12">
        <v>20.2661957788268</v>
      </c>
      <c r="CG102" s="12">
        <v>20.0773449488381</v>
      </c>
      <c r="CH102" s="12">
        <v>20.3458255831728</v>
      </c>
      <c r="CI102" s="12">
        <v>19.3443749072057</v>
      </c>
      <c r="CJ102" s="12">
        <v>20.2100205902539</v>
      </c>
      <c r="CK102" s="12">
        <v>19.4924610705032</v>
      </c>
      <c r="CL102" s="12">
        <v>19.0231935036839</v>
      </c>
      <c r="CM102" s="12">
        <v>18.7825272673793</v>
      </c>
      <c r="CN102" s="12">
        <v>19.9824622205756</v>
      </c>
      <c r="CO102" s="12">
        <v>21.2695018081638</v>
      </c>
    </row>
    <row r="103">
      <c r="B103" s="11" t="s">
        <v>91</v>
      </c>
      <c r="C103" s="12">
        <v>36.7605714613575</v>
      </c>
      <c r="D103" s="12"/>
      <c r="E103" s="12">
        <v>37.1449506344956</v>
      </c>
      <c r="F103" s="12">
        <v>36.558102470917</v>
      </c>
      <c r="G103" s="12"/>
      <c r="H103" s="12">
        <v>38.4094721132638</v>
      </c>
      <c r="I103" s="12">
        <v>35.9306343736144</v>
      </c>
      <c r="J103" s="12">
        <v>32.1630906313894</v>
      </c>
      <c r="K103" s="12">
        <v>39.9292624482343</v>
      </c>
      <c r="L103" s="12"/>
      <c r="M103" s="12">
        <v>38.0526531134587</v>
      </c>
      <c r="N103" s="12">
        <v>34.6531869367885</v>
      </c>
      <c r="O103" s="12">
        <v>37.5068272005336</v>
      </c>
      <c r="P103" s="12">
        <v>33.2798893857378</v>
      </c>
      <c r="Q103" s="12">
        <v>35.2364068403903</v>
      </c>
      <c r="R103" s="12"/>
      <c r="S103" s="12">
        <v>36.9063660629661</v>
      </c>
      <c r="T103" s="12">
        <v>36.5639712739289</v>
      </c>
      <c r="U103" s="12"/>
      <c r="V103" s="12">
        <v>38.8966412971913</v>
      </c>
      <c r="W103" s="12">
        <v>35.4744281532467</v>
      </c>
      <c r="X103" s="12">
        <v>35.898124610293</v>
      </c>
      <c r="Y103" s="12">
        <v>37.2272677535835</v>
      </c>
      <c r="Z103" s="12"/>
      <c r="AA103" s="12">
        <v>37.4813265364945</v>
      </c>
      <c r="AB103" s="12">
        <v>38.675035008009</v>
      </c>
      <c r="AC103" s="12">
        <v>37.2931217734588</v>
      </c>
      <c r="AD103" s="12">
        <v>32.7221884914357</v>
      </c>
      <c r="AE103" s="12">
        <v>38.8635528756126</v>
      </c>
      <c r="AF103" s="12">
        <v>36.95947989114</v>
      </c>
      <c r="AG103" s="12">
        <v>35.638431908996</v>
      </c>
      <c r="AH103" s="12">
        <v>32.1431728911173</v>
      </c>
      <c r="AI103" s="12">
        <v>37.7357144894873</v>
      </c>
      <c r="AJ103" s="12">
        <v>33.5460275727239</v>
      </c>
      <c r="AK103" s="12"/>
      <c r="AL103" s="12">
        <v>38.8877814976057</v>
      </c>
      <c r="AM103" s="12">
        <v>37.5008232004837</v>
      </c>
      <c r="AN103" s="12">
        <v>36.05562746367</v>
      </c>
      <c r="AO103" s="12">
        <v>33.3839612862456</v>
      </c>
      <c r="AP103" s="12"/>
      <c r="AQ103" s="12">
        <v>35.0328112313101</v>
      </c>
      <c r="AR103" s="12">
        <v>40.0241587217651</v>
      </c>
      <c r="AS103" s="12">
        <v>39.2952800428545</v>
      </c>
      <c r="AT103" s="12">
        <v>32.9593887207349</v>
      </c>
      <c r="AU103" s="12"/>
      <c r="AV103" s="12">
        <v>39.2337744620654</v>
      </c>
      <c r="AW103" s="12">
        <v>36.5725633689562</v>
      </c>
      <c r="AX103" s="12">
        <v>35.0822448195716</v>
      </c>
      <c r="AY103" s="12">
        <v>35.4737750917332</v>
      </c>
      <c r="AZ103" s="12"/>
      <c r="BA103" s="12">
        <v>35.3206699783739</v>
      </c>
      <c r="BB103" s="12">
        <v>36.3314805457301</v>
      </c>
      <c r="BC103" s="12">
        <v>38.324997690653</v>
      </c>
      <c r="BD103" s="12"/>
      <c r="BE103" s="12">
        <v>36.0524127874192</v>
      </c>
      <c r="BF103" s="12">
        <v>37.6038412282259</v>
      </c>
      <c r="BG103" s="12">
        <v>34.9816992446071</v>
      </c>
      <c r="BH103" s="12"/>
      <c r="BI103" s="12">
        <v>36.7560348136074</v>
      </c>
      <c r="BJ103" s="12">
        <v>36.8191153238546</v>
      </c>
      <c r="BK103" s="12"/>
      <c r="BL103" s="12">
        <v>37.5528940861831</v>
      </c>
      <c r="BM103" s="12">
        <v>39.3804483703036</v>
      </c>
      <c r="BN103" s="12">
        <v>35.607165388885</v>
      </c>
      <c r="BO103" s="12"/>
      <c r="BP103" s="12">
        <v>34.5671506847179</v>
      </c>
      <c r="BQ103" s="12">
        <v>31.6726746895474</v>
      </c>
      <c r="BR103" s="12">
        <v>38.3644545358828</v>
      </c>
      <c r="BS103" s="12">
        <v>40.4787355693219</v>
      </c>
      <c r="BT103" s="12"/>
      <c r="BU103" s="12">
        <v>35.0998512768715</v>
      </c>
      <c r="BV103" s="12">
        <v>39.1418850196154</v>
      </c>
      <c r="BW103" s="12">
        <v>33.9892191528169</v>
      </c>
      <c r="BX103" s="12">
        <v>40.0471515758386</v>
      </c>
      <c r="BY103" s="12">
        <v>26.9145440465476</v>
      </c>
      <c r="BZ103" s="12">
        <v>40.7572838566911</v>
      </c>
      <c r="CA103" s="12">
        <v>38.0800190175582</v>
      </c>
      <c r="CB103" s="12">
        <v>33.5631684266538</v>
      </c>
      <c r="CC103" s="12">
        <v>38.1387923347589</v>
      </c>
      <c r="CD103" s="12"/>
      <c r="CE103" s="12">
        <v>36.8814742054331</v>
      </c>
      <c r="CF103" s="12">
        <v>35.1228444096655</v>
      </c>
      <c r="CG103" s="12">
        <v>36.0239680650076</v>
      </c>
      <c r="CH103" s="12">
        <v>35.6565176754956</v>
      </c>
      <c r="CI103" s="12">
        <v>36.6223375322513</v>
      </c>
      <c r="CJ103" s="12">
        <v>36.3311980477388</v>
      </c>
      <c r="CK103" s="12">
        <v>35.9484626602526</v>
      </c>
      <c r="CL103" s="12">
        <v>36.2501210843623</v>
      </c>
      <c r="CM103" s="12">
        <v>36.979608742369</v>
      </c>
      <c r="CN103" s="12">
        <v>36.5231725753347</v>
      </c>
      <c r="CO103" s="12">
        <v>35.6910007648495</v>
      </c>
    </row>
    <row r="104">
      <c r="B104" s="11" t="s">
        <v>92</v>
      </c>
      <c r="C104" s="12">
        <v>36.8360119045928</v>
      </c>
      <c r="D104" s="12"/>
      <c r="E104" s="12">
        <v>36.0379699211007</v>
      </c>
      <c r="F104" s="12">
        <v>37.6723997416192</v>
      </c>
      <c r="G104" s="12"/>
      <c r="H104" s="12">
        <v>35.6331251018045</v>
      </c>
      <c r="I104" s="12">
        <v>34.7194103171046</v>
      </c>
      <c r="J104" s="12">
        <v>39.7820708635673</v>
      </c>
      <c r="K104" s="12">
        <v>37.3493847705711</v>
      </c>
      <c r="L104" s="12"/>
      <c r="M104" s="12">
        <v>38.7730014906245</v>
      </c>
      <c r="N104" s="12">
        <v>35.7212841771345</v>
      </c>
      <c r="O104" s="12">
        <v>31.2074357276466</v>
      </c>
      <c r="P104" s="12">
        <v>34.3867674746999</v>
      </c>
      <c r="Q104" s="12">
        <v>33.5400770657234</v>
      </c>
      <c r="R104" s="12"/>
      <c r="S104" s="12">
        <v>34.435170949557</v>
      </c>
      <c r="T104" s="12">
        <v>40.0734828159874</v>
      </c>
      <c r="U104" s="12"/>
      <c r="V104" s="12">
        <v>31.2716421398444</v>
      </c>
      <c r="W104" s="12">
        <v>40.5834401237769</v>
      </c>
      <c r="X104" s="12">
        <v>39.3038035397381</v>
      </c>
      <c r="Y104" s="12">
        <v>36.0182854919697</v>
      </c>
      <c r="Z104" s="12"/>
      <c r="AA104" s="12">
        <v>39.6531306360095</v>
      </c>
      <c r="AB104" s="12">
        <v>37.7893071940199</v>
      </c>
      <c r="AC104" s="12">
        <v>25.0275204980261</v>
      </c>
      <c r="AD104" s="12">
        <v>44.6891114170635</v>
      </c>
      <c r="AE104" s="12">
        <v>32.1876875935167</v>
      </c>
      <c r="AF104" s="12">
        <v>30.9311417339841</v>
      </c>
      <c r="AG104" s="12">
        <v>26.9070160912919</v>
      </c>
      <c r="AH104" s="12">
        <v>38.6134862396908</v>
      </c>
      <c r="AI104" s="12">
        <v>28.4790174878041</v>
      </c>
      <c r="AJ104" s="12">
        <v>38.2785586678801</v>
      </c>
      <c r="AK104" s="12"/>
      <c r="AL104" s="12">
        <v>39.0295779178124</v>
      </c>
      <c r="AM104" s="12">
        <v>38.603462830253</v>
      </c>
      <c r="AN104" s="12">
        <v>30.751750308878</v>
      </c>
      <c r="AO104" s="12">
        <v>39.8451228097405</v>
      </c>
      <c r="AP104" s="12"/>
      <c r="AQ104" s="12">
        <v>36.1102290035692</v>
      </c>
      <c r="AR104" s="12">
        <v>35.9394684044356</v>
      </c>
      <c r="AS104" s="12">
        <v>32.6608960350999</v>
      </c>
      <c r="AT104" s="12">
        <v>44.261291701951</v>
      </c>
      <c r="AU104" s="12"/>
      <c r="AV104" s="12">
        <v>36.5336906870362</v>
      </c>
      <c r="AW104" s="12">
        <v>41.5791322569968</v>
      </c>
      <c r="AX104" s="12">
        <v>30.5181970343081</v>
      </c>
      <c r="AY104" s="12">
        <v>38.1929635225555</v>
      </c>
      <c r="AZ104" s="12"/>
      <c r="BA104" s="12">
        <v>40.1916097466972</v>
      </c>
      <c r="BB104" s="12">
        <v>30.8984648890873</v>
      </c>
      <c r="BC104" s="12">
        <v>35.5273888544319</v>
      </c>
      <c r="BD104" s="12"/>
      <c r="BE104" s="12">
        <v>38.925097237995</v>
      </c>
      <c r="BF104" s="12">
        <v>34.6673869599217</v>
      </c>
      <c r="BG104" s="12">
        <v>40.8444305999013</v>
      </c>
      <c r="BH104" s="12"/>
      <c r="BI104" s="12">
        <v>36.9460296046651</v>
      </c>
      <c r="BJ104" s="12">
        <v>35.4162717219589</v>
      </c>
      <c r="BK104" s="12"/>
      <c r="BL104" s="12">
        <v>33.0202691484444</v>
      </c>
      <c r="BM104" s="12">
        <v>35.151012460507</v>
      </c>
      <c r="BN104" s="12">
        <v>38.2390395413806</v>
      </c>
      <c r="BO104" s="12"/>
      <c r="BP104" s="12">
        <v>34.2740898356209</v>
      </c>
      <c r="BQ104" s="12">
        <v>42.4405137202226</v>
      </c>
      <c r="BR104" s="12">
        <v>36.9364956564597</v>
      </c>
      <c r="BS104" s="12">
        <v>35.6799447134745</v>
      </c>
      <c r="BT104" s="12"/>
      <c r="BU104" s="12">
        <v>34.9706132641943</v>
      </c>
      <c r="BV104" s="12">
        <v>38.5558434639415</v>
      </c>
      <c r="BW104" s="12">
        <v>38.4681618553654</v>
      </c>
      <c r="BX104" s="12">
        <v>35.7680193169359</v>
      </c>
      <c r="BY104" s="12">
        <v>50.5996358232696</v>
      </c>
      <c r="BZ104" s="12">
        <v>35.6231005526036</v>
      </c>
      <c r="CA104" s="12">
        <v>35.0656039725566</v>
      </c>
      <c r="CB104" s="12">
        <v>32.9613502312091</v>
      </c>
      <c r="CC104" s="12">
        <v>38.5339078526539</v>
      </c>
      <c r="CD104" s="12"/>
      <c r="CE104" s="12">
        <v>36.5870421383043</v>
      </c>
      <c r="CF104" s="12">
        <v>34.7894132607095</v>
      </c>
      <c r="CG104" s="12">
        <v>34.9495797484071</v>
      </c>
      <c r="CH104" s="12">
        <v>33.8812222289478</v>
      </c>
      <c r="CI104" s="12">
        <v>35.103830340997</v>
      </c>
      <c r="CJ104" s="12">
        <v>34.4877602379318</v>
      </c>
      <c r="CK104" s="12">
        <v>36.1177227220522</v>
      </c>
      <c r="CL104" s="12">
        <v>36.0269963763651</v>
      </c>
      <c r="CM104" s="12">
        <v>36.0371208528672</v>
      </c>
      <c r="CN104" s="12">
        <v>34.7605062353229</v>
      </c>
      <c r="CO104" s="12">
        <v>33.5483080487424</v>
      </c>
    </row>
    <row r="105">
      <c r="B105" s="5"/>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row>
    <row r="106">
      <c r="B106" s="11" t="s">
        <v>93</v>
      </c>
      <c r="C106" s="13">
        <v>26.4034166340496</v>
      </c>
      <c r="D106" s="13"/>
      <c r="E106" s="13">
        <v>26.8170794444036</v>
      </c>
      <c r="F106" s="13">
        <v>25.7694977874637</v>
      </c>
      <c r="G106" s="13"/>
      <c r="H106" s="13">
        <v>25.9574027849316</v>
      </c>
      <c r="I106" s="13">
        <v>29.3499553092808</v>
      </c>
      <c r="J106" s="13">
        <v>28.0548385050432</v>
      </c>
      <c r="K106" s="13">
        <v>22.7213527811945</v>
      </c>
      <c r="L106" s="13"/>
      <c r="M106" s="13">
        <v>23.1743453959167</v>
      </c>
      <c r="N106" s="13">
        <v>29.6255288860769</v>
      </c>
      <c r="O106" s="13">
        <v>31.2857370718197</v>
      </c>
      <c r="P106" s="13">
        <v>32.3333431395622</v>
      </c>
      <c r="Q106" s="13">
        <v>31.2235160938862</v>
      </c>
      <c r="R106" s="13"/>
      <c r="S106" s="13">
        <v>28.6584629874768</v>
      </c>
      <c r="T106" s="13">
        <v>23.3625459100836</v>
      </c>
      <c r="U106" s="13"/>
      <c r="V106" s="13">
        <v>29.8317165629641</v>
      </c>
      <c r="W106" s="13">
        <v>23.9421317229763</v>
      </c>
      <c r="X106" s="13">
        <v>24.7980718499688</v>
      </c>
      <c r="Y106" s="13">
        <v>26.7544467544467</v>
      </c>
      <c r="Z106" s="13"/>
      <c r="AA106" s="13">
        <v>22.8655428274959</v>
      </c>
      <c r="AB106" s="13">
        <v>23.535657797971</v>
      </c>
      <c r="AC106" s="13">
        <v>37.679357728515</v>
      </c>
      <c r="AD106" s="13">
        <v>22.5887000915006</v>
      </c>
      <c r="AE106" s="13">
        <v>28.9487595308706</v>
      </c>
      <c r="AF106" s="13">
        <v>32.1093783748758</v>
      </c>
      <c r="AG106" s="13">
        <v>37.454551999712</v>
      </c>
      <c r="AH106" s="13">
        <v>29.2433408691918</v>
      </c>
      <c r="AI106" s="13">
        <v>33.7852680227084</v>
      </c>
      <c r="AJ106" s="13">
        <v>28.1754137593959</v>
      </c>
      <c r="AK106" s="13"/>
      <c r="AL106" s="13">
        <v>22.0826405845817</v>
      </c>
      <c r="AM106" s="13">
        <v>23.8957139692631</v>
      </c>
      <c r="AN106" s="13">
        <v>33.1926222274519</v>
      </c>
      <c r="AO106" s="13">
        <v>26.7709159040138</v>
      </c>
      <c r="AP106" s="13"/>
      <c r="AQ106" s="13">
        <v>28.8569597651206</v>
      </c>
      <c r="AR106" s="13">
        <v>24.0363728737991</v>
      </c>
      <c r="AS106" s="13">
        <v>28.0438239220454</v>
      </c>
      <c r="AT106" s="13">
        <v>22.779319577314</v>
      </c>
      <c r="AU106" s="13"/>
      <c r="AV106" s="13">
        <v>24.2325348508982</v>
      </c>
      <c r="AW106" s="13">
        <v>21.8483043740469</v>
      </c>
      <c r="AX106" s="13">
        <v>34.3995581461201</v>
      </c>
      <c r="AY106" s="13">
        <v>26.3332613857112</v>
      </c>
      <c r="AZ106" s="13"/>
      <c r="BA106" s="13">
        <v>24.4877202749288</v>
      </c>
      <c r="BB106" s="13">
        <v>32.7700545651824</v>
      </c>
      <c r="BC106" s="13">
        <v>26.1476134549149</v>
      </c>
      <c r="BD106" s="13"/>
      <c r="BE106" s="13">
        <v>25.0224899745856</v>
      </c>
      <c r="BF106" s="13">
        <v>27.7287718118523</v>
      </c>
      <c r="BG106" s="13">
        <v>24.1738701554915</v>
      </c>
      <c r="BH106" s="13"/>
      <c r="BI106" s="13">
        <v>26.2979355817274</v>
      </c>
      <c r="BJ106" s="13">
        <v>27.7646129541864</v>
      </c>
      <c r="BK106" s="13"/>
      <c r="BL106" s="13">
        <v>29.4268367653723</v>
      </c>
      <c r="BM106" s="13">
        <v>25.4685391691892</v>
      </c>
      <c r="BN106" s="13">
        <v>26.1537950697343</v>
      </c>
      <c r="BO106" s="13"/>
      <c r="BP106" s="13">
        <v>31.1587594796611</v>
      </c>
      <c r="BQ106" s="13">
        <v>25.8868115902299</v>
      </c>
      <c r="BR106" s="13">
        <v>24.6990498076573</v>
      </c>
      <c r="BS106" s="13">
        <v>23.8413197172034</v>
      </c>
      <c r="BT106" s="13"/>
      <c r="BU106" s="13">
        <v>29.9295354589341</v>
      </c>
      <c r="BV106" s="13">
        <v>22.302271516443</v>
      </c>
      <c r="BW106" s="13">
        <v>27.5426189918175</v>
      </c>
      <c r="BX106" s="13">
        <v>24.1848291072254</v>
      </c>
      <c r="BY106" s="13">
        <v>22.4858201301827</v>
      </c>
      <c r="BZ106" s="13">
        <v>23.6196155907051</v>
      </c>
      <c r="CA106" s="13">
        <v>26.8543770098851</v>
      </c>
      <c r="CB106" s="13">
        <v>33.475481342137</v>
      </c>
      <c r="CC106" s="13">
        <v>23.3272998125871</v>
      </c>
      <c r="CD106" s="13"/>
      <c r="CE106" s="13">
        <v>26.5314836562624</v>
      </c>
      <c r="CF106" s="13">
        <v>30.0877423296249</v>
      </c>
      <c r="CG106" s="13">
        <v>29.0264521865851</v>
      </c>
      <c r="CH106" s="13">
        <v>30.4622600955565</v>
      </c>
      <c r="CI106" s="13">
        <v>28.2738321267516</v>
      </c>
      <c r="CJ106" s="13">
        <v>29.1810417143292</v>
      </c>
      <c r="CK106" s="13">
        <v>27.9338146176951</v>
      </c>
      <c r="CL106" s="13">
        <v>27.7228825392725</v>
      </c>
      <c r="CM106" s="13">
        <v>26.9832704047637</v>
      </c>
      <c r="CN106" s="13">
        <v>28.7163211893422</v>
      </c>
      <c r="CO106" s="13">
        <v>30.7606911864079</v>
      </c>
    </row>
    <row r="107">
      <c r="B107" s="11" t="s">
        <v>94</v>
      </c>
      <c r="C107" s="13">
        <v>73.5965833659503</v>
      </c>
      <c r="D107" s="13"/>
      <c r="E107" s="13">
        <v>73.1829205555963</v>
      </c>
      <c r="F107" s="13">
        <v>74.2305022125363</v>
      </c>
      <c r="G107" s="13"/>
      <c r="H107" s="13">
        <v>74.0425972150683</v>
      </c>
      <c r="I107" s="13">
        <v>70.6500446907191</v>
      </c>
      <c r="J107" s="13">
        <v>71.9451614949567</v>
      </c>
      <c r="K107" s="13">
        <v>77.2786472188054</v>
      </c>
      <c r="L107" s="13"/>
      <c r="M107" s="13">
        <v>76.8256546040832</v>
      </c>
      <c r="N107" s="13">
        <v>70.374471113923</v>
      </c>
      <c r="O107" s="13">
        <v>68.7142629281802</v>
      </c>
      <c r="P107" s="13">
        <v>67.6666568604377</v>
      </c>
      <c r="Q107" s="13">
        <v>68.7764839061137</v>
      </c>
      <c r="R107" s="13"/>
      <c r="S107" s="13">
        <v>71.3415370125231</v>
      </c>
      <c r="T107" s="13">
        <v>76.6374540899164</v>
      </c>
      <c r="U107" s="13"/>
      <c r="V107" s="13">
        <v>70.1682834370358</v>
      </c>
      <c r="W107" s="13">
        <v>76.0578682770237</v>
      </c>
      <c r="X107" s="13">
        <v>75.2019281500311</v>
      </c>
      <c r="Y107" s="13">
        <v>73.2455532455532</v>
      </c>
      <c r="Z107" s="13"/>
      <c r="AA107" s="13">
        <v>77.1344571725041</v>
      </c>
      <c r="AB107" s="13">
        <v>76.4643422020289</v>
      </c>
      <c r="AC107" s="13">
        <v>62.3206422714849</v>
      </c>
      <c r="AD107" s="13">
        <v>77.4112999084993</v>
      </c>
      <c r="AE107" s="13">
        <v>71.0512404691293</v>
      </c>
      <c r="AF107" s="13">
        <v>67.8906216251242</v>
      </c>
      <c r="AG107" s="13">
        <v>62.5454480002879</v>
      </c>
      <c r="AH107" s="13">
        <v>70.7566591308081</v>
      </c>
      <c r="AI107" s="13">
        <v>66.2147319772915</v>
      </c>
      <c r="AJ107" s="13">
        <v>71.824586240604</v>
      </c>
      <c r="AK107" s="13"/>
      <c r="AL107" s="13">
        <v>77.9173594154182</v>
      </c>
      <c r="AM107" s="13">
        <v>76.1042860307368</v>
      </c>
      <c r="AN107" s="13">
        <v>66.8073777725481</v>
      </c>
      <c r="AO107" s="13">
        <v>73.2290840959861</v>
      </c>
      <c r="AP107" s="13"/>
      <c r="AQ107" s="13">
        <v>71.1430402348793</v>
      </c>
      <c r="AR107" s="13">
        <v>75.9636271262008</v>
      </c>
      <c r="AS107" s="13">
        <v>71.9561760779545</v>
      </c>
      <c r="AT107" s="13">
        <v>77.2206804226859</v>
      </c>
      <c r="AU107" s="13"/>
      <c r="AV107" s="13">
        <v>75.7674651491017</v>
      </c>
      <c r="AW107" s="13">
        <v>78.1516956259531</v>
      </c>
      <c r="AX107" s="13">
        <v>65.6004418538798</v>
      </c>
      <c r="AY107" s="13">
        <v>73.6667386142887</v>
      </c>
      <c r="AZ107" s="13"/>
      <c r="BA107" s="13">
        <v>75.5122797250712</v>
      </c>
      <c r="BB107" s="13">
        <v>67.2299454348175</v>
      </c>
      <c r="BC107" s="13">
        <v>73.852386545085</v>
      </c>
      <c r="BD107" s="13"/>
      <c r="BE107" s="13">
        <v>74.9775100254143</v>
      </c>
      <c r="BF107" s="13">
        <v>72.2712281881476</v>
      </c>
      <c r="BG107" s="13">
        <v>75.8261298445084</v>
      </c>
      <c r="BH107" s="13"/>
      <c r="BI107" s="13">
        <v>73.7020644182725</v>
      </c>
      <c r="BJ107" s="13">
        <v>72.2353870458136</v>
      </c>
      <c r="BK107" s="13"/>
      <c r="BL107" s="13">
        <v>70.5731632346276</v>
      </c>
      <c r="BM107" s="13">
        <v>74.5314608308107</v>
      </c>
      <c r="BN107" s="13">
        <v>73.8462049302657</v>
      </c>
      <c r="BO107" s="13"/>
      <c r="BP107" s="13">
        <v>68.8412405203388</v>
      </c>
      <c r="BQ107" s="13">
        <v>74.11318840977</v>
      </c>
      <c r="BR107" s="13">
        <v>75.3009501923426</v>
      </c>
      <c r="BS107" s="13">
        <v>76.1586802827965</v>
      </c>
      <c r="BT107" s="13"/>
      <c r="BU107" s="13">
        <v>70.0704645410658</v>
      </c>
      <c r="BV107" s="13">
        <v>77.6977284835569</v>
      </c>
      <c r="BW107" s="13">
        <v>72.4573810081824</v>
      </c>
      <c r="BX107" s="13">
        <v>75.8151708927745</v>
      </c>
      <c r="BY107" s="13">
        <v>77.5141798698172</v>
      </c>
      <c r="BZ107" s="13">
        <v>76.3803844092948</v>
      </c>
      <c r="CA107" s="13">
        <v>73.1456229901148</v>
      </c>
      <c r="CB107" s="13">
        <v>66.5245186578629</v>
      </c>
      <c r="CC107" s="13">
        <v>76.6727001874129</v>
      </c>
      <c r="CD107" s="13"/>
      <c r="CE107" s="13">
        <v>73.4685163437375</v>
      </c>
      <c r="CF107" s="13">
        <v>69.912257670375</v>
      </c>
      <c r="CG107" s="13">
        <v>70.9735478134148</v>
      </c>
      <c r="CH107" s="13">
        <v>69.5377399044434</v>
      </c>
      <c r="CI107" s="13">
        <v>71.7261678732483</v>
      </c>
      <c r="CJ107" s="13">
        <v>70.8189582856707</v>
      </c>
      <c r="CK107" s="13">
        <v>72.0661853823049</v>
      </c>
      <c r="CL107" s="13">
        <v>72.2771174607275</v>
      </c>
      <c r="CM107" s="13">
        <v>73.0167295952362</v>
      </c>
      <c r="CN107" s="13">
        <v>71.2836788106577</v>
      </c>
      <c r="CO107" s="13">
        <v>69.239308813592</v>
      </c>
    </row>
    <row r="108">
      <c r="B108" s="11" t="s">
        <v>95</v>
      </c>
      <c r="C108" s="13">
        <v>-48.0</v>
      </c>
      <c r="D108" s="13"/>
      <c r="E108" s="13">
        <v>-46.0</v>
      </c>
      <c r="F108" s="13">
        <v>-48.0</v>
      </c>
      <c r="G108" s="13"/>
      <c r="H108" s="13">
        <v>-48.0</v>
      </c>
      <c r="I108" s="13">
        <v>-42.0</v>
      </c>
      <c r="J108" s="13">
        <v>-44.0</v>
      </c>
      <c r="K108" s="13">
        <v>-54.0</v>
      </c>
      <c r="L108" s="13"/>
      <c r="M108" s="13">
        <v>-54.0</v>
      </c>
      <c r="N108" s="13">
        <v>-40.0</v>
      </c>
      <c r="O108" s="13">
        <v>-38.0</v>
      </c>
      <c r="P108" s="13">
        <v>-36.0</v>
      </c>
      <c r="Q108" s="13">
        <v>-38.0</v>
      </c>
      <c r="R108" s="13"/>
      <c r="S108" s="13">
        <v>-42.0</v>
      </c>
      <c r="T108" s="13">
        <v>-54.0</v>
      </c>
      <c r="U108" s="13"/>
      <c r="V108" s="13">
        <v>-40.0</v>
      </c>
      <c r="W108" s="13">
        <v>-52.0</v>
      </c>
      <c r="X108" s="13">
        <v>-50.0</v>
      </c>
      <c r="Y108" s="13">
        <v>-46.0</v>
      </c>
      <c r="Z108" s="13"/>
      <c r="AA108" s="13">
        <v>-54.0</v>
      </c>
      <c r="AB108" s="13">
        <v>-52.0</v>
      </c>
      <c r="AC108" s="13">
        <v>-24.0</v>
      </c>
      <c r="AD108" s="13">
        <v>-54.0</v>
      </c>
      <c r="AE108" s="13">
        <v>-42.0</v>
      </c>
      <c r="AF108" s="13">
        <v>-36.0</v>
      </c>
      <c r="AG108" s="13">
        <v>-26.0</v>
      </c>
      <c r="AH108" s="13">
        <v>-42.0</v>
      </c>
      <c r="AI108" s="13">
        <v>-32.0</v>
      </c>
      <c r="AJ108" s="13">
        <v>-44.0</v>
      </c>
      <c r="AK108" s="13"/>
      <c r="AL108" s="13">
        <v>-56.0</v>
      </c>
      <c r="AM108" s="13">
        <v>-52.0</v>
      </c>
      <c r="AN108" s="13">
        <v>-34.0</v>
      </c>
      <c r="AO108" s="13">
        <v>-46.0</v>
      </c>
      <c r="AP108" s="13"/>
      <c r="AQ108" s="13">
        <v>-42.0</v>
      </c>
      <c r="AR108" s="13">
        <v>-52.0</v>
      </c>
      <c r="AS108" s="13">
        <v>-44.0</v>
      </c>
      <c r="AT108" s="13">
        <v>-54.0</v>
      </c>
      <c r="AU108" s="13"/>
      <c r="AV108" s="13">
        <v>-52.0</v>
      </c>
      <c r="AW108" s="13">
        <v>-56.0</v>
      </c>
      <c r="AX108" s="13">
        <v>-32.0</v>
      </c>
      <c r="AY108" s="13">
        <v>-48.0</v>
      </c>
      <c r="AZ108" s="13"/>
      <c r="BA108" s="13">
        <v>-52.0</v>
      </c>
      <c r="BB108" s="13">
        <v>-34.0</v>
      </c>
      <c r="BC108" s="13">
        <v>-48.0</v>
      </c>
      <c r="BD108" s="13"/>
      <c r="BE108" s="13">
        <v>-50.0</v>
      </c>
      <c r="BF108" s="13">
        <v>-44.0</v>
      </c>
      <c r="BG108" s="13">
        <v>-52.0</v>
      </c>
      <c r="BH108" s="13"/>
      <c r="BI108" s="13">
        <v>-48.0</v>
      </c>
      <c r="BJ108" s="13">
        <v>-44.0</v>
      </c>
      <c r="BK108" s="13"/>
      <c r="BL108" s="13">
        <v>-42.0</v>
      </c>
      <c r="BM108" s="13">
        <v>-50.0</v>
      </c>
      <c r="BN108" s="13">
        <v>-48.0</v>
      </c>
      <c r="BO108" s="13"/>
      <c r="BP108" s="13">
        <v>-38.0</v>
      </c>
      <c r="BQ108" s="13">
        <v>-48.0</v>
      </c>
      <c r="BR108" s="13">
        <v>-50.0</v>
      </c>
      <c r="BS108" s="13">
        <v>-52.0</v>
      </c>
      <c r="BT108" s="13"/>
      <c r="BU108" s="13">
        <v>-40.0</v>
      </c>
      <c r="BV108" s="13">
        <v>-56.0</v>
      </c>
      <c r="BW108" s="13">
        <v>-44.0</v>
      </c>
      <c r="BX108" s="13">
        <v>-52.0</v>
      </c>
      <c r="BY108" s="13">
        <v>-56.0</v>
      </c>
      <c r="BZ108" s="13">
        <v>-52.0</v>
      </c>
      <c r="CA108" s="13">
        <v>-46.0</v>
      </c>
      <c r="CB108" s="13">
        <v>-34.0</v>
      </c>
      <c r="CC108" s="13">
        <v>-54.0</v>
      </c>
      <c r="CD108" s="13"/>
      <c r="CE108" s="13">
        <v>-46.0</v>
      </c>
      <c r="CF108" s="13">
        <v>-40.0</v>
      </c>
      <c r="CG108" s="13">
        <v>-42.0</v>
      </c>
      <c r="CH108" s="13">
        <v>-40.0</v>
      </c>
      <c r="CI108" s="13">
        <v>-44.0</v>
      </c>
      <c r="CJ108" s="13">
        <v>-42.0</v>
      </c>
      <c r="CK108" s="13">
        <v>-44.0</v>
      </c>
      <c r="CL108" s="13">
        <v>-44.0</v>
      </c>
      <c r="CM108" s="13">
        <v>-46.0</v>
      </c>
      <c r="CN108" s="13">
        <v>-42.0</v>
      </c>
      <c r="CO108" s="13">
        <v>-38.0</v>
      </c>
    </row>
    <row r="109">
      <c r="A109" s="4"/>
      <c r="B109" s="5"/>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row>
    <row r="110">
      <c r="A110" s="10" t="s">
        <v>87</v>
      </c>
      <c r="B110" s="11" t="s">
        <v>89</v>
      </c>
      <c r="C110" s="12">
        <v>8.63970546471551</v>
      </c>
      <c r="D110" s="12"/>
      <c r="E110" s="12">
        <v>8.85538212307625</v>
      </c>
      <c r="F110" s="12">
        <v>8.21329326553746</v>
      </c>
      <c r="G110" s="12"/>
      <c r="H110" s="12">
        <v>10.2418981736467</v>
      </c>
      <c r="I110" s="12">
        <v>11.5902623497699</v>
      </c>
      <c r="J110" s="12">
        <v>8.1351103479228</v>
      </c>
      <c r="K110" s="12">
        <v>4.86018854088063</v>
      </c>
      <c r="L110" s="12"/>
      <c r="M110" s="12">
        <v>7.10622301354458</v>
      </c>
      <c r="N110" s="12">
        <v>11.9762215455995</v>
      </c>
      <c r="O110" s="12">
        <v>12.0819119224562</v>
      </c>
      <c r="P110" s="12">
        <v>7.78565544834078</v>
      </c>
      <c r="Q110" s="12">
        <v>11.1827189449174</v>
      </c>
      <c r="R110" s="12"/>
      <c r="S110" s="12">
        <v>9.77297649743635</v>
      </c>
      <c r="T110" s="12">
        <v>7.10687437030148</v>
      </c>
      <c r="U110" s="12"/>
      <c r="V110" s="12">
        <v>10.9497711354244</v>
      </c>
      <c r="W110" s="12">
        <v>6.86618703807647</v>
      </c>
      <c r="X110" s="12">
        <v>10.5250271251212</v>
      </c>
      <c r="Y110" s="12">
        <v>5.86447680671981</v>
      </c>
      <c r="Z110" s="12"/>
      <c r="AA110" s="12">
        <v>7.16065064514961</v>
      </c>
      <c r="AB110" s="12">
        <v>7.00210522919573</v>
      </c>
      <c r="AC110" s="12">
        <v>19.1191542666261</v>
      </c>
      <c r="AD110" s="12">
        <v>6.08094818666142</v>
      </c>
      <c r="AE110" s="12">
        <v>11.8422334611739</v>
      </c>
      <c r="AF110" s="12">
        <v>11.2841616776297</v>
      </c>
      <c r="AG110" s="12">
        <v>5.10457539868245</v>
      </c>
      <c r="AH110" s="12">
        <v>9.78819606703967</v>
      </c>
      <c r="AI110" s="12">
        <v>12.9042220123955</v>
      </c>
      <c r="AJ110" s="12">
        <v>9.05358430278803</v>
      </c>
      <c r="AK110" s="12"/>
      <c r="AL110" s="12">
        <v>8.63278362949629</v>
      </c>
      <c r="AM110" s="12">
        <v>6.09932259656363</v>
      </c>
      <c r="AN110" s="12">
        <v>13.1721774430781</v>
      </c>
      <c r="AO110" s="12">
        <v>6.68561802484733</v>
      </c>
      <c r="AP110" s="12"/>
      <c r="AQ110" s="12">
        <v>9.22404520337928</v>
      </c>
      <c r="AR110" s="12">
        <v>8.34830587140171</v>
      </c>
      <c r="AS110" s="12">
        <v>9.98566528439052</v>
      </c>
      <c r="AT110" s="12">
        <v>5.89116478995659</v>
      </c>
      <c r="AU110" s="12"/>
      <c r="AV110" s="12">
        <v>7.13091642792935</v>
      </c>
      <c r="AW110" s="12">
        <v>7.07513373120231</v>
      </c>
      <c r="AX110" s="12">
        <v>13.2788585524471</v>
      </c>
      <c r="AY110" s="12">
        <v>7.95467299805741</v>
      </c>
      <c r="AZ110" s="12"/>
      <c r="BA110" s="12">
        <v>7.53344983596715</v>
      </c>
      <c r="BB110" s="12">
        <v>15.4878891104029</v>
      </c>
      <c r="BC110" s="12">
        <v>7.42917324907846</v>
      </c>
      <c r="BD110" s="12"/>
      <c r="BE110" s="12">
        <v>7.62867852342732</v>
      </c>
      <c r="BF110" s="12">
        <v>8.78437651601032</v>
      </c>
      <c r="BG110" s="12">
        <v>8.00560703995016</v>
      </c>
      <c r="BH110" s="12"/>
      <c r="BI110" s="12">
        <v>8.20926627173303</v>
      </c>
      <c r="BJ110" s="12">
        <v>14.1885547919806</v>
      </c>
      <c r="BK110" s="12"/>
      <c r="BL110" s="12">
        <v>8.08810675368568</v>
      </c>
      <c r="BM110" s="12">
        <v>8.33122978529655</v>
      </c>
      <c r="BN110" s="12">
        <v>8.8676249793467</v>
      </c>
      <c r="BO110" s="12"/>
      <c r="BP110" s="12">
        <v>10.6532725637925</v>
      </c>
      <c r="BQ110" s="12">
        <v>9.40627452060074</v>
      </c>
      <c r="BR110" s="12">
        <v>7.81810825871558</v>
      </c>
      <c r="BS110" s="12">
        <v>6.96166706978623</v>
      </c>
      <c r="BT110" s="12"/>
      <c r="BU110" s="12">
        <v>11.2548155216535</v>
      </c>
      <c r="BV110" s="12">
        <v>7.71250805582157</v>
      </c>
      <c r="BW110" s="12">
        <v>10.3992533869363</v>
      </c>
      <c r="BX110" s="12">
        <v>7.67543998631083</v>
      </c>
      <c r="BY110" s="12">
        <v>7.37981121413173</v>
      </c>
      <c r="BZ110" s="12">
        <v>6.49866392600205</v>
      </c>
      <c r="CA110" s="12">
        <v>8.37219785938499</v>
      </c>
      <c r="CB110" s="12">
        <v>9.50992662764466</v>
      </c>
      <c r="CC110" s="12">
        <v>7.01917378141568</v>
      </c>
      <c r="CD110" s="12"/>
      <c r="CE110" s="12">
        <v>8.59251505165878</v>
      </c>
      <c r="CF110" s="12">
        <v>10.4438417643536</v>
      </c>
      <c r="CG110" s="12">
        <v>9.95128017489638</v>
      </c>
      <c r="CH110" s="12">
        <v>11.3409756632699</v>
      </c>
      <c r="CI110" s="12">
        <v>9.58216248651259</v>
      </c>
      <c r="CJ110" s="12">
        <v>10.0882062646157</v>
      </c>
      <c r="CK110" s="12">
        <v>9.1985867267037</v>
      </c>
      <c r="CL110" s="12">
        <v>9.40595199629373</v>
      </c>
      <c r="CM110" s="12">
        <v>8.99316846227718</v>
      </c>
      <c r="CN110" s="12">
        <v>9.86488980684346</v>
      </c>
      <c r="CO110" s="12">
        <v>11.1008347078151</v>
      </c>
    </row>
    <row r="111">
      <c r="B111" s="11" t="s">
        <v>90</v>
      </c>
      <c r="C111" s="12">
        <v>21.4430956648968</v>
      </c>
      <c r="D111" s="12"/>
      <c r="E111" s="12">
        <v>23.2438319577924</v>
      </c>
      <c r="F111" s="12">
        <v>19.5528908213051</v>
      </c>
      <c r="G111" s="12"/>
      <c r="H111" s="12">
        <v>20.0925293560397</v>
      </c>
      <c r="I111" s="12">
        <v>20.7071690482167</v>
      </c>
      <c r="J111" s="12">
        <v>22.4966827326477</v>
      </c>
      <c r="K111" s="12">
        <v>22.4948188455856</v>
      </c>
      <c r="L111" s="12"/>
      <c r="M111" s="12">
        <v>21.2295551695055</v>
      </c>
      <c r="N111" s="12">
        <v>20.9036867149089</v>
      </c>
      <c r="O111" s="12">
        <v>17.6623790794089</v>
      </c>
      <c r="P111" s="12">
        <v>27.8499352788891</v>
      </c>
      <c r="Q111" s="12">
        <v>21.6280018355172</v>
      </c>
      <c r="R111" s="12"/>
      <c r="S111" s="12">
        <v>22.5411220769983</v>
      </c>
      <c r="T111" s="12">
        <v>19.9579354707672</v>
      </c>
      <c r="U111" s="12"/>
      <c r="V111" s="12">
        <v>24.6137840066693</v>
      </c>
      <c r="W111" s="12">
        <v>21.942687869352</v>
      </c>
      <c r="X111" s="12">
        <v>15.9339683332213</v>
      </c>
      <c r="Y111" s="12">
        <v>23.2298645646092</v>
      </c>
      <c r="Z111" s="12"/>
      <c r="AA111" s="12">
        <v>22.907829658125</v>
      </c>
      <c r="AB111" s="12">
        <v>19.2576042330432</v>
      </c>
      <c r="AC111" s="12">
        <v>24.856703613726</v>
      </c>
      <c r="AD111" s="12">
        <v>17.1679251575607</v>
      </c>
      <c r="AE111" s="12">
        <v>13.5995252477834</v>
      </c>
      <c r="AF111" s="12">
        <v>21.7113399805181</v>
      </c>
      <c r="AG111" s="12">
        <v>35.7212282659563</v>
      </c>
      <c r="AH111" s="12">
        <v>22.7603975902092</v>
      </c>
      <c r="AI111" s="12">
        <v>22.4735014944234</v>
      </c>
      <c r="AJ111" s="12">
        <v>20.7405201038447</v>
      </c>
      <c r="AK111" s="12"/>
      <c r="AL111" s="12">
        <v>20.0260266705359</v>
      </c>
      <c r="AM111" s="12">
        <v>22.0233876153305</v>
      </c>
      <c r="AN111" s="12">
        <v>21.0735718067894</v>
      </c>
      <c r="AO111" s="12">
        <v>22.8812714033979</v>
      </c>
      <c r="AP111" s="12"/>
      <c r="AQ111" s="12">
        <v>24.9261324002291</v>
      </c>
      <c r="AR111" s="12">
        <v>20.9299181212346</v>
      </c>
      <c r="AS111" s="12">
        <v>19.9751702247478</v>
      </c>
      <c r="AT111" s="12">
        <v>18.9996282912296</v>
      </c>
      <c r="AU111" s="12"/>
      <c r="AV111" s="12">
        <v>22.4196969598986</v>
      </c>
      <c r="AW111" s="12">
        <v>19.7311534672409</v>
      </c>
      <c r="AX111" s="12">
        <v>22.8096092392218</v>
      </c>
      <c r="AY111" s="12">
        <v>19.8083315346427</v>
      </c>
      <c r="AZ111" s="12"/>
      <c r="BA111" s="12">
        <v>21.2067403563694</v>
      </c>
      <c r="BB111" s="12">
        <v>21.1905247790527</v>
      </c>
      <c r="BC111" s="12">
        <v>21.7600052659294</v>
      </c>
      <c r="BD111" s="12"/>
      <c r="BE111" s="12">
        <v>22.6128930119386</v>
      </c>
      <c r="BF111" s="12">
        <v>21.0272046089227</v>
      </c>
      <c r="BG111" s="12">
        <v>17.9009942112504</v>
      </c>
      <c r="BH111" s="12"/>
      <c r="BI111" s="12">
        <v>21.6184852934245</v>
      </c>
      <c r="BJ111" s="12">
        <v>19.1821244565774</v>
      </c>
      <c r="BK111" s="12"/>
      <c r="BL111" s="12">
        <v>23.102921203265</v>
      </c>
      <c r="BM111" s="12">
        <v>19.7644655297284</v>
      </c>
      <c r="BN111" s="12">
        <v>21.7495312601021</v>
      </c>
      <c r="BO111" s="12"/>
      <c r="BP111" s="12">
        <v>23.0898417718248</v>
      </c>
      <c r="BQ111" s="12">
        <v>19.5387029720688</v>
      </c>
      <c r="BR111" s="12">
        <v>19.7422920435721</v>
      </c>
      <c r="BS111" s="12">
        <v>23.7124070227583</v>
      </c>
      <c r="BT111" s="12"/>
      <c r="BU111" s="12">
        <v>20.4532997906209</v>
      </c>
      <c r="BV111" s="12">
        <v>15.3262381873046</v>
      </c>
      <c r="BW111" s="12">
        <v>22.2050724563364</v>
      </c>
      <c r="BX111" s="12">
        <v>22.0433617045548</v>
      </c>
      <c r="BY111" s="12">
        <v>14.0971975135519</v>
      </c>
      <c r="BZ111" s="12">
        <v>24.7950668036998</v>
      </c>
      <c r="CA111" s="12">
        <v>22.0352747365664</v>
      </c>
      <c r="CB111" s="12">
        <v>28.1010874697404</v>
      </c>
      <c r="CC111" s="12">
        <v>19.9634785115891</v>
      </c>
      <c r="CD111" s="12"/>
      <c r="CE111" s="12">
        <v>21.5812913456059</v>
      </c>
      <c r="CF111" s="12">
        <v>22.6309050985359</v>
      </c>
      <c r="CG111" s="12">
        <v>22.5232561159498</v>
      </c>
      <c r="CH111" s="12">
        <v>22.3039358921912</v>
      </c>
      <c r="CI111" s="12">
        <v>22.6354367865873</v>
      </c>
      <c r="CJ111" s="12">
        <v>23.3368770066335</v>
      </c>
      <c r="CK111" s="12">
        <v>22.5983491505892</v>
      </c>
      <c r="CL111" s="12">
        <v>22.5635055748553</v>
      </c>
      <c r="CM111" s="12">
        <v>21.6738916971233</v>
      </c>
      <c r="CN111" s="12">
        <v>22.3728760365285</v>
      </c>
      <c r="CO111" s="12">
        <v>23.2771048125107</v>
      </c>
    </row>
    <row r="112">
      <c r="B112" s="11" t="s">
        <v>91</v>
      </c>
      <c r="C112" s="12">
        <v>37.2709024857378</v>
      </c>
      <c r="D112" s="12"/>
      <c r="E112" s="12">
        <v>36.7440180389237</v>
      </c>
      <c r="F112" s="12">
        <v>37.8962471524886</v>
      </c>
      <c r="G112" s="12"/>
      <c r="H112" s="12">
        <v>35.6546451939811</v>
      </c>
      <c r="I112" s="12">
        <v>36.9410434403173</v>
      </c>
      <c r="J112" s="12">
        <v>36.449206782836</v>
      </c>
      <c r="K112" s="12">
        <v>39.8452561881582</v>
      </c>
      <c r="L112" s="12"/>
      <c r="M112" s="12">
        <v>37.6334455441262</v>
      </c>
      <c r="N112" s="12">
        <v>37.1698718371184</v>
      </c>
      <c r="O112" s="12">
        <v>42.8636315316447</v>
      </c>
      <c r="P112" s="12">
        <v>28.4390444810543</v>
      </c>
      <c r="Q112" s="12">
        <v>36.8702731181699</v>
      </c>
      <c r="R112" s="12"/>
      <c r="S112" s="12">
        <v>36.973711508254</v>
      </c>
      <c r="T112" s="12">
        <v>37.6728747925502</v>
      </c>
      <c r="U112" s="12"/>
      <c r="V112" s="12">
        <v>36.8412419133393</v>
      </c>
      <c r="W112" s="12">
        <v>36.6516773839682</v>
      </c>
      <c r="X112" s="12">
        <v>35.7453887293921</v>
      </c>
      <c r="Y112" s="12">
        <v>40.0816075666262</v>
      </c>
      <c r="Z112" s="12"/>
      <c r="AA112" s="12">
        <v>36.5165211611047</v>
      </c>
      <c r="AB112" s="12">
        <v>38.9205255813578</v>
      </c>
      <c r="AC112" s="12">
        <v>35.1977679927118</v>
      </c>
      <c r="AD112" s="12">
        <v>39.5086327059407</v>
      </c>
      <c r="AE112" s="12">
        <v>44.5452210343575</v>
      </c>
      <c r="AF112" s="12">
        <v>42.045815228693</v>
      </c>
      <c r="AG112" s="12">
        <v>30.9838367111847</v>
      </c>
      <c r="AH112" s="12">
        <v>25.5389822802076</v>
      </c>
      <c r="AI112" s="12">
        <v>38.5536395067337</v>
      </c>
      <c r="AJ112" s="12">
        <v>35.8071493123838</v>
      </c>
      <c r="AK112" s="12"/>
      <c r="AL112" s="12">
        <v>34.8918351523285</v>
      </c>
      <c r="AM112" s="12">
        <v>39.4417776980246</v>
      </c>
      <c r="AN112" s="12">
        <v>37.8042203526112</v>
      </c>
      <c r="AO112" s="12">
        <v>34.7591182631246</v>
      </c>
      <c r="AP112" s="12"/>
      <c r="AQ112" s="12">
        <v>35.0624873579123</v>
      </c>
      <c r="AR112" s="12">
        <v>39.056873110015</v>
      </c>
      <c r="AS112" s="12">
        <v>39.2146197034079</v>
      </c>
      <c r="AT112" s="12">
        <v>36.168940238732</v>
      </c>
      <c r="AU112" s="12"/>
      <c r="AV112" s="12">
        <v>38.1364262479548</v>
      </c>
      <c r="AW112" s="12">
        <v>37.0001872643929</v>
      </c>
      <c r="AX112" s="12">
        <v>36.3222514996916</v>
      </c>
      <c r="AY112" s="12">
        <v>37.7142240448953</v>
      </c>
      <c r="AZ112" s="12"/>
      <c r="BA112" s="12">
        <v>37.7496676458605</v>
      </c>
      <c r="BB112" s="12">
        <v>34.5254540602483</v>
      </c>
      <c r="BC112" s="12">
        <v>37.7215639810426</v>
      </c>
      <c r="BD112" s="12"/>
      <c r="BE112" s="12">
        <v>36.8435020580943</v>
      </c>
      <c r="BF112" s="12">
        <v>38.4452677855503</v>
      </c>
      <c r="BG112" s="12">
        <v>33.7188173299068</v>
      </c>
      <c r="BH112" s="12"/>
      <c r="BI112" s="12">
        <v>37.4761990157057</v>
      </c>
      <c r="BJ112" s="12">
        <v>34.6243974026178</v>
      </c>
      <c r="BK112" s="12"/>
      <c r="BL112" s="12">
        <v>43.2304016710519</v>
      </c>
      <c r="BM112" s="12">
        <v>39.8002297782191</v>
      </c>
      <c r="BN112" s="12">
        <v>35.1142755544061</v>
      </c>
      <c r="BO112" s="12"/>
      <c r="BP112" s="12">
        <v>37.654120030178</v>
      </c>
      <c r="BQ112" s="12">
        <v>33.0055889762262</v>
      </c>
      <c r="BR112" s="12">
        <v>37.6551324035694</v>
      </c>
      <c r="BS112" s="12">
        <v>38.9637915514451</v>
      </c>
      <c r="BT112" s="12"/>
      <c r="BU112" s="12">
        <v>38.3439731553151</v>
      </c>
      <c r="BV112" s="12">
        <v>39.5406826518258</v>
      </c>
      <c r="BW112" s="12">
        <v>33.4047811951962</v>
      </c>
      <c r="BX112" s="12">
        <v>37.7022479387029</v>
      </c>
      <c r="BY112" s="12">
        <v>32.1909206973775</v>
      </c>
      <c r="BZ112" s="12">
        <v>39.7821171634121</v>
      </c>
      <c r="CA112" s="12">
        <v>36.1766587446012</v>
      </c>
      <c r="CB112" s="12">
        <v>36.3429239520643</v>
      </c>
      <c r="CC112" s="12">
        <v>38.365182847715</v>
      </c>
      <c r="CD112" s="12"/>
      <c r="CE112" s="12">
        <v>37.039282971185</v>
      </c>
      <c r="CF112" s="12">
        <v>35.2084294141536</v>
      </c>
      <c r="CG112" s="12">
        <v>36.7902664236531</v>
      </c>
      <c r="CH112" s="12">
        <v>35.057830107335</v>
      </c>
      <c r="CI112" s="12">
        <v>36.7258983448382</v>
      </c>
      <c r="CJ112" s="12">
        <v>36.3262787092709</v>
      </c>
      <c r="CK112" s="12">
        <v>36.8077359453168</v>
      </c>
      <c r="CL112" s="12">
        <v>35.8438553531838</v>
      </c>
      <c r="CM112" s="12">
        <v>37.3551769787555</v>
      </c>
      <c r="CN112" s="12">
        <v>36.4865521232722</v>
      </c>
      <c r="CO112" s="12">
        <v>35.1570805449441</v>
      </c>
    </row>
    <row r="113">
      <c r="B113" s="11" t="s">
        <v>92</v>
      </c>
      <c r="C113" s="12">
        <v>32.6462963846498</v>
      </c>
      <c r="D113" s="12"/>
      <c r="E113" s="12">
        <v>31.1567678802075</v>
      </c>
      <c r="F113" s="12">
        <v>34.3375687606687</v>
      </c>
      <c r="G113" s="12"/>
      <c r="H113" s="12">
        <v>34.0109272763323</v>
      </c>
      <c r="I113" s="12">
        <v>30.7615251616959</v>
      </c>
      <c r="J113" s="12">
        <v>32.9190001365933</v>
      </c>
      <c r="K113" s="12">
        <v>32.7997364253754</v>
      </c>
      <c r="L113" s="12"/>
      <c r="M113" s="12">
        <v>34.0307762728236</v>
      </c>
      <c r="N113" s="12">
        <v>29.950219902373</v>
      </c>
      <c r="O113" s="12">
        <v>27.3920774664901</v>
      </c>
      <c r="P113" s="12">
        <v>35.9253647917157</v>
      </c>
      <c r="Q113" s="12">
        <v>30.3190061013953</v>
      </c>
      <c r="R113" s="12"/>
      <c r="S113" s="12">
        <v>30.7121899173112</v>
      </c>
      <c r="T113" s="12">
        <v>35.2623153663809</v>
      </c>
      <c r="U113" s="12"/>
      <c r="V113" s="12">
        <v>27.5952029445669</v>
      </c>
      <c r="W113" s="12">
        <v>34.5394477086032</v>
      </c>
      <c r="X113" s="12">
        <v>37.7956158122653</v>
      </c>
      <c r="Y113" s="12">
        <v>30.8240510620446</v>
      </c>
      <c r="Z113" s="12"/>
      <c r="AA113" s="12">
        <v>33.4149985356206</v>
      </c>
      <c r="AB113" s="12">
        <v>34.8197649564032</v>
      </c>
      <c r="AC113" s="12">
        <v>20.8263741269359</v>
      </c>
      <c r="AD113" s="12">
        <v>37.2424939498371</v>
      </c>
      <c r="AE113" s="12">
        <v>30.013020256685</v>
      </c>
      <c r="AF113" s="12">
        <v>24.958683113159</v>
      </c>
      <c r="AG113" s="12">
        <v>28.1903596241765</v>
      </c>
      <c r="AH113" s="12">
        <v>41.9124240625434</v>
      </c>
      <c r="AI113" s="12">
        <v>26.0686369864472</v>
      </c>
      <c r="AJ113" s="12">
        <v>34.3987462809833</v>
      </c>
      <c r="AK113" s="12"/>
      <c r="AL113" s="12">
        <v>36.4493545476392</v>
      </c>
      <c r="AM113" s="12">
        <v>32.4355120900812</v>
      </c>
      <c r="AN113" s="12">
        <v>27.9500303975211</v>
      </c>
      <c r="AO113" s="12">
        <v>35.67399230863</v>
      </c>
      <c r="AP113" s="12"/>
      <c r="AQ113" s="12">
        <v>30.7873350384792</v>
      </c>
      <c r="AR113" s="12">
        <v>31.6649028973486</v>
      </c>
      <c r="AS113" s="12">
        <v>30.8245447874537</v>
      </c>
      <c r="AT113" s="12">
        <v>38.9402666800817</v>
      </c>
      <c r="AU113" s="12"/>
      <c r="AV113" s="12">
        <v>32.3129603642172</v>
      </c>
      <c r="AW113" s="12">
        <v>36.1935255371638</v>
      </c>
      <c r="AX113" s="12">
        <v>27.5892807086393</v>
      </c>
      <c r="AY113" s="12">
        <v>34.5227714224044</v>
      </c>
      <c r="AZ113" s="12"/>
      <c r="BA113" s="12">
        <v>33.5101421618028</v>
      </c>
      <c r="BB113" s="12">
        <v>28.7961320502959</v>
      </c>
      <c r="BC113" s="12">
        <v>33.0892575039494</v>
      </c>
      <c r="BD113" s="12"/>
      <c r="BE113" s="12">
        <v>32.9149264065396</v>
      </c>
      <c r="BF113" s="12">
        <v>31.7431510895165</v>
      </c>
      <c r="BG113" s="12">
        <v>40.3745814188926</v>
      </c>
      <c r="BH113" s="12"/>
      <c r="BI113" s="12">
        <v>32.6960494191366</v>
      </c>
      <c r="BJ113" s="12">
        <v>32.004923348824</v>
      </c>
      <c r="BK113" s="12"/>
      <c r="BL113" s="12">
        <v>25.5785703719973</v>
      </c>
      <c r="BM113" s="12">
        <v>32.1040749067558</v>
      </c>
      <c r="BN113" s="12">
        <v>34.2685682061449</v>
      </c>
      <c r="BO113" s="12"/>
      <c r="BP113" s="12">
        <v>28.6027656342045</v>
      </c>
      <c r="BQ113" s="12">
        <v>38.0494335311041</v>
      </c>
      <c r="BR113" s="12">
        <v>34.7844672941427</v>
      </c>
      <c r="BS113" s="12">
        <v>30.3621343560102</v>
      </c>
      <c r="BT113" s="12"/>
      <c r="BU113" s="12">
        <v>29.9479115324103</v>
      </c>
      <c r="BV113" s="12">
        <v>37.4205711050479</v>
      </c>
      <c r="BW113" s="12">
        <v>33.9908929615309</v>
      </c>
      <c r="BX113" s="12">
        <v>32.5789503704314</v>
      </c>
      <c r="BY113" s="12">
        <v>46.3320705749387</v>
      </c>
      <c r="BZ113" s="12">
        <v>28.9241521068859</v>
      </c>
      <c r="CA113" s="12">
        <v>33.4158686594473</v>
      </c>
      <c r="CB113" s="12">
        <v>26.0460619505504</v>
      </c>
      <c r="CC113" s="12">
        <v>34.6521648592801</v>
      </c>
      <c r="CD113" s="12"/>
      <c r="CE113" s="12">
        <v>32.7869106315502</v>
      </c>
      <c r="CF113" s="12">
        <v>31.7168237229568</v>
      </c>
      <c r="CG113" s="12">
        <v>30.7351972855006</v>
      </c>
      <c r="CH113" s="12">
        <v>31.2972583372037</v>
      </c>
      <c r="CI113" s="12">
        <v>31.0565023820617</v>
      </c>
      <c r="CJ113" s="12">
        <v>30.2486380194798</v>
      </c>
      <c r="CK113" s="12">
        <v>31.3953281773901</v>
      </c>
      <c r="CL113" s="12">
        <v>32.186687075667</v>
      </c>
      <c r="CM113" s="12">
        <v>31.9777628618438</v>
      </c>
      <c r="CN113" s="12">
        <v>31.2756820333557</v>
      </c>
      <c r="CO113" s="12">
        <v>30.4649799347298</v>
      </c>
    </row>
    <row r="114">
      <c r="B114" s="5"/>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row>
    <row r="115">
      <c r="B115" s="11" t="s">
        <v>93</v>
      </c>
      <c r="C115" s="13">
        <v>30.0828011296123</v>
      </c>
      <c r="D115" s="13"/>
      <c r="E115" s="13">
        <v>32.0992140808686</v>
      </c>
      <c r="F115" s="13">
        <v>27.7661840868425</v>
      </c>
      <c r="G115" s="13"/>
      <c r="H115" s="13">
        <v>30.3344275296865</v>
      </c>
      <c r="I115" s="13">
        <v>32.2974313979866</v>
      </c>
      <c r="J115" s="13">
        <v>30.6317930805705</v>
      </c>
      <c r="K115" s="13">
        <v>27.3550073864662</v>
      </c>
      <c r="L115" s="13"/>
      <c r="M115" s="13">
        <v>28.3357781830501</v>
      </c>
      <c r="N115" s="13">
        <v>32.8799082605085</v>
      </c>
      <c r="O115" s="13">
        <v>29.7442910018651</v>
      </c>
      <c r="P115" s="13">
        <v>35.6355907272299</v>
      </c>
      <c r="Q115" s="13">
        <v>32.8107207804347</v>
      </c>
      <c r="R115" s="13"/>
      <c r="S115" s="13">
        <v>32.3140985744346</v>
      </c>
      <c r="T115" s="13">
        <v>27.0648098410687</v>
      </c>
      <c r="U115" s="13"/>
      <c r="V115" s="13">
        <v>35.5635551420937</v>
      </c>
      <c r="W115" s="13">
        <v>28.8088749074285</v>
      </c>
      <c r="X115" s="13">
        <v>26.4589954583425</v>
      </c>
      <c r="Y115" s="13">
        <v>29.094341371329</v>
      </c>
      <c r="Z115" s="13"/>
      <c r="AA115" s="13">
        <v>30.0684803032746</v>
      </c>
      <c r="AB115" s="13">
        <v>26.2597094622389</v>
      </c>
      <c r="AC115" s="13">
        <v>43.9758578803522</v>
      </c>
      <c r="AD115" s="13">
        <v>23.2488733442222</v>
      </c>
      <c r="AE115" s="13">
        <v>25.4417587089574</v>
      </c>
      <c r="AF115" s="13">
        <v>32.9955016581479</v>
      </c>
      <c r="AG115" s="13">
        <v>40.8258036646387</v>
      </c>
      <c r="AH115" s="13">
        <v>32.5485936572489</v>
      </c>
      <c r="AI115" s="13">
        <v>35.3777235068189</v>
      </c>
      <c r="AJ115" s="13">
        <v>29.7941044066327</v>
      </c>
      <c r="AK115" s="13"/>
      <c r="AL115" s="13">
        <v>28.6588103000321</v>
      </c>
      <c r="AM115" s="13">
        <v>28.1227102118941</v>
      </c>
      <c r="AN115" s="13">
        <v>34.2457492498676</v>
      </c>
      <c r="AO115" s="13">
        <v>29.5668894282452</v>
      </c>
      <c r="AP115" s="13"/>
      <c r="AQ115" s="13">
        <v>34.1501776036084</v>
      </c>
      <c r="AR115" s="13">
        <v>29.2782239926363</v>
      </c>
      <c r="AS115" s="13">
        <v>29.9608355091383</v>
      </c>
      <c r="AT115" s="13">
        <v>24.8907930811862</v>
      </c>
      <c r="AU115" s="13"/>
      <c r="AV115" s="13">
        <v>29.5506133878279</v>
      </c>
      <c r="AW115" s="13">
        <v>26.8062871984432</v>
      </c>
      <c r="AX115" s="13">
        <v>36.088467791669</v>
      </c>
      <c r="AY115" s="13">
        <v>27.7630045327001</v>
      </c>
      <c r="AZ115" s="13"/>
      <c r="BA115" s="13">
        <v>28.7401901923365</v>
      </c>
      <c r="BB115" s="13">
        <v>36.6784138894557</v>
      </c>
      <c r="BC115" s="13">
        <v>29.1891785150078</v>
      </c>
      <c r="BD115" s="13"/>
      <c r="BE115" s="13">
        <v>30.2415715353659</v>
      </c>
      <c r="BF115" s="13">
        <v>29.811581124933</v>
      </c>
      <c r="BG115" s="13">
        <v>25.9066012512005</v>
      </c>
      <c r="BH115" s="13"/>
      <c r="BI115" s="13">
        <v>29.8277515651576</v>
      </c>
      <c r="BJ115" s="13">
        <v>33.3706792485581</v>
      </c>
      <c r="BK115" s="13"/>
      <c r="BL115" s="13">
        <v>31.1910279569506</v>
      </c>
      <c r="BM115" s="13">
        <v>28.0956953150249</v>
      </c>
      <c r="BN115" s="13">
        <v>30.6171562394488</v>
      </c>
      <c r="BO115" s="13"/>
      <c r="BP115" s="13">
        <v>33.7431143356173</v>
      </c>
      <c r="BQ115" s="13">
        <v>28.9449774926696</v>
      </c>
      <c r="BR115" s="13">
        <v>27.5604003022877</v>
      </c>
      <c r="BS115" s="13">
        <v>30.6740740925446</v>
      </c>
      <c r="BT115" s="13"/>
      <c r="BU115" s="13">
        <v>31.7081153122744</v>
      </c>
      <c r="BV115" s="13">
        <v>23.0387462431261</v>
      </c>
      <c r="BW115" s="13">
        <v>32.6043258432727</v>
      </c>
      <c r="BX115" s="13">
        <v>29.7188016908656</v>
      </c>
      <c r="BY115" s="13">
        <v>21.4770087276837</v>
      </c>
      <c r="BZ115" s="13">
        <v>31.2937307297019</v>
      </c>
      <c r="CA115" s="13">
        <v>30.4074725959514</v>
      </c>
      <c r="CB115" s="13">
        <v>37.6110140973851</v>
      </c>
      <c r="CC115" s="13">
        <v>26.9826522930048</v>
      </c>
      <c r="CD115" s="13"/>
      <c r="CE115" s="13">
        <v>30.1738063972646</v>
      </c>
      <c r="CF115" s="13">
        <v>33.0747468628895</v>
      </c>
      <c r="CG115" s="13">
        <v>32.4745362908462</v>
      </c>
      <c r="CH115" s="13">
        <v>33.6449115554612</v>
      </c>
      <c r="CI115" s="13">
        <v>32.2175992730999</v>
      </c>
      <c r="CJ115" s="13">
        <v>33.4250832712492</v>
      </c>
      <c r="CK115" s="13">
        <v>31.7969358772929</v>
      </c>
      <c r="CL115" s="13">
        <v>31.969457571149</v>
      </c>
      <c r="CM115" s="13">
        <v>30.6670601594005</v>
      </c>
      <c r="CN115" s="13">
        <v>32.237765843372</v>
      </c>
      <c r="CO115" s="13">
        <v>34.3779395203259</v>
      </c>
    </row>
    <row r="116">
      <c r="B116" s="11" t="s">
        <v>94</v>
      </c>
      <c r="C116" s="13">
        <v>69.9171988703876</v>
      </c>
      <c r="D116" s="13"/>
      <c r="E116" s="13">
        <v>67.9007859191313</v>
      </c>
      <c r="F116" s="13">
        <v>72.2338159131574</v>
      </c>
      <c r="G116" s="13"/>
      <c r="H116" s="13">
        <v>69.6655724703134</v>
      </c>
      <c r="I116" s="13">
        <v>67.7025686020133</v>
      </c>
      <c r="J116" s="13">
        <v>69.3682069194294</v>
      </c>
      <c r="K116" s="13">
        <v>72.6449926135337</v>
      </c>
      <c r="L116" s="13"/>
      <c r="M116" s="13">
        <v>71.6642218169498</v>
      </c>
      <c r="N116" s="13">
        <v>67.1200917394914</v>
      </c>
      <c r="O116" s="13">
        <v>70.2557089981348</v>
      </c>
      <c r="P116" s="13">
        <v>64.36440927277</v>
      </c>
      <c r="Q116" s="13">
        <v>67.1892792195652</v>
      </c>
      <c r="R116" s="13"/>
      <c r="S116" s="13">
        <v>67.6859014255653</v>
      </c>
      <c r="T116" s="13">
        <v>72.9351901589312</v>
      </c>
      <c r="U116" s="13"/>
      <c r="V116" s="13">
        <v>64.4364448579062</v>
      </c>
      <c r="W116" s="13">
        <v>71.1911250925714</v>
      </c>
      <c r="X116" s="13">
        <v>73.5410045416574</v>
      </c>
      <c r="Y116" s="13">
        <v>70.9056586286709</v>
      </c>
      <c r="Z116" s="13"/>
      <c r="AA116" s="13">
        <v>69.9315196967253</v>
      </c>
      <c r="AB116" s="13">
        <v>73.740290537761</v>
      </c>
      <c r="AC116" s="13">
        <v>56.0241421196477</v>
      </c>
      <c r="AD116" s="13">
        <v>76.7511266557778</v>
      </c>
      <c r="AE116" s="13">
        <v>74.5582412910425</v>
      </c>
      <c r="AF116" s="13">
        <v>67.0044983418521</v>
      </c>
      <c r="AG116" s="13">
        <v>59.1741963353612</v>
      </c>
      <c r="AH116" s="13">
        <v>67.451406342751</v>
      </c>
      <c r="AI116" s="13">
        <v>64.622276493181</v>
      </c>
      <c r="AJ116" s="13">
        <v>70.2058955933672</v>
      </c>
      <c r="AK116" s="13"/>
      <c r="AL116" s="13">
        <v>71.3411896999678</v>
      </c>
      <c r="AM116" s="13">
        <v>71.8772897881058</v>
      </c>
      <c r="AN116" s="13">
        <v>65.7542507501323</v>
      </c>
      <c r="AO116" s="13">
        <v>70.4331105717547</v>
      </c>
      <c r="AP116" s="13"/>
      <c r="AQ116" s="13">
        <v>65.8498223963916</v>
      </c>
      <c r="AR116" s="13">
        <v>70.7217760073636</v>
      </c>
      <c r="AS116" s="13">
        <v>70.0391644908616</v>
      </c>
      <c r="AT116" s="13">
        <v>75.1092069188137</v>
      </c>
      <c r="AU116" s="13"/>
      <c r="AV116" s="13">
        <v>70.449386612172</v>
      </c>
      <c r="AW116" s="13">
        <v>73.1937128015567</v>
      </c>
      <c r="AX116" s="13">
        <v>63.9115322083309</v>
      </c>
      <c r="AY116" s="13">
        <v>72.2369954672998</v>
      </c>
      <c r="AZ116" s="13"/>
      <c r="BA116" s="13">
        <v>71.2598098076634</v>
      </c>
      <c r="BB116" s="13">
        <v>63.3215861105442</v>
      </c>
      <c r="BC116" s="13">
        <v>70.8108214849921</v>
      </c>
      <c r="BD116" s="13"/>
      <c r="BE116" s="13">
        <v>69.758428464634</v>
      </c>
      <c r="BF116" s="13">
        <v>70.1884188750669</v>
      </c>
      <c r="BG116" s="13">
        <v>74.0933987487994</v>
      </c>
      <c r="BH116" s="13"/>
      <c r="BI116" s="13">
        <v>70.1722484348423</v>
      </c>
      <c r="BJ116" s="13">
        <v>66.6293207514419</v>
      </c>
      <c r="BK116" s="13"/>
      <c r="BL116" s="13">
        <v>68.8089720430493</v>
      </c>
      <c r="BM116" s="13">
        <v>71.904304684975</v>
      </c>
      <c r="BN116" s="13">
        <v>69.3828437605511</v>
      </c>
      <c r="BO116" s="13"/>
      <c r="BP116" s="13">
        <v>66.2568856643826</v>
      </c>
      <c r="BQ116" s="13">
        <v>71.0550225073303</v>
      </c>
      <c r="BR116" s="13">
        <v>72.4395996977122</v>
      </c>
      <c r="BS116" s="13">
        <v>69.3259259074553</v>
      </c>
      <c r="BT116" s="13"/>
      <c r="BU116" s="13">
        <v>68.2918846877254</v>
      </c>
      <c r="BV116" s="13">
        <v>76.9612537568737</v>
      </c>
      <c r="BW116" s="13">
        <v>67.3956741567272</v>
      </c>
      <c r="BX116" s="13">
        <v>70.2811983091343</v>
      </c>
      <c r="BY116" s="13">
        <v>78.5229912723162</v>
      </c>
      <c r="BZ116" s="13">
        <v>68.706269270298</v>
      </c>
      <c r="CA116" s="13">
        <v>69.5925274040485</v>
      </c>
      <c r="CB116" s="13">
        <v>62.3889859026148</v>
      </c>
      <c r="CC116" s="13">
        <v>73.0173477069951</v>
      </c>
      <c r="CD116" s="13"/>
      <c r="CE116" s="13">
        <v>69.8261936027353</v>
      </c>
      <c r="CF116" s="13">
        <v>66.9252531371105</v>
      </c>
      <c r="CG116" s="13">
        <v>67.5254637091538</v>
      </c>
      <c r="CH116" s="13">
        <v>66.3550884445387</v>
      </c>
      <c r="CI116" s="13">
        <v>67.7824007269</v>
      </c>
      <c r="CJ116" s="13">
        <v>66.5749167287507</v>
      </c>
      <c r="CK116" s="13">
        <v>68.203064122707</v>
      </c>
      <c r="CL116" s="13">
        <v>68.0305424288509</v>
      </c>
      <c r="CM116" s="13">
        <v>69.3329398405994</v>
      </c>
      <c r="CN116" s="13">
        <v>67.7622341566279</v>
      </c>
      <c r="CO116" s="13">
        <v>65.622060479674</v>
      </c>
    </row>
    <row r="117">
      <c r="B117" s="11" t="s">
        <v>95</v>
      </c>
      <c r="C117" s="13">
        <v>-40.0</v>
      </c>
      <c r="D117" s="13"/>
      <c r="E117" s="13">
        <v>-36.0</v>
      </c>
      <c r="F117" s="13">
        <v>-44.0</v>
      </c>
      <c r="G117" s="13"/>
      <c r="H117" s="13">
        <v>-40.0</v>
      </c>
      <c r="I117" s="13">
        <v>-36.0</v>
      </c>
      <c r="J117" s="13">
        <v>-38.0</v>
      </c>
      <c r="K117" s="13">
        <v>-46.0</v>
      </c>
      <c r="L117" s="13"/>
      <c r="M117" s="13">
        <v>-44.0</v>
      </c>
      <c r="N117" s="13">
        <v>-34.0</v>
      </c>
      <c r="O117" s="13">
        <v>-40.0</v>
      </c>
      <c r="P117" s="13">
        <v>-28.0</v>
      </c>
      <c r="Q117" s="13">
        <v>-34.0</v>
      </c>
      <c r="R117" s="13"/>
      <c r="S117" s="13">
        <v>-36.0</v>
      </c>
      <c r="T117" s="13">
        <v>-46.0</v>
      </c>
      <c r="U117" s="13"/>
      <c r="V117" s="13">
        <v>-28.0</v>
      </c>
      <c r="W117" s="13">
        <v>-42.0</v>
      </c>
      <c r="X117" s="13">
        <v>-48.0</v>
      </c>
      <c r="Y117" s="13">
        <v>-42.0</v>
      </c>
      <c r="Z117" s="13"/>
      <c r="AA117" s="13">
        <v>-40.0</v>
      </c>
      <c r="AB117" s="13">
        <v>-48.0</v>
      </c>
      <c r="AC117" s="13">
        <v>-12.0</v>
      </c>
      <c r="AD117" s="13">
        <v>-54.0</v>
      </c>
      <c r="AE117" s="13">
        <v>-50.0</v>
      </c>
      <c r="AF117" s="13">
        <v>-34.0</v>
      </c>
      <c r="AG117" s="13">
        <v>-18.0</v>
      </c>
      <c r="AH117" s="13">
        <v>-34.0</v>
      </c>
      <c r="AI117" s="13">
        <v>-30.0</v>
      </c>
      <c r="AJ117" s="13">
        <v>-40.0</v>
      </c>
      <c r="AK117" s="13"/>
      <c r="AL117" s="13">
        <v>-42.0</v>
      </c>
      <c r="AM117" s="13">
        <v>-44.0</v>
      </c>
      <c r="AN117" s="13">
        <v>-32.0</v>
      </c>
      <c r="AO117" s="13">
        <v>-40.0</v>
      </c>
      <c r="AP117" s="13"/>
      <c r="AQ117" s="13">
        <v>-32.0</v>
      </c>
      <c r="AR117" s="13">
        <v>-42.0</v>
      </c>
      <c r="AS117" s="13">
        <v>-40.0</v>
      </c>
      <c r="AT117" s="13">
        <v>-50.0</v>
      </c>
      <c r="AU117" s="13"/>
      <c r="AV117" s="13">
        <v>-40.0</v>
      </c>
      <c r="AW117" s="13">
        <v>-46.0</v>
      </c>
      <c r="AX117" s="13">
        <v>-28.0</v>
      </c>
      <c r="AY117" s="13">
        <v>-44.0</v>
      </c>
      <c r="AZ117" s="13"/>
      <c r="BA117" s="13">
        <v>-42.0</v>
      </c>
      <c r="BB117" s="13">
        <v>-26.0</v>
      </c>
      <c r="BC117" s="13">
        <v>-42.0</v>
      </c>
      <c r="BD117" s="13"/>
      <c r="BE117" s="13">
        <v>-40.0</v>
      </c>
      <c r="BF117" s="13">
        <v>-40.0</v>
      </c>
      <c r="BG117" s="13">
        <v>-48.0</v>
      </c>
      <c r="BH117" s="13"/>
      <c r="BI117" s="13">
        <v>-40.0</v>
      </c>
      <c r="BJ117" s="13">
        <v>-34.0</v>
      </c>
      <c r="BK117" s="13"/>
      <c r="BL117" s="13">
        <v>-38.0</v>
      </c>
      <c r="BM117" s="13">
        <v>-44.0</v>
      </c>
      <c r="BN117" s="13">
        <v>-38.0</v>
      </c>
      <c r="BO117" s="13"/>
      <c r="BP117" s="13">
        <v>-32.0</v>
      </c>
      <c r="BQ117" s="13">
        <v>-42.0</v>
      </c>
      <c r="BR117" s="13">
        <v>-44.0</v>
      </c>
      <c r="BS117" s="13">
        <v>-38.0</v>
      </c>
      <c r="BT117" s="13"/>
      <c r="BU117" s="13">
        <v>-36.0</v>
      </c>
      <c r="BV117" s="13">
        <v>-54.0</v>
      </c>
      <c r="BW117" s="13">
        <v>-34.0</v>
      </c>
      <c r="BX117" s="13">
        <v>-40.0</v>
      </c>
      <c r="BY117" s="13">
        <v>-58.0</v>
      </c>
      <c r="BZ117" s="13">
        <v>-38.0</v>
      </c>
      <c r="CA117" s="13">
        <v>-40.0</v>
      </c>
      <c r="CB117" s="13">
        <v>-24.0</v>
      </c>
      <c r="CC117" s="13">
        <v>-46.0</v>
      </c>
      <c r="CD117" s="13"/>
      <c r="CE117" s="13">
        <v>-40.0</v>
      </c>
      <c r="CF117" s="13">
        <v>-34.0</v>
      </c>
      <c r="CG117" s="13">
        <v>-36.0</v>
      </c>
      <c r="CH117" s="13">
        <v>-32.0</v>
      </c>
      <c r="CI117" s="13">
        <v>-36.0</v>
      </c>
      <c r="CJ117" s="13">
        <v>-34.0</v>
      </c>
      <c r="CK117" s="13">
        <v>-36.0</v>
      </c>
      <c r="CL117" s="13">
        <v>-36.0</v>
      </c>
      <c r="CM117" s="13">
        <v>-38.0</v>
      </c>
      <c r="CN117" s="13">
        <v>-36.0</v>
      </c>
      <c r="CO117" s="13">
        <v>-32.0</v>
      </c>
    </row>
    <row r="118">
      <c r="A118" s="4"/>
      <c r="B118" s="5"/>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row>
    <row r="119">
      <c r="A119" s="10" t="s">
        <v>96</v>
      </c>
      <c r="B119" s="11" t="s">
        <v>97</v>
      </c>
      <c r="C119" s="12">
        <v>19.3922743649175</v>
      </c>
      <c r="D119" s="12"/>
      <c r="E119" s="12">
        <v>21.9946237793366</v>
      </c>
      <c r="F119" s="12">
        <v>17.0008182566433</v>
      </c>
      <c r="G119" s="12"/>
      <c r="H119" s="12">
        <v>13.6957620229804</v>
      </c>
      <c r="I119" s="12">
        <v>20.0434942746614</v>
      </c>
      <c r="J119" s="12">
        <v>23.8962164689153</v>
      </c>
      <c r="K119" s="12">
        <v>20.3767184846671</v>
      </c>
      <c r="L119" s="12"/>
      <c r="M119" s="12">
        <v>18.8753717463768</v>
      </c>
      <c r="N119" s="12">
        <v>15.0056458451412</v>
      </c>
      <c r="O119" s="12">
        <v>30.370395277232</v>
      </c>
      <c r="P119" s="12">
        <v>15.5301247352318</v>
      </c>
      <c r="Q119" s="12">
        <v>20.8928138340182</v>
      </c>
      <c r="R119" s="12"/>
      <c r="S119" s="12">
        <v>18.4997892547496</v>
      </c>
      <c r="T119" s="12">
        <v>20.6013370457186</v>
      </c>
      <c r="U119" s="12"/>
      <c r="V119" s="12">
        <v>19.5538208137556</v>
      </c>
      <c r="W119" s="12">
        <v>24.3069658922055</v>
      </c>
      <c r="X119" s="12">
        <v>14.5406942237368</v>
      </c>
      <c r="Y119" s="12">
        <v>19.4960736955809</v>
      </c>
      <c r="Z119" s="12"/>
      <c r="AA119" s="12">
        <v>21.4756426993784</v>
      </c>
      <c r="AB119" s="12">
        <v>15.9279202559586</v>
      </c>
      <c r="AC119" s="12">
        <v>14.9436304281809</v>
      </c>
      <c r="AD119" s="12">
        <v>15.7398301678652</v>
      </c>
      <c r="AE119" s="12">
        <v>34.6126252203257</v>
      </c>
      <c r="AF119" s="12">
        <v>26.078880297205</v>
      </c>
      <c r="AG119" s="12">
        <v>16.2694841426977</v>
      </c>
      <c r="AH119" s="12">
        <v>15.25316695505</v>
      </c>
      <c r="AI119" s="12">
        <v>23.0986035482794</v>
      </c>
      <c r="AJ119" s="12">
        <v>19.5894428152492</v>
      </c>
      <c r="AK119" s="12"/>
      <c r="AL119" s="12">
        <v>18.0824512937835</v>
      </c>
      <c r="AM119" s="12">
        <v>19.3983693285856</v>
      </c>
      <c r="AN119" s="12">
        <v>15.8501009982153</v>
      </c>
      <c r="AO119" s="12">
        <v>32.214584101579</v>
      </c>
      <c r="AP119" s="12"/>
      <c r="AQ119" s="12">
        <v>21.8496862871866</v>
      </c>
      <c r="AR119" s="12">
        <v>22.1933630910721</v>
      </c>
      <c r="AS119" s="12">
        <v>15.3118816286233</v>
      </c>
      <c r="AT119" s="12">
        <v>19.2288021195784</v>
      </c>
      <c r="AU119" s="12"/>
      <c r="AV119" s="12">
        <v>17.2817183090874</v>
      </c>
      <c r="AW119" s="12">
        <v>20.8833783781039</v>
      </c>
      <c r="AX119" s="12">
        <v>20.860465571041</v>
      </c>
      <c r="AY119" s="12">
        <v>20.9428016404057</v>
      </c>
      <c r="AZ119" s="12"/>
      <c r="BA119" s="12">
        <v>19.2916790097757</v>
      </c>
      <c r="BB119" s="12">
        <v>23.0288162936863</v>
      </c>
      <c r="BC119" s="12">
        <v>18.2659294365455</v>
      </c>
      <c r="BD119" s="12"/>
      <c r="BE119" s="12">
        <v>20.6002988942481</v>
      </c>
      <c r="BF119" s="12">
        <v>18.4280245427147</v>
      </c>
      <c r="BG119" s="12">
        <v>19.9582067855566</v>
      </c>
      <c r="BH119" s="12"/>
      <c r="BI119" s="12">
        <v>19.5145886601784</v>
      </c>
      <c r="BJ119" s="12">
        <v>17.8209432955722</v>
      </c>
      <c r="BK119" s="12"/>
      <c r="BL119" s="12">
        <v>24.9662672349855</v>
      </c>
      <c r="BM119" s="12">
        <v>18.4530311144243</v>
      </c>
      <c r="BN119" s="12">
        <v>18.6320260771035</v>
      </c>
      <c r="BO119" s="12"/>
      <c r="BP119" s="12">
        <v>15.5158693248173</v>
      </c>
      <c r="BQ119" s="12">
        <v>22.0085528660325</v>
      </c>
      <c r="BR119" s="12">
        <v>20.5685936926774</v>
      </c>
      <c r="BS119" s="12">
        <v>19.5434387025565</v>
      </c>
      <c r="BT119" s="12"/>
      <c r="BU119" s="12">
        <v>15.7444392307783</v>
      </c>
      <c r="BV119" s="12">
        <v>24.9607205824148</v>
      </c>
      <c r="BW119" s="12">
        <v>25.0669981760192</v>
      </c>
      <c r="BX119" s="12">
        <v>18.6064934818016</v>
      </c>
      <c r="BY119" s="12">
        <v>15.7265744364679</v>
      </c>
      <c r="BZ119" s="12">
        <v>20.1481517839978</v>
      </c>
      <c r="CA119" s="12">
        <v>17.4423365183341</v>
      </c>
      <c r="CB119" s="12">
        <v>15.0814290746389</v>
      </c>
      <c r="CC119" s="12">
        <v>21.7137334678861</v>
      </c>
      <c r="CD119" s="12"/>
      <c r="CE119" s="12">
        <v>20.2720973205084</v>
      </c>
      <c r="CF119" s="12">
        <v>23.8868602820096</v>
      </c>
      <c r="CG119" s="12">
        <v>21.4558454713538</v>
      </c>
      <c r="CH119" s="12">
        <v>21.81054451096</v>
      </c>
      <c r="CI119" s="12">
        <v>20.0551378719894</v>
      </c>
      <c r="CJ119" s="12">
        <v>20.7719643449091</v>
      </c>
      <c r="CK119" s="12">
        <v>19.9018529389972</v>
      </c>
      <c r="CL119" s="12">
        <v>20.1733152372157</v>
      </c>
      <c r="CM119" s="12">
        <v>19.8361927700737</v>
      </c>
      <c r="CN119" s="12">
        <v>20.3545420573016</v>
      </c>
      <c r="CO119" s="12">
        <v>20.453941034368</v>
      </c>
    </row>
    <row r="120">
      <c r="B120" s="11" t="s">
        <v>98</v>
      </c>
      <c r="C120" s="12">
        <v>13.0351324385682</v>
      </c>
      <c r="D120" s="12"/>
      <c r="E120" s="12">
        <v>13.9091945616871</v>
      </c>
      <c r="F120" s="12">
        <v>12.0045118599009</v>
      </c>
      <c r="G120" s="12"/>
      <c r="H120" s="12">
        <v>8.46123426412109</v>
      </c>
      <c r="I120" s="12">
        <v>12.1288969485974</v>
      </c>
      <c r="J120" s="12">
        <v>15.4384820100267</v>
      </c>
      <c r="K120" s="12">
        <v>16.1673430286778</v>
      </c>
      <c r="L120" s="12"/>
      <c r="M120" s="12">
        <v>12.6915785406876</v>
      </c>
      <c r="N120" s="12">
        <v>14.4063514659425</v>
      </c>
      <c r="O120" s="12">
        <v>10.5560972797971</v>
      </c>
      <c r="P120" s="12">
        <v>19.4295716639209</v>
      </c>
      <c r="Q120" s="12">
        <v>14.0782437472333</v>
      </c>
      <c r="R120" s="12"/>
      <c r="S120" s="12">
        <v>13.0378435443018</v>
      </c>
      <c r="T120" s="12">
        <v>13.0314596638307</v>
      </c>
      <c r="U120" s="12"/>
      <c r="V120" s="12">
        <v>10.8726964673735</v>
      </c>
      <c r="W120" s="12">
        <v>16.7858800287815</v>
      </c>
      <c r="X120" s="12">
        <v>9.43477053856904</v>
      </c>
      <c r="Y120" s="12">
        <v>14.6109499593412</v>
      </c>
      <c r="Z120" s="12"/>
      <c r="AA120" s="12">
        <v>12.8533307058813</v>
      </c>
      <c r="AB120" s="12">
        <v>12.270708766743</v>
      </c>
      <c r="AC120" s="12">
        <v>17.5827512906164</v>
      </c>
      <c r="AD120" s="12">
        <v>11.0587571297856</v>
      </c>
      <c r="AE120" s="12">
        <v>9.88653776317304</v>
      </c>
      <c r="AF120" s="12">
        <v>11.6786902241997</v>
      </c>
      <c r="AG120" s="12">
        <v>27.6161848878649</v>
      </c>
      <c r="AH120" s="12">
        <v>13.9876479280599</v>
      </c>
      <c r="AI120" s="12">
        <v>16.1830792931838</v>
      </c>
      <c r="AJ120" s="12">
        <v>12.1646947787103</v>
      </c>
      <c r="AK120" s="12"/>
      <c r="AL120" s="12">
        <v>8.52002730893915</v>
      </c>
      <c r="AM120" s="12">
        <v>15.4430666642808</v>
      </c>
      <c r="AN120" s="12">
        <v>12.6044301935635</v>
      </c>
      <c r="AO120" s="12">
        <v>17.3872123550423</v>
      </c>
      <c r="AP120" s="12"/>
      <c r="AQ120" s="12">
        <v>14.0544096546796</v>
      </c>
      <c r="AR120" s="12">
        <v>13.710074601718</v>
      </c>
      <c r="AS120" s="12">
        <v>11.8437053766265</v>
      </c>
      <c r="AT120" s="12">
        <v>12.216641932662</v>
      </c>
      <c r="AU120" s="12"/>
      <c r="AV120" s="12">
        <v>13.0689408992823</v>
      </c>
      <c r="AW120" s="12">
        <v>12.2161011872732</v>
      </c>
      <c r="AX120" s="12">
        <v>13.6360969804647</v>
      </c>
      <c r="AY120" s="12">
        <v>14.7614936326354</v>
      </c>
      <c r="AZ120" s="12"/>
      <c r="BA120" s="12">
        <v>14.1904388275514</v>
      </c>
      <c r="BB120" s="12">
        <v>12.467138800239</v>
      </c>
      <c r="BC120" s="12">
        <v>12.086756187467</v>
      </c>
      <c r="BD120" s="12"/>
      <c r="BE120" s="12">
        <v>14.2859944640496</v>
      </c>
      <c r="BF120" s="12">
        <v>12.5716059592245</v>
      </c>
      <c r="BG120" s="12">
        <v>9.99922124445136</v>
      </c>
      <c r="BH120" s="12"/>
      <c r="BI120" s="12">
        <v>13.251287450253</v>
      </c>
      <c r="BJ120" s="12">
        <v>10.2582608968525</v>
      </c>
      <c r="BK120" s="12"/>
      <c r="BL120" s="12">
        <v>13.5976552377378</v>
      </c>
      <c r="BM120" s="12">
        <v>14.770681809067</v>
      </c>
      <c r="BN120" s="12">
        <v>12.2640074035489</v>
      </c>
      <c r="BO120" s="12"/>
      <c r="BP120" s="12">
        <v>12.9365227007306</v>
      </c>
      <c r="BQ120" s="12">
        <v>11.7793799172126</v>
      </c>
      <c r="BR120" s="12">
        <v>12.4790118720877</v>
      </c>
      <c r="BS120" s="12">
        <v>14.4443505324808</v>
      </c>
      <c r="BT120" s="12"/>
      <c r="BU120" s="12">
        <v>11.3774462061378</v>
      </c>
      <c r="BV120" s="12">
        <v>9.39947467527015</v>
      </c>
      <c r="BW120" s="12">
        <v>15.0040249854794</v>
      </c>
      <c r="BX120" s="12">
        <v>14.5390363079809</v>
      </c>
      <c r="BY120" s="12">
        <v>5.15603089223298</v>
      </c>
      <c r="BZ120" s="12">
        <v>14.3832394602399</v>
      </c>
      <c r="CA120" s="12">
        <v>12.7467164997127</v>
      </c>
      <c r="CB120" s="12">
        <v>15.8998418634629</v>
      </c>
      <c r="CC120" s="12">
        <v>14.7879991670537</v>
      </c>
      <c r="CD120" s="12"/>
      <c r="CE120" s="12">
        <v>13.1715034097168</v>
      </c>
      <c r="CF120" s="12">
        <v>13.3782387503705</v>
      </c>
      <c r="CG120" s="12">
        <v>12.6408813819952</v>
      </c>
      <c r="CH120" s="12">
        <v>12.9583245438514</v>
      </c>
      <c r="CI120" s="12">
        <v>13.1840004587995</v>
      </c>
      <c r="CJ120" s="12">
        <v>13.0629651143341</v>
      </c>
      <c r="CK120" s="12">
        <v>13.2169855591209</v>
      </c>
      <c r="CL120" s="12">
        <v>12.865485161074</v>
      </c>
      <c r="CM120" s="12">
        <v>12.9393332075121</v>
      </c>
      <c r="CN120" s="12">
        <v>13.4137017690553</v>
      </c>
      <c r="CO120" s="12">
        <v>13.4518996526037</v>
      </c>
    </row>
    <row r="121">
      <c r="B121" s="11" t="s">
        <v>99</v>
      </c>
      <c r="C121" s="12">
        <v>27.0644252402398</v>
      </c>
      <c r="D121" s="12"/>
      <c r="E121" s="12">
        <v>26.7430356734869</v>
      </c>
      <c r="F121" s="12">
        <v>27.7338388287481</v>
      </c>
      <c r="G121" s="12"/>
      <c r="H121" s="12">
        <v>26.872597051651</v>
      </c>
      <c r="I121" s="12">
        <v>27.3385210539033</v>
      </c>
      <c r="J121" s="12">
        <v>26.7350213415599</v>
      </c>
      <c r="K121" s="12">
        <v>27.288087922127</v>
      </c>
      <c r="L121" s="12"/>
      <c r="M121" s="12">
        <v>27.7749126227549</v>
      </c>
      <c r="N121" s="12">
        <v>25.843032324111</v>
      </c>
      <c r="O121" s="12">
        <v>27.6713276300178</v>
      </c>
      <c r="P121" s="12">
        <v>23.2326723935043</v>
      </c>
      <c r="Q121" s="12">
        <v>25.8985887496841</v>
      </c>
      <c r="R121" s="12"/>
      <c r="S121" s="12">
        <v>25.4071125537203</v>
      </c>
      <c r="T121" s="12">
        <v>29.3096110667148</v>
      </c>
      <c r="U121" s="12"/>
      <c r="V121" s="12">
        <v>27.7619358999422</v>
      </c>
      <c r="W121" s="12">
        <v>25.7777607472974</v>
      </c>
      <c r="X121" s="12">
        <v>26.8973406597614</v>
      </c>
      <c r="Y121" s="12">
        <v>28.582282475453</v>
      </c>
      <c r="Z121" s="12"/>
      <c r="AA121" s="12">
        <v>26.4377499158394</v>
      </c>
      <c r="AB121" s="12">
        <v>29.5756317120345</v>
      </c>
      <c r="AC121" s="12">
        <v>21.1433343455815</v>
      </c>
      <c r="AD121" s="12">
        <v>31.2462052865168</v>
      </c>
      <c r="AE121" s="12">
        <v>29.3779505938831</v>
      </c>
      <c r="AF121" s="12">
        <v>26.3931487321266</v>
      </c>
      <c r="AG121" s="12">
        <v>33.350732567767</v>
      </c>
      <c r="AH121" s="12">
        <v>16.4946891142629</v>
      </c>
      <c r="AI121" s="12">
        <v>26.8619947890413</v>
      </c>
      <c r="AJ121" s="12">
        <v>25.2802777496882</v>
      </c>
      <c r="AK121" s="12"/>
      <c r="AL121" s="12">
        <v>27.1549872724066</v>
      </c>
      <c r="AM121" s="12">
        <v>28.1838054168828</v>
      </c>
      <c r="AN121" s="12">
        <v>26.9626012433566</v>
      </c>
      <c r="AO121" s="12">
        <v>23.5096950316746</v>
      </c>
      <c r="AP121" s="12"/>
      <c r="AQ121" s="12">
        <v>25.8516749939034</v>
      </c>
      <c r="AR121" s="12">
        <v>27.9652757256689</v>
      </c>
      <c r="AS121" s="12">
        <v>25.3958636119032</v>
      </c>
      <c r="AT121" s="12">
        <v>30.8180108270659</v>
      </c>
      <c r="AU121" s="12"/>
      <c r="AV121" s="12">
        <v>26.3041947279446</v>
      </c>
      <c r="AW121" s="12">
        <v>29.6280202163367</v>
      </c>
      <c r="AX121" s="12">
        <v>22.9327120504848</v>
      </c>
      <c r="AY121" s="12">
        <v>30.4817612777897</v>
      </c>
      <c r="AZ121" s="12"/>
      <c r="BA121" s="12">
        <v>27.9733548970784</v>
      </c>
      <c r="BB121" s="12">
        <v>23.2303780063359</v>
      </c>
      <c r="BC121" s="12">
        <v>27.4598472880463</v>
      </c>
      <c r="BD121" s="12"/>
      <c r="BE121" s="12">
        <v>27.6938726679122</v>
      </c>
      <c r="BF121" s="12">
        <v>26.8245537745358</v>
      </c>
      <c r="BG121" s="12">
        <v>21.6896399553513</v>
      </c>
      <c r="BH121" s="12"/>
      <c r="BI121" s="12">
        <v>26.9889755297431</v>
      </c>
      <c r="BJ121" s="12">
        <v>28.0337025763328</v>
      </c>
      <c r="BK121" s="12"/>
      <c r="BL121" s="12">
        <v>32.3593276680159</v>
      </c>
      <c r="BM121" s="12">
        <v>24.3864520497208</v>
      </c>
      <c r="BN121" s="12">
        <v>27.0197314602497</v>
      </c>
      <c r="BO121" s="12"/>
      <c r="BP121" s="12">
        <v>28.3306979195733</v>
      </c>
      <c r="BQ121" s="12">
        <v>28.6969900490693</v>
      </c>
      <c r="BR121" s="12">
        <v>27.8156058813948</v>
      </c>
      <c r="BS121" s="12">
        <v>24.0667912933666</v>
      </c>
      <c r="BT121" s="12"/>
      <c r="BU121" s="12">
        <v>30.1912013469659</v>
      </c>
      <c r="BV121" s="12">
        <v>27.5189800544514</v>
      </c>
      <c r="BW121" s="12">
        <v>22.4298684492087</v>
      </c>
      <c r="BX121" s="12">
        <v>21.1972951219666</v>
      </c>
      <c r="BY121" s="12">
        <v>41.5695179890747</v>
      </c>
      <c r="BZ121" s="12">
        <v>25.9187905709692</v>
      </c>
      <c r="CA121" s="12">
        <v>29.046348694854</v>
      </c>
      <c r="CB121" s="12">
        <v>24.7944599749679</v>
      </c>
      <c r="CC121" s="12">
        <v>26.0893708586287</v>
      </c>
      <c r="CD121" s="12"/>
      <c r="CE121" s="12">
        <v>27.1348672680165</v>
      </c>
      <c r="CF121" s="12">
        <v>27.5563445322714</v>
      </c>
      <c r="CG121" s="12">
        <v>26.6968311986282</v>
      </c>
      <c r="CH121" s="12">
        <v>25.3948098707075</v>
      </c>
      <c r="CI121" s="12">
        <v>27.5330922815172</v>
      </c>
      <c r="CJ121" s="12">
        <v>26.0194880435013</v>
      </c>
      <c r="CK121" s="12">
        <v>27.2638324470459</v>
      </c>
      <c r="CL121" s="12">
        <v>26.7251175645167</v>
      </c>
      <c r="CM121" s="12">
        <v>27.3879217631745</v>
      </c>
      <c r="CN121" s="12">
        <v>27.2547306958741</v>
      </c>
      <c r="CO121" s="12">
        <v>25.2182462278915</v>
      </c>
    </row>
    <row r="122">
      <c r="B122" s="11" t="s">
        <v>100</v>
      </c>
      <c r="C122" s="12">
        <v>18.5717110470383</v>
      </c>
      <c r="D122" s="12"/>
      <c r="E122" s="12">
        <v>16.8613059690479</v>
      </c>
      <c r="F122" s="12">
        <v>19.7084162335369</v>
      </c>
      <c r="G122" s="12"/>
      <c r="H122" s="12">
        <v>24.104620251774</v>
      </c>
      <c r="I122" s="12">
        <v>15.2914984411032</v>
      </c>
      <c r="J122" s="12">
        <v>15.9773168314662</v>
      </c>
      <c r="K122" s="12">
        <v>18.4561182389351</v>
      </c>
      <c r="L122" s="12"/>
      <c r="M122" s="12">
        <v>18.6843547561074</v>
      </c>
      <c r="N122" s="12">
        <v>22.297793067693</v>
      </c>
      <c r="O122" s="12">
        <v>15.8010020030453</v>
      </c>
      <c r="P122" s="12">
        <v>17.359231583902</v>
      </c>
      <c r="Q122" s="12">
        <v>18.638815913327</v>
      </c>
      <c r="R122" s="12"/>
      <c r="S122" s="12">
        <v>20.3648847203784</v>
      </c>
      <c r="T122" s="12">
        <v>16.1424723472209</v>
      </c>
      <c r="U122" s="12"/>
      <c r="V122" s="12">
        <v>18.314559022792</v>
      </c>
      <c r="W122" s="12">
        <v>15.4845384526957</v>
      </c>
      <c r="X122" s="12">
        <v>20.2075874480672</v>
      </c>
      <c r="Y122" s="12">
        <v>19.2021166846698</v>
      </c>
      <c r="Z122" s="12"/>
      <c r="AA122" s="12">
        <v>17.7211780837664</v>
      </c>
      <c r="AB122" s="12">
        <v>19.5411463908912</v>
      </c>
      <c r="AC122" s="12">
        <v>19.7758502884907</v>
      </c>
      <c r="AD122" s="12">
        <v>23.3412291878671</v>
      </c>
      <c r="AE122" s="12">
        <v>13.2115747424734</v>
      </c>
      <c r="AF122" s="12">
        <v>17.9456995982547</v>
      </c>
      <c r="AG122" s="12">
        <v>11.6256884697073</v>
      </c>
      <c r="AH122" s="12">
        <v>20.0954822738926</v>
      </c>
      <c r="AI122" s="12">
        <v>15.6886061750569</v>
      </c>
      <c r="AJ122" s="12">
        <v>20.3896585431624</v>
      </c>
      <c r="AK122" s="12"/>
      <c r="AL122" s="12">
        <v>19.110153590176</v>
      </c>
      <c r="AM122" s="12">
        <v>18.4035046910134</v>
      </c>
      <c r="AN122" s="12">
        <v>20.660753858524</v>
      </c>
      <c r="AO122" s="12">
        <v>14.0992123990731</v>
      </c>
      <c r="AP122" s="12"/>
      <c r="AQ122" s="12">
        <v>17.7936319796138</v>
      </c>
      <c r="AR122" s="12">
        <v>15.5828939660222</v>
      </c>
      <c r="AS122" s="12">
        <v>22.4613670165209</v>
      </c>
      <c r="AT122" s="12">
        <v>16.0768235389469</v>
      </c>
      <c r="AU122" s="12"/>
      <c r="AV122" s="12">
        <v>20.6460096983644</v>
      </c>
      <c r="AW122" s="12">
        <v>16.212665465924</v>
      </c>
      <c r="AX122" s="12">
        <v>20.6305573946347</v>
      </c>
      <c r="AY122" s="12">
        <v>15.560975609756</v>
      </c>
      <c r="AZ122" s="12"/>
      <c r="BA122" s="12">
        <v>17.4999933280491</v>
      </c>
      <c r="BB122" s="12">
        <v>19.7624228030359</v>
      </c>
      <c r="BC122" s="12">
        <v>19.2277514481305</v>
      </c>
      <c r="BD122" s="12"/>
      <c r="BE122" s="12">
        <v>17.4403355565172</v>
      </c>
      <c r="BF122" s="12">
        <v>19.0427235274748</v>
      </c>
      <c r="BG122" s="12">
        <v>24.0207148975936</v>
      </c>
      <c r="BH122" s="12"/>
      <c r="BI122" s="12">
        <v>18.5285358089181</v>
      </c>
      <c r="BJ122" s="12">
        <v>19.1263689710358</v>
      </c>
      <c r="BK122" s="12"/>
      <c r="BL122" s="12">
        <v>9.8271810131446</v>
      </c>
      <c r="BM122" s="12">
        <v>18.977935157247</v>
      </c>
      <c r="BN122" s="12">
        <v>20.1693006904131</v>
      </c>
      <c r="BO122" s="12"/>
      <c r="BP122" s="12">
        <v>17.9071197511342</v>
      </c>
      <c r="BQ122" s="12">
        <v>16.0660928205268</v>
      </c>
      <c r="BR122" s="12">
        <v>18.5298339673536</v>
      </c>
      <c r="BS122" s="12">
        <v>20.679745841081</v>
      </c>
      <c r="BT122" s="12"/>
      <c r="BU122" s="12">
        <v>16.9100221997026</v>
      </c>
      <c r="BV122" s="12">
        <v>19.9179629873946</v>
      </c>
      <c r="BW122" s="12">
        <v>16.4677950212458</v>
      </c>
      <c r="BX122" s="12">
        <v>23.0801893668126</v>
      </c>
      <c r="BY122" s="12">
        <v>15.2410054626509</v>
      </c>
      <c r="BZ122" s="12">
        <v>19.130477464322</v>
      </c>
      <c r="CA122" s="12">
        <v>18.63522606462</v>
      </c>
      <c r="CB122" s="12">
        <v>19.8022918555936</v>
      </c>
      <c r="CC122" s="12">
        <v>17.1234522417466</v>
      </c>
      <c r="CD122" s="12"/>
      <c r="CE122" s="12">
        <v>18.0510675495476</v>
      </c>
      <c r="CF122" s="12">
        <v>15.212895199941</v>
      </c>
      <c r="CG122" s="12">
        <v>18.2321255316422</v>
      </c>
      <c r="CH122" s="12">
        <v>18.9507713922334</v>
      </c>
      <c r="CI122" s="12">
        <v>18.2059436386626</v>
      </c>
      <c r="CJ122" s="12">
        <v>18.3802844743428</v>
      </c>
      <c r="CK122" s="12">
        <v>18.4704308072085</v>
      </c>
      <c r="CL122" s="12">
        <v>18.5298109437694</v>
      </c>
      <c r="CM122" s="12">
        <v>18.6285488321095</v>
      </c>
      <c r="CN122" s="12">
        <v>19.2079417659524</v>
      </c>
      <c r="CO122" s="12">
        <v>18.366042082302</v>
      </c>
    </row>
    <row r="123">
      <c r="B123" s="11" t="s">
        <v>101</v>
      </c>
      <c r="C123" s="12">
        <v>18.988989845366</v>
      </c>
      <c r="D123" s="12"/>
      <c r="E123" s="12">
        <v>17.9775440575708</v>
      </c>
      <c r="F123" s="12">
        <v>20.2502250507041</v>
      </c>
      <c r="G123" s="12"/>
      <c r="H123" s="12">
        <v>22.0770261660478</v>
      </c>
      <c r="I123" s="12">
        <v>22.5384328454498</v>
      </c>
      <c r="J123" s="12">
        <v>15.6693068680134</v>
      </c>
      <c r="K123" s="12">
        <v>15.7001985734013</v>
      </c>
      <c r="L123" s="12"/>
      <c r="M123" s="12">
        <v>19.3873260316804</v>
      </c>
      <c r="N123" s="12">
        <v>17.3747039775747</v>
      </c>
      <c r="O123" s="12">
        <v>14.9599150747179</v>
      </c>
      <c r="P123" s="12">
        <v>22.5464815250647</v>
      </c>
      <c r="Q123" s="12">
        <v>17.7550248550335</v>
      </c>
      <c r="R123" s="12"/>
      <c r="S123" s="12">
        <v>19.1500466790881</v>
      </c>
      <c r="T123" s="12">
        <v>18.7708037883406</v>
      </c>
      <c r="U123" s="12"/>
      <c r="V123" s="12">
        <v>20.7951049721025</v>
      </c>
      <c r="W123" s="12">
        <v>15.3082729815687</v>
      </c>
      <c r="X123" s="12">
        <v>24.2559495318871</v>
      </c>
      <c r="Y123" s="12">
        <v>16.1872974645904</v>
      </c>
      <c r="Z123" s="12"/>
      <c r="AA123" s="12">
        <v>18.6739578458178</v>
      </c>
      <c r="AB123" s="12">
        <v>20.4989827131532</v>
      </c>
      <c r="AC123" s="12">
        <v>22.8012071059823</v>
      </c>
      <c r="AD123" s="12">
        <v>12.1234147718041</v>
      </c>
      <c r="AE123" s="12">
        <v>12.9113116801445</v>
      </c>
      <c r="AF123" s="12">
        <v>16.4618342045012</v>
      </c>
      <c r="AG123" s="12">
        <v>11.1379099319629</v>
      </c>
      <c r="AH123" s="12">
        <v>30.9029137249453</v>
      </c>
      <c r="AI123" s="12">
        <v>16.5263352194069</v>
      </c>
      <c r="AJ123" s="12">
        <v>18.6958573499174</v>
      </c>
      <c r="AK123" s="12"/>
      <c r="AL123" s="12">
        <v>23.8810795169392</v>
      </c>
      <c r="AM123" s="12">
        <v>16.4233184819367</v>
      </c>
      <c r="AN123" s="12">
        <v>20.5884371751877</v>
      </c>
      <c r="AO123" s="12">
        <v>11.393519767077</v>
      </c>
      <c r="AP123" s="12"/>
      <c r="AQ123" s="12">
        <v>17.8352209033492</v>
      </c>
      <c r="AR123" s="12">
        <v>18.1726985706953</v>
      </c>
      <c r="AS123" s="12">
        <v>20.6452884073507</v>
      </c>
      <c r="AT123" s="12">
        <v>19.7290718180471</v>
      </c>
      <c r="AU123" s="12"/>
      <c r="AV123" s="12">
        <v>20.0379683393041</v>
      </c>
      <c r="AW123" s="12">
        <v>18.5675153764774</v>
      </c>
      <c r="AX123" s="12">
        <v>17.8948456430584</v>
      </c>
      <c r="AY123" s="12">
        <v>17.5389596373839</v>
      </c>
      <c r="AZ123" s="12"/>
      <c r="BA123" s="12">
        <v>18.6190129249031</v>
      </c>
      <c r="BB123" s="12">
        <v>16.7667313799555</v>
      </c>
      <c r="BC123" s="12">
        <v>20.1029489204844</v>
      </c>
      <c r="BD123" s="12"/>
      <c r="BE123" s="12">
        <v>17.9454223809816</v>
      </c>
      <c r="BF123" s="12">
        <v>19.9898450873096</v>
      </c>
      <c r="BG123" s="12">
        <v>21.5455701788541</v>
      </c>
      <c r="BH123" s="12"/>
      <c r="BI123" s="12">
        <v>19.1081861256434</v>
      </c>
      <c r="BJ123" s="12">
        <v>17.4577148774594</v>
      </c>
      <c r="BK123" s="12"/>
      <c r="BL123" s="12">
        <v>18.1848644881108</v>
      </c>
      <c r="BM123" s="12">
        <v>21.2374996166431</v>
      </c>
      <c r="BN123" s="12">
        <v>18.2970226492031</v>
      </c>
      <c r="BO123" s="12"/>
      <c r="BP123" s="12">
        <v>21.5225457063425</v>
      </c>
      <c r="BQ123" s="12">
        <v>18.5538254886372</v>
      </c>
      <c r="BR123" s="12">
        <v>17.5370175013966</v>
      </c>
      <c r="BS123" s="12">
        <v>19.2709835234221</v>
      </c>
      <c r="BT123" s="12"/>
      <c r="BU123" s="12">
        <v>20.8097568284787</v>
      </c>
      <c r="BV123" s="12">
        <v>13.654245175528</v>
      </c>
      <c r="BW123" s="12">
        <v>17.2906243312919</v>
      </c>
      <c r="BX123" s="12">
        <v>20.1439897584749</v>
      </c>
      <c r="BY123" s="12">
        <v>21.1484124824713</v>
      </c>
      <c r="BZ123" s="12">
        <v>18.7075372526883</v>
      </c>
      <c r="CA123" s="12">
        <v>20.1510179015973</v>
      </c>
      <c r="CB123" s="12">
        <v>22.8773355117703</v>
      </c>
      <c r="CC123" s="12">
        <v>16.766780395863</v>
      </c>
      <c r="CD123" s="12"/>
      <c r="CE123" s="12">
        <v>18.7195340208199</v>
      </c>
      <c r="CF123" s="12">
        <v>17.1981692846262</v>
      </c>
      <c r="CG123" s="12">
        <v>18.6849748900103</v>
      </c>
      <c r="CH123" s="12">
        <v>18.5530430722157</v>
      </c>
      <c r="CI123" s="12">
        <v>18.597220439519</v>
      </c>
      <c r="CJ123" s="12">
        <v>19.0563444104167</v>
      </c>
      <c r="CK123" s="12">
        <v>18.4643512370342</v>
      </c>
      <c r="CL123" s="12">
        <v>19.0623100154123</v>
      </c>
      <c r="CM123" s="12">
        <v>18.7879223623231</v>
      </c>
      <c r="CN123" s="12">
        <v>17.6011200461862</v>
      </c>
      <c r="CO123" s="12">
        <v>19.6653727722483</v>
      </c>
    </row>
    <row r="124">
      <c r="B124" s="11" t="s">
        <v>102</v>
      </c>
      <c r="C124" s="12">
        <v>2.94746706387</v>
      </c>
      <c r="D124" s="12"/>
      <c r="E124" s="12">
        <v>2.51429595887049</v>
      </c>
      <c r="F124" s="12">
        <v>3.30218977046635</v>
      </c>
      <c r="G124" s="12"/>
      <c r="H124" s="12">
        <v>4.78876024342553</v>
      </c>
      <c r="I124" s="12">
        <v>2.65915643628464</v>
      </c>
      <c r="J124" s="12">
        <v>2.28365648001831</v>
      </c>
      <c r="K124" s="12">
        <v>2.01153375219139</v>
      </c>
      <c r="L124" s="12"/>
      <c r="M124" s="12">
        <v>2.58645630239265</v>
      </c>
      <c r="N124" s="12">
        <v>5.07247331953725</v>
      </c>
      <c r="O124" s="12">
        <v>0.641262735189712</v>
      </c>
      <c r="P124" s="12">
        <v>1.90191809837608</v>
      </c>
      <c r="Q124" s="12">
        <v>2.73651290070367</v>
      </c>
      <c r="R124" s="12"/>
      <c r="S124" s="12">
        <v>3.54032324776157</v>
      </c>
      <c r="T124" s="12">
        <v>2.14431608817404</v>
      </c>
      <c r="U124" s="12"/>
      <c r="V124" s="12">
        <v>2.70188282403381</v>
      </c>
      <c r="W124" s="12">
        <v>2.33658189745096</v>
      </c>
      <c r="X124" s="12">
        <v>4.66365759797821</v>
      </c>
      <c r="Y124" s="12">
        <v>1.92127972036459</v>
      </c>
      <c r="Z124" s="12"/>
      <c r="AA124" s="12">
        <v>2.83814074931645</v>
      </c>
      <c r="AB124" s="12">
        <v>2.18561016121937</v>
      </c>
      <c r="AC124" s="12">
        <v>3.75322654114788</v>
      </c>
      <c r="AD124" s="12">
        <v>6.4905634561609</v>
      </c>
      <c r="AE124" s="12">
        <v>0.0</v>
      </c>
      <c r="AF124" s="12">
        <v>1.44174694371247</v>
      </c>
      <c r="AG124" s="12">
        <v>0.0</v>
      </c>
      <c r="AH124" s="12">
        <v>3.26610000378897</v>
      </c>
      <c r="AI124" s="12">
        <v>1.64138097503141</v>
      </c>
      <c r="AJ124" s="12">
        <v>3.88006876327232</v>
      </c>
      <c r="AK124" s="12"/>
      <c r="AL124" s="12">
        <v>3.25130101775533</v>
      </c>
      <c r="AM124" s="12">
        <v>2.14793541730038</v>
      </c>
      <c r="AN124" s="12">
        <v>3.33367653115255</v>
      </c>
      <c r="AO124" s="12">
        <v>1.39577634555371</v>
      </c>
      <c r="AP124" s="12"/>
      <c r="AQ124" s="12">
        <v>2.61537618126721</v>
      </c>
      <c r="AR124" s="12">
        <v>2.37569404482324</v>
      </c>
      <c r="AS124" s="12">
        <v>4.34189395897509</v>
      </c>
      <c r="AT124" s="12">
        <v>1.93064976369942</v>
      </c>
      <c r="AU124" s="12"/>
      <c r="AV124" s="12">
        <v>2.66116802601701</v>
      </c>
      <c r="AW124" s="12">
        <v>2.49231937588456</v>
      </c>
      <c r="AX124" s="12">
        <v>4.04532236031611</v>
      </c>
      <c r="AY124" s="12">
        <v>0.714008202028922</v>
      </c>
      <c r="AZ124" s="12"/>
      <c r="BA124" s="12">
        <v>2.42552101264201</v>
      </c>
      <c r="BB124" s="12">
        <v>4.7445127167472</v>
      </c>
      <c r="BC124" s="12">
        <v>2.85676671932596</v>
      </c>
      <c r="BD124" s="12"/>
      <c r="BE124" s="12">
        <v>2.03407603629094</v>
      </c>
      <c r="BF124" s="12">
        <v>3.14324710874051</v>
      </c>
      <c r="BG124" s="12">
        <v>2.78664693819276</v>
      </c>
      <c r="BH124" s="12"/>
      <c r="BI124" s="12">
        <v>2.60842642526376</v>
      </c>
      <c r="BJ124" s="12">
        <v>7.30300938274704</v>
      </c>
      <c r="BK124" s="12"/>
      <c r="BL124" s="12">
        <v>1.06470435800516</v>
      </c>
      <c r="BM124" s="12">
        <v>2.17440025289758</v>
      </c>
      <c r="BN124" s="12">
        <v>3.61791171948139</v>
      </c>
      <c r="BO124" s="12"/>
      <c r="BP124" s="12">
        <v>3.78724459740179</v>
      </c>
      <c r="BQ124" s="12">
        <v>2.89515885852134</v>
      </c>
      <c r="BR124" s="12">
        <v>3.06993708508963</v>
      </c>
      <c r="BS124" s="12">
        <v>1.99469010709278</v>
      </c>
      <c r="BT124" s="12"/>
      <c r="BU124" s="12">
        <v>4.96713418793645</v>
      </c>
      <c r="BV124" s="12">
        <v>4.54861652494093</v>
      </c>
      <c r="BW124" s="12">
        <v>3.74068903675474</v>
      </c>
      <c r="BX124" s="12">
        <v>2.43299596296319</v>
      </c>
      <c r="BY124" s="12">
        <v>1.15845873710207</v>
      </c>
      <c r="BZ124" s="12">
        <v>1.7118034677825</v>
      </c>
      <c r="CA124" s="12">
        <v>1.97835432088167</v>
      </c>
      <c r="CB124" s="12">
        <v>1.54464171956621</v>
      </c>
      <c r="CC124" s="12">
        <v>3.51866386882164</v>
      </c>
      <c r="CD124" s="12"/>
      <c r="CE124" s="12">
        <v>2.65093043139053</v>
      </c>
      <c r="CF124" s="12">
        <v>2.7674919507811</v>
      </c>
      <c r="CG124" s="12">
        <v>2.28934152637006</v>
      </c>
      <c r="CH124" s="12">
        <v>2.33250661003168</v>
      </c>
      <c r="CI124" s="12">
        <v>2.42460530951217</v>
      </c>
      <c r="CJ124" s="12">
        <v>2.7089536124957</v>
      </c>
      <c r="CK124" s="12">
        <v>2.68254701059301</v>
      </c>
      <c r="CL124" s="12">
        <v>2.64396107801157</v>
      </c>
      <c r="CM124" s="12">
        <v>2.4200810648069</v>
      </c>
      <c r="CN124" s="12">
        <v>2.16796366563011</v>
      </c>
      <c r="CO124" s="12">
        <v>2.84449823058625</v>
      </c>
    </row>
    <row r="125">
      <c r="B125" s="11"/>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row>
    <row r="126">
      <c r="B126" s="11" t="s">
        <v>103</v>
      </c>
      <c r="C126" s="12">
        <f>C119+C120</f>
        <v>32.4274068</v>
      </c>
      <c r="D126" s="12"/>
      <c r="E126" s="12">
        <f t="shared" ref="E126:CO126" si="1">E119+E120</f>
        <v>35.90381834</v>
      </c>
      <c r="F126" s="12">
        <f t="shared" si="1"/>
        <v>29.00533012</v>
      </c>
      <c r="G126" s="12">
        <f t="shared" si="1"/>
        <v>0</v>
      </c>
      <c r="H126" s="12">
        <f t="shared" si="1"/>
        <v>22.15699629</v>
      </c>
      <c r="I126" s="12">
        <f t="shared" si="1"/>
        <v>32.17239122</v>
      </c>
      <c r="J126" s="12">
        <f t="shared" si="1"/>
        <v>39.33469848</v>
      </c>
      <c r="K126" s="12">
        <f t="shared" si="1"/>
        <v>36.54406151</v>
      </c>
      <c r="L126" s="12">
        <f t="shared" si="1"/>
        <v>0</v>
      </c>
      <c r="M126" s="12">
        <f t="shared" si="1"/>
        <v>31.56695029</v>
      </c>
      <c r="N126" s="12">
        <f t="shared" si="1"/>
        <v>29.41199731</v>
      </c>
      <c r="O126" s="12">
        <f t="shared" si="1"/>
        <v>40.92649256</v>
      </c>
      <c r="P126" s="12">
        <f t="shared" si="1"/>
        <v>34.9596964</v>
      </c>
      <c r="Q126" s="12">
        <f t="shared" si="1"/>
        <v>34.97105758</v>
      </c>
      <c r="R126" s="12">
        <f t="shared" si="1"/>
        <v>0</v>
      </c>
      <c r="S126" s="12">
        <f t="shared" si="1"/>
        <v>31.5376328</v>
      </c>
      <c r="T126" s="12">
        <f t="shared" si="1"/>
        <v>33.63279671</v>
      </c>
      <c r="U126" s="12">
        <f t="shared" si="1"/>
        <v>0</v>
      </c>
      <c r="V126" s="12">
        <f t="shared" si="1"/>
        <v>30.42651728</v>
      </c>
      <c r="W126" s="12">
        <f t="shared" si="1"/>
        <v>41.09284592</v>
      </c>
      <c r="X126" s="12">
        <f t="shared" si="1"/>
        <v>23.97546476</v>
      </c>
      <c r="Y126" s="12">
        <f t="shared" si="1"/>
        <v>34.10702365</v>
      </c>
      <c r="Z126" s="12">
        <f t="shared" si="1"/>
        <v>0</v>
      </c>
      <c r="AA126" s="12">
        <f t="shared" si="1"/>
        <v>34.32897341</v>
      </c>
      <c r="AB126" s="12">
        <f t="shared" si="1"/>
        <v>28.19862902</v>
      </c>
      <c r="AC126" s="12">
        <f t="shared" si="1"/>
        <v>32.52638172</v>
      </c>
      <c r="AD126" s="12">
        <f t="shared" si="1"/>
        <v>26.7985873</v>
      </c>
      <c r="AE126" s="12">
        <f t="shared" si="1"/>
        <v>44.49916298</v>
      </c>
      <c r="AF126" s="12">
        <f t="shared" si="1"/>
        <v>37.75757052</v>
      </c>
      <c r="AG126" s="12">
        <f t="shared" si="1"/>
        <v>43.88566903</v>
      </c>
      <c r="AH126" s="12">
        <f t="shared" si="1"/>
        <v>29.24081488</v>
      </c>
      <c r="AI126" s="12">
        <f t="shared" si="1"/>
        <v>39.28168284</v>
      </c>
      <c r="AJ126" s="12">
        <f t="shared" si="1"/>
        <v>31.75413759</v>
      </c>
      <c r="AK126" s="12">
        <f t="shared" si="1"/>
        <v>0</v>
      </c>
      <c r="AL126" s="12">
        <f t="shared" si="1"/>
        <v>26.6024786</v>
      </c>
      <c r="AM126" s="12">
        <f t="shared" si="1"/>
        <v>34.84143599</v>
      </c>
      <c r="AN126" s="12">
        <f t="shared" si="1"/>
        <v>28.45453119</v>
      </c>
      <c r="AO126" s="12">
        <f t="shared" si="1"/>
        <v>49.60179646</v>
      </c>
      <c r="AP126" s="12">
        <f t="shared" si="1"/>
        <v>0</v>
      </c>
      <c r="AQ126" s="12">
        <f t="shared" si="1"/>
        <v>35.90409594</v>
      </c>
      <c r="AR126" s="12">
        <f t="shared" si="1"/>
        <v>35.90343769</v>
      </c>
      <c r="AS126" s="12">
        <f t="shared" si="1"/>
        <v>27.15558701</v>
      </c>
      <c r="AT126" s="12">
        <f t="shared" si="1"/>
        <v>31.44544405</v>
      </c>
      <c r="AU126" s="12">
        <f t="shared" si="1"/>
        <v>0</v>
      </c>
      <c r="AV126" s="12">
        <f t="shared" si="1"/>
        <v>30.35065921</v>
      </c>
      <c r="AW126" s="12">
        <f t="shared" si="1"/>
        <v>33.09947957</v>
      </c>
      <c r="AX126" s="12">
        <f t="shared" si="1"/>
        <v>34.49656255</v>
      </c>
      <c r="AY126" s="12">
        <f t="shared" si="1"/>
        <v>35.70429527</v>
      </c>
      <c r="AZ126" s="12">
        <f t="shared" si="1"/>
        <v>0</v>
      </c>
      <c r="BA126" s="12">
        <f t="shared" si="1"/>
        <v>33.48211784</v>
      </c>
      <c r="BB126" s="12">
        <f t="shared" si="1"/>
        <v>35.49595509</v>
      </c>
      <c r="BC126" s="12">
        <f t="shared" si="1"/>
        <v>30.35268562</v>
      </c>
      <c r="BD126" s="12">
        <f t="shared" si="1"/>
        <v>0</v>
      </c>
      <c r="BE126" s="12">
        <f t="shared" si="1"/>
        <v>34.88629336</v>
      </c>
      <c r="BF126" s="12">
        <f t="shared" si="1"/>
        <v>30.9996305</v>
      </c>
      <c r="BG126" s="12">
        <f t="shared" si="1"/>
        <v>29.95742803</v>
      </c>
      <c r="BH126" s="12">
        <f t="shared" si="1"/>
        <v>0</v>
      </c>
      <c r="BI126" s="12">
        <f t="shared" si="1"/>
        <v>32.76587611</v>
      </c>
      <c r="BJ126" s="12">
        <f t="shared" si="1"/>
        <v>28.07920419</v>
      </c>
      <c r="BK126" s="12">
        <f t="shared" si="1"/>
        <v>0</v>
      </c>
      <c r="BL126" s="12">
        <f t="shared" si="1"/>
        <v>38.56392247</v>
      </c>
      <c r="BM126" s="12">
        <f t="shared" si="1"/>
        <v>33.22371292</v>
      </c>
      <c r="BN126" s="12">
        <f t="shared" si="1"/>
        <v>30.89603348</v>
      </c>
      <c r="BO126" s="12">
        <f t="shared" si="1"/>
        <v>0</v>
      </c>
      <c r="BP126" s="12">
        <f t="shared" si="1"/>
        <v>28.45239203</v>
      </c>
      <c r="BQ126" s="12">
        <f t="shared" si="1"/>
        <v>33.78793278</v>
      </c>
      <c r="BR126" s="12">
        <f t="shared" si="1"/>
        <v>33.04760556</v>
      </c>
      <c r="BS126" s="12">
        <f t="shared" si="1"/>
        <v>33.98778924</v>
      </c>
      <c r="BT126" s="12">
        <f t="shared" si="1"/>
        <v>0</v>
      </c>
      <c r="BU126" s="12">
        <f t="shared" si="1"/>
        <v>27.12188544</v>
      </c>
      <c r="BV126" s="12">
        <f t="shared" si="1"/>
        <v>34.36019526</v>
      </c>
      <c r="BW126" s="12">
        <f t="shared" si="1"/>
        <v>40.07102316</v>
      </c>
      <c r="BX126" s="12">
        <f t="shared" si="1"/>
        <v>33.14552979</v>
      </c>
      <c r="BY126" s="12">
        <f t="shared" si="1"/>
        <v>20.88260533</v>
      </c>
      <c r="BZ126" s="12">
        <f t="shared" si="1"/>
        <v>34.53139124</v>
      </c>
      <c r="CA126" s="12">
        <f t="shared" si="1"/>
        <v>30.18905302</v>
      </c>
      <c r="CB126" s="12">
        <f t="shared" si="1"/>
        <v>30.98127094</v>
      </c>
      <c r="CC126" s="12">
        <f t="shared" si="1"/>
        <v>36.50173263</v>
      </c>
      <c r="CD126" s="12">
        <f t="shared" si="1"/>
        <v>0</v>
      </c>
      <c r="CE126" s="12">
        <f t="shared" si="1"/>
        <v>33.44360073</v>
      </c>
      <c r="CF126" s="12">
        <f t="shared" si="1"/>
        <v>37.26509903</v>
      </c>
      <c r="CG126" s="12">
        <f t="shared" si="1"/>
        <v>34.09672685</v>
      </c>
      <c r="CH126" s="12">
        <f t="shared" si="1"/>
        <v>34.76886905</v>
      </c>
      <c r="CI126" s="12">
        <f t="shared" si="1"/>
        <v>33.23913833</v>
      </c>
      <c r="CJ126" s="12">
        <f t="shared" si="1"/>
        <v>33.83492946</v>
      </c>
      <c r="CK126" s="12">
        <f t="shared" si="1"/>
        <v>33.1188385</v>
      </c>
      <c r="CL126" s="12">
        <f t="shared" si="1"/>
        <v>33.0388004</v>
      </c>
      <c r="CM126" s="12">
        <f t="shared" si="1"/>
        <v>32.77552598</v>
      </c>
      <c r="CN126" s="12">
        <f t="shared" si="1"/>
        <v>33.76824383</v>
      </c>
      <c r="CO126" s="12">
        <f t="shared" si="1"/>
        <v>33.90584069</v>
      </c>
    </row>
    <row r="127">
      <c r="B127" s="11" t="s">
        <v>104</v>
      </c>
      <c r="C127" s="6">
        <f>C124+C123</f>
        <v>21.93645691</v>
      </c>
      <c r="D127" s="6"/>
      <c r="E127" s="6">
        <f t="shared" ref="E127:CO127" si="2">E124+E123</f>
        <v>20.49184002</v>
      </c>
      <c r="F127" s="6">
        <f t="shared" si="2"/>
        <v>23.55241482</v>
      </c>
      <c r="G127" s="6">
        <f t="shared" si="2"/>
        <v>0</v>
      </c>
      <c r="H127" s="6">
        <f t="shared" si="2"/>
        <v>26.86578641</v>
      </c>
      <c r="I127" s="6">
        <f t="shared" si="2"/>
        <v>25.19758928</v>
      </c>
      <c r="J127" s="6">
        <f t="shared" si="2"/>
        <v>17.95296335</v>
      </c>
      <c r="K127" s="6">
        <f t="shared" si="2"/>
        <v>17.71173233</v>
      </c>
      <c r="L127" s="6">
        <f t="shared" si="2"/>
        <v>0</v>
      </c>
      <c r="M127" s="6">
        <f t="shared" si="2"/>
        <v>21.97378233</v>
      </c>
      <c r="N127" s="6">
        <f t="shared" si="2"/>
        <v>22.4471773</v>
      </c>
      <c r="O127" s="6">
        <f t="shared" si="2"/>
        <v>15.60117781</v>
      </c>
      <c r="P127" s="6">
        <f t="shared" si="2"/>
        <v>24.44839962</v>
      </c>
      <c r="Q127" s="6">
        <f t="shared" si="2"/>
        <v>20.49153776</v>
      </c>
      <c r="R127" s="6">
        <f t="shared" si="2"/>
        <v>0</v>
      </c>
      <c r="S127" s="6">
        <f t="shared" si="2"/>
        <v>22.69036993</v>
      </c>
      <c r="T127" s="6">
        <f t="shared" si="2"/>
        <v>20.91511988</v>
      </c>
      <c r="U127" s="6">
        <f t="shared" si="2"/>
        <v>0</v>
      </c>
      <c r="V127" s="6">
        <f t="shared" si="2"/>
        <v>23.4969878</v>
      </c>
      <c r="W127" s="6">
        <f t="shared" si="2"/>
        <v>17.64485488</v>
      </c>
      <c r="X127" s="6">
        <f t="shared" si="2"/>
        <v>28.91960713</v>
      </c>
      <c r="Y127" s="6">
        <f t="shared" si="2"/>
        <v>18.10857718</v>
      </c>
      <c r="Z127" s="6">
        <f t="shared" si="2"/>
        <v>0</v>
      </c>
      <c r="AA127" s="6">
        <f t="shared" si="2"/>
        <v>21.5120986</v>
      </c>
      <c r="AB127" s="6">
        <f t="shared" si="2"/>
        <v>22.68459287</v>
      </c>
      <c r="AC127" s="6">
        <f t="shared" si="2"/>
        <v>26.55443365</v>
      </c>
      <c r="AD127" s="6">
        <f t="shared" si="2"/>
        <v>18.61397823</v>
      </c>
      <c r="AE127" s="6">
        <f t="shared" si="2"/>
        <v>12.91131168</v>
      </c>
      <c r="AF127" s="6">
        <f t="shared" si="2"/>
        <v>17.90358115</v>
      </c>
      <c r="AG127" s="6">
        <f t="shared" si="2"/>
        <v>11.13790993</v>
      </c>
      <c r="AH127" s="6">
        <f t="shared" si="2"/>
        <v>34.16901373</v>
      </c>
      <c r="AI127" s="6">
        <f t="shared" si="2"/>
        <v>18.16771619</v>
      </c>
      <c r="AJ127" s="6">
        <f t="shared" si="2"/>
        <v>22.57592611</v>
      </c>
      <c r="AK127" s="6">
        <f t="shared" si="2"/>
        <v>0</v>
      </c>
      <c r="AL127" s="6">
        <f t="shared" si="2"/>
        <v>27.13238053</v>
      </c>
      <c r="AM127" s="6">
        <f t="shared" si="2"/>
        <v>18.5712539</v>
      </c>
      <c r="AN127" s="6">
        <f t="shared" si="2"/>
        <v>23.92211371</v>
      </c>
      <c r="AO127" s="6">
        <f t="shared" si="2"/>
        <v>12.78929611</v>
      </c>
      <c r="AP127" s="6">
        <f t="shared" si="2"/>
        <v>0</v>
      </c>
      <c r="AQ127" s="6">
        <f t="shared" si="2"/>
        <v>20.45059708</v>
      </c>
      <c r="AR127" s="6">
        <f t="shared" si="2"/>
        <v>20.54839262</v>
      </c>
      <c r="AS127" s="6">
        <f t="shared" si="2"/>
        <v>24.98718237</v>
      </c>
      <c r="AT127" s="6">
        <f t="shared" si="2"/>
        <v>21.65972158</v>
      </c>
      <c r="AU127" s="6">
        <f t="shared" si="2"/>
        <v>0</v>
      </c>
      <c r="AV127" s="6">
        <f t="shared" si="2"/>
        <v>22.69913637</v>
      </c>
      <c r="AW127" s="6">
        <f t="shared" si="2"/>
        <v>21.05983475</v>
      </c>
      <c r="AX127" s="6">
        <f t="shared" si="2"/>
        <v>21.940168</v>
      </c>
      <c r="AY127" s="6">
        <f t="shared" si="2"/>
        <v>18.25296784</v>
      </c>
      <c r="AZ127" s="6">
        <f t="shared" si="2"/>
        <v>0</v>
      </c>
      <c r="BA127" s="6">
        <f t="shared" si="2"/>
        <v>21.04453394</v>
      </c>
      <c r="BB127" s="6">
        <f t="shared" si="2"/>
        <v>21.5112441</v>
      </c>
      <c r="BC127" s="6">
        <f t="shared" si="2"/>
        <v>22.95971564</v>
      </c>
      <c r="BD127" s="6">
        <f t="shared" si="2"/>
        <v>0</v>
      </c>
      <c r="BE127" s="6">
        <f t="shared" si="2"/>
        <v>19.97949842</v>
      </c>
      <c r="BF127" s="6">
        <f t="shared" si="2"/>
        <v>23.1330922</v>
      </c>
      <c r="BG127" s="6">
        <f t="shared" si="2"/>
        <v>24.33221712</v>
      </c>
      <c r="BH127" s="6">
        <f t="shared" si="2"/>
        <v>0</v>
      </c>
      <c r="BI127" s="6">
        <f t="shared" si="2"/>
        <v>21.71661255</v>
      </c>
      <c r="BJ127" s="6">
        <f t="shared" si="2"/>
        <v>24.76072426</v>
      </c>
      <c r="BK127" s="6">
        <f t="shared" si="2"/>
        <v>0</v>
      </c>
      <c r="BL127" s="6">
        <f t="shared" si="2"/>
        <v>19.24956885</v>
      </c>
      <c r="BM127" s="6">
        <f t="shared" si="2"/>
        <v>23.41189987</v>
      </c>
      <c r="BN127" s="6">
        <f t="shared" si="2"/>
        <v>21.91493437</v>
      </c>
      <c r="BO127" s="6">
        <f t="shared" si="2"/>
        <v>0</v>
      </c>
      <c r="BP127" s="6">
        <f t="shared" si="2"/>
        <v>25.3097903</v>
      </c>
      <c r="BQ127" s="6">
        <f t="shared" si="2"/>
        <v>21.44898435</v>
      </c>
      <c r="BR127" s="6">
        <f t="shared" si="2"/>
        <v>20.60695459</v>
      </c>
      <c r="BS127" s="6">
        <f t="shared" si="2"/>
        <v>21.26567363</v>
      </c>
      <c r="BT127" s="6">
        <f t="shared" si="2"/>
        <v>0</v>
      </c>
      <c r="BU127" s="6">
        <f t="shared" si="2"/>
        <v>25.77689102</v>
      </c>
      <c r="BV127" s="6">
        <f t="shared" si="2"/>
        <v>18.2028617</v>
      </c>
      <c r="BW127" s="6">
        <f t="shared" si="2"/>
        <v>21.03131337</v>
      </c>
      <c r="BX127" s="6">
        <f t="shared" si="2"/>
        <v>22.57698572</v>
      </c>
      <c r="BY127" s="6">
        <f t="shared" si="2"/>
        <v>22.30687122</v>
      </c>
      <c r="BZ127" s="6">
        <f t="shared" si="2"/>
        <v>20.41934072</v>
      </c>
      <c r="CA127" s="6">
        <f t="shared" si="2"/>
        <v>22.12937222</v>
      </c>
      <c r="CB127" s="6">
        <f t="shared" si="2"/>
        <v>24.42197723</v>
      </c>
      <c r="CC127" s="6">
        <f t="shared" si="2"/>
        <v>20.28544426</v>
      </c>
      <c r="CD127" s="6">
        <f t="shared" si="2"/>
        <v>0</v>
      </c>
      <c r="CE127" s="6">
        <f t="shared" si="2"/>
        <v>21.37046445</v>
      </c>
      <c r="CF127" s="6">
        <f t="shared" si="2"/>
        <v>19.96566124</v>
      </c>
      <c r="CG127" s="6">
        <f t="shared" si="2"/>
        <v>20.97431642</v>
      </c>
      <c r="CH127" s="6">
        <f t="shared" si="2"/>
        <v>20.88554968</v>
      </c>
      <c r="CI127" s="6">
        <f t="shared" si="2"/>
        <v>21.02182575</v>
      </c>
      <c r="CJ127" s="6">
        <f t="shared" si="2"/>
        <v>21.76529802</v>
      </c>
      <c r="CK127" s="6">
        <f t="shared" si="2"/>
        <v>21.14689825</v>
      </c>
      <c r="CL127" s="6">
        <f t="shared" si="2"/>
        <v>21.70627109</v>
      </c>
      <c r="CM127" s="6">
        <f t="shared" si="2"/>
        <v>21.20800343</v>
      </c>
      <c r="CN127" s="6">
        <f t="shared" si="2"/>
        <v>19.76908371</v>
      </c>
      <c r="CO127" s="6">
        <f t="shared" si="2"/>
        <v>22.509871</v>
      </c>
    </row>
    <row r="128">
      <c r="A128" s="4"/>
      <c r="B128" s="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row>
    <row r="129">
      <c r="A129" s="10" t="s">
        <v>105</v>
      </c>
      <c r="B129" s="5"/>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row>
    <row r="130">
      <c r="A130" s="4"/>
      <c r="B130" s="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row>
    <row r="131">
      <c r="A131" s="10" t="s">
        <v>58</v>
      </c>
      <c r="B131" s="11" t="s">
        <v>76</v>
      </c>
      <c r="C131" s="12">
        <v>62.5603401764161</v>
      </c>
      <c r="D131" s="12"/>
      <c r="E131" s="12">
        <v>69.1182608580432</v>
      </c>
      <c r="F131" s="12">
        <v>55.3928774831696</v>
      </c>
      <c r="G131" s="12"/>
      <c r="H131" s="12">
        <v>57.2753037326713</v>
      </c>
      <c r="I131" s="12">
        <v>64.3136986979086</v>
      </c>
      <c r="J131" s="12">
        <v>65.1917077266672</v>
      </c>
      <c r="K131" s="12">
        <v>63.8431321624517</v>
      </c>
      <c r="L131" s="12"/>
      <c r="M131" s="12">
        <v>61.7135392346922</v>
      </c>
      <c r="N131" s="12">
        <v>60.6069393368218</v>
      </c>
      <c r="O131" s="12">
        <v>74.5704500367465</v>
      </c>
      <c r="P131" s="12">
        <v>62.2010683776737</v>
      </c>
      <c r="Q131" s="12">
        <v>65.9009799744354</v>
      </c>
      <c r="R131" s="12"/>
      <c r="S131" s="12">
        <v>62.3404846814476</v>
      </c>
      <c r="T131" s="12">
        <v>62.8568203683896</v>
      </c>
      <c r="U131" s="12"/>
      <c r="V131" s="12">
        <v>68.3872518948458</v>
      </c>
      <c r="W131" s="12">
        <v>69.8245187454273</v>
      </c>
      <c r="X131" s="12">
        <v>52.6210413982733</v>
      </c>
      <c r="Y131" s="12">
        <v>58.2356363206105</v>
      </c>
      <c r="Z131" s="12"/>
      <c r="AA131" s="12">
        <v>67.8037222684035</v>
      </c>
      <c r="AB131" s="12">
        <v>54.5062781153254</v>
      </c>
      <c r="AC131" s="12">
        <v>63.0636957181901</v>
      </c>
      <c r="AD131" s="12">
        <v>57.7309537451149</v>
      </c>
      <c r="AE131" s="12">
        <v>78.8496116066288</v>
      </c>
      <c r="AF131" s="12">
        <v>68.6152749578815</v>
      </c>
      <c r="AG131" s="12">
        <v>74.349484712179</v>
      </c>
      <c r="AH131" s="12">
        <v>55.0854414792174</v>
      </c>
      <c r="AI131" s="12">
        <v>71.7290968100557</v>
      </c>
      <c r="AJ131" s="12">
        <v>59.9882023797485</v>
      </c>
      <c r="AK131" s="12"/>
      <c r="AL131" s="12">
        <v>58.0915954474019</v>
      </c>
      <c r="AM131" s="12">
        <v>64.1398864063884</v>
      </c>
      <c r="AN131" s="12">
        <v>64.9408719185738</v>
      </c>
      <c r="AO131" s="12">
        <v>68.0911744639921</v>
      </c>
      <c r="AP131" s="12"/>
      <c r="AQ131" s="12">
        <v>69.2060688769366</v>
      </c>
      <c r="AR131" s="12">
        <v>68.9981383089988</v>
      </c>
      <c r="AS131" s="12">
        <v>54.4840344935635</v>
      </c>
      <c r="AT131" s="12">
        <v>56.5830967705669</v>
      </c>
      <c r="AU131" s="12"/>
      <c r="AV131" s="12">
        <v>59.5169390325694</v>
      </c>
      <c r="AW131" s="12">
        <v>64.4568885910647</v>
      </c>
      <c r="AX131" s="12">
        <v>68.7753567480514</v>
      </c>
      <c r="AY131" s="12">
        <v>61.4532682689636</v>
      </c>
      <c r="AZ131" s="12"/>
      <c r="BA131" s="12">
        <v>70.020388979716</v>
      </c>
      <c r="BB131" s="12">
        <v>57.0015079868179</v>
      </c>
      <c r="BC131" s="12">
        <v>57.0659957937331</v>
      </c>
      <c r="BD131" s="12"/>
      <c r="BE131" s="12">
        <v>71.0368793744568</v>
      </c>
      <c r="BF131" s="12">
        <v>56.0806155040943</v>
      </c>
      <c r="BG131" s="12">
        <v>60.9583884951847</v>
      </c>
      <c r="BH131" s="12"/>
      <c r="BI131" s="12">
        <v>63.2871364820232</v>
      </c>
      <c r="BJ131" s="12">
        <v>53.26628012464</v>
      </c>
      <c r="BK131" s="12"/>
      <c r="BL131" s="12">
        <v>69.8445726536145</v>
      </c>
      <c r="BM131" s="12">
        <v>61.8472536637674</v>
      </c>
      <c r="BN131" s="12">
        <v>61.3686991237808</v>
      </c>
      <c r="BO131" s="12"/>
      <c r="BP131" s="12">
        <v>61.5024285961299</v>
      </c>
      <c r="BQ131" s="12">
        <v>62.3308291443407</v>
      </c>
      <c r="BR131" s="12">
        <v>67.2635016019499</v>
      </c>
      <c r="BS131" s="12">
        <v>56.7599263699533</v>
      </c>
      <c r="BT131" s="12"/>
      <c r="BU131" s="12">
        <v>61.2380250552689</v>
      </c>
      <c r="BV131" s="12">
        <v>75.3046078531853</v>
      </c>
      <c r="BW131" s="12">
        <v>63.6360376053487</v>
      </c>
      <c r="BX131" s="12">
        <v>56.9241921722339</v>
      </c>
      <c r="BY131" s="12">
        <v>59.6339307453712</v>
      </c>
      <c r="BZ131" s="12">
        <v>56.6542591385158</v>
      </c>
      <c r="CA131" s="12">
        <v>62.1021003054566</v>
      </c>
      <c r="CB131" s="12">
        <v>62.0104548550785</v>
      </c>
      <c r="CC131" s="12">
        <v>68.4439655172413</v>
      </c>
      <c r="CD131" s="12"/>
      <c r="CE131" s="12">
        <v>67.5964695474668</v>
      </c>
      <c r="CF131" s="12">
        <v>67.9059019400255</v>
      </c>
      <c r="CG131" s="12">
        <v>66.2053274533736</v>
      </c>
      <c r="CH131" s="12">
        <v>69.2206292408519</v>
      </c>
      <c r="CI131" s="12">
        <v>66.5473245267064</v>
      </c>
      <c r="CJ131" s="12">
        <v>65.5641805254833</v>
      </c>
      <c r="CK131" s="12">
        <v>64.6001149920023</v>
      </c>
      <c r="CL131" s="12">
        <v>66.0485597892986</v>
      </c>
      <c r="CM131" s="12">
        <v>63.9206810726701</v>
      </c>
      <c r="CN131" s="12">
        <v>67.1534193150076</v>
      </c>
      <c r="CO131" s="12">
        <v>66.8839689619629</v>
      </c>
    </row>
    <row r="132">
      <c r="B132" s="11" t="s">
        <v>77</v>
      </c>
      <c r="C132" s="12">
        <v>29.9893752084764</v>
      </c>
      <c r="D132" s="12"/>
      <c r="E132" s="12">
        <v>26.3205549212602</v>
      </c>
      <c r="F132" s="12">
        <v>34.3492768931963</v>
      </c>
      <c r="G132" s="12"/>
      <c r="H132" s="12">
        <v>32.2081859525012</v>
      </c>
      <c r="I132" s="12">
        <v>27.8713975748637</v>
      </c>
      <c r="J132" s="12">
        <v>29.6117090563463</v>
      </c>
      <c r="K132" s="12">
        <v>30.0812691404516</v>
      </c>
      <c r="L132" s="12"/>
      <c r="M132" s="12">
        <v>31.2979089486966</v>
      </c>
      <c r="N132" s="12">
        <v>28.073250996261</v>
      </c>
      <c r="O132" s="12">
        <v>22.1699178126936</v>
      </c>
      <c r="P132" s="12">
        <v>30.1046589380836</v>
      </c>
      <c r="Q132" s="12">
        <v>26.7260332339156</v>
      </c>
      <c r="R132" s="12"/>
      <c r="S132" s="12">
        <v>29.9999900357417</v>
      </c>
      <c r="T132" s="12">
        <v>29.9750608697521</v>
      </c>
      <c r="U132" s="12"/>
      <c r="V132" s="12">
        <v>25.697772924096</v>
      </c>
      <c r="W132" s="12">
        <v>26.9222502762586</v>
      </c>
      <c r="X132" s="12">
        <v>35.3370700098063</v>
      </c>
      <c r="Y132" s="12">
        <v>33.3362091915716</v>
      </c>
      <c r="Z132" s="12"/>
      <c r="AA132" s="12">
        <v>28.0487541832794</v>
      </c>
      <c r="AB132" s="12">
        <v>35.1560229049064</v>
      </c>
      <c r="AC132" s="12">
        <v>27.2329562708776</v>
      </c>
      <c r="AD132" s="12">
        <v>30.0994535612584</v>
      </c>
      <c r="AE132" s="12">
        <v>19.2522652589436</v>
      </c>
      <c r="AF132" s="12">
        <v>26.3704695667199</v>
      </c>
      <c r="AG132" s="12">
        <v>20.2414166144736</v>
      </c>
      <c r="AH132" s="12">
        <v>37.1370473748689</v>
      </c>
      <c r="AI132" s="12">
        <v>22.8133909519625</v>
      </c>
      <c r="AJ132" s="12">
        <v>31.4157144301749</v>
      </c>
      <c r="AK132" s="12"/>
      <c r="AL132" s="12">
        <v>33.3029887181438</v>
      </c>
      <c r="AM132" s="12">
        <v>29.9547021201713</v>
      </c>
      <c r="AN132" s="12">
        <v>26.4691318075738</v>
      </c>
      <c r="AO132" s="12">
        <v>27.3120756953842</v>
      </c>
      <c r="AP132" s="12"/>
      <c r="AQ132" s="12">
        <v>26.6618118709312</v>
      </c>
      <c r="AR132" s="12">
        <v>25.8537108312764</v>
      </c>
      <c r="AS132" s="12">
        <v>34.1531778633392</v>
      </c>
      <c r="AT132" s="12">
        <v>34.6060878608167</v>
      </c>
      <c r="AU132" s="12"/>
      <c r="AV132" s="12">
        <v>32.7302023523253</v>
      </c>
      <c r="AW132" s="12">
        <v>29.5091076988452</v>
      </c>
      <c r="AX132" s="12">
        <v>24.7002081848636</v>
      </c>
      <c r="AY132" s="12">
        <v>29.8607252014448</v>
      </c>
      <c r="AZ132" s="12"/>
      <c r="BA132" s="12">
        <v>23.3878027036271</v>
      </c>
      <c r="BB132" s="12">
        <v>35.5499033392261</v>
      </c>
      <c r="BC132" s="12">
        <v>34.6346138487341</v>
      </c>
      <c r="BD132" s="12"/>
      <c r="BE132" s="12">
        <v>23.1144611224801</v>
      </c>
      <c r="BF132" s="12">
        <v>35.462801873516</v>
      </c>
      <c r="BG132" s="12">
        <v>37.795602627002</v>
      </c>
      <c r="BH132" s="12"/>
      <c r="BI132" s="12">
        <v>29.8151673561442</v>
      </c>
      <c r="BJ132" s="12">
        <v>32.2170946239103</v>
      </c>
      <c r="BK132" s="12"/>
      <c r="BL132" s="12">
        <v>22.5200758445816</v>
      </c>
      <c r="BM132" s="12">
        <v>33.2477064220183</v>
      </c>
      <c r="BN132" s="12">
        <v>30.2525232434934</v>
      </c>
      <c r="BO132" s="12"/>
      <c r="BP132" s="12">
        <v>30.9898821593808</v>
      </c>
      <c r="BQ132" s="12">
        <v>32.6948572059879</v>
      </c>
      <c r="BR132" s="12">
        <v>27.2187389818036</v>
      </c>
      <c r="BS132" s="12">
        <v>31.3568068868703</v>
      </c>
      <c r="BT132" s="12"/>
      <c r="BU132" s="12">
        <v>30.7327371586767</v>
      </c>
      <c r="BV132" s="12">
        <v>21.5218033508371</v>
      </c>
      <c r="BW132" s="12">
        <v>30.3793836616543</v>
      </c>
      <c r="BX132" s="12">
        <v>33.9945214618843</v>
      </c>
      <c r="BY132" s="12">
        <v>37.4792246699766</v>
      </c>
      <c r="BZ132" s="12">
        <v>29.660044733128</v>
      </c>
      <c r="CA132" s="12">
        <v>31.5251893731656</v>
      </c>
      <c r="CB132" s="12">
        <v>31.4839618237063</v>
      </c>
      <c r="CC132" s="12">
        <v>25.3292025862068</v>
      </c>
      <c r="CD132" s="12"/>
      <c r="CE132" s="12">
        <v>32.4035304525331</v>
      </c>
      <c r="CF132" s="12">
        <v>28.3858911630654</v>
      </c>
      <c r="CG132" s="12">
        <v>28.2240381929925</v>
      </c>
      <c r="CH132" s="12">
        <v>26.2294658245358</v>
      </c>
      <c r="CI132" s="12">
        <v>28.3784389606681</v>
      </c>
      <c r="CJ132" s="12">
        <v>28.7333579029806</v>
      </c>
      <c r="CK132" s="12">
        <v>29.3752122523402</v>
      </c>
      <c r="CL132" s="12">
        <v>27.9159397651043</v>
      </c>
      <c r="CM132" s="12">
        <v>29.9430947134831</v>
      </c>
      <c r="CN132" s="12">
        <v>27.9859809214043</v>
      </c>
      <c r="CO132" s="12">
        <v>27.6654557383649</v>
      </c>
    </row>
    <row r="133">
      <c r="B133" s="11" t="s">
        <v>78</v>
      </c>
      <c r="C133" s="12">
        <v>5.43615141100321</v>
      </c>
      <c r="D133" s="12"/>
      <c r="E133" s="12">
        <v>3.14053456001378</v>
      </c>
      <c r="F133" s="12">
        <v>7.68961169821791</v>
      </c>
      <c r="G133" s="12"/>
      <c r="H133" s="12">
        <v>6.79262693059735</v>
      </c>
      <c r="I133" s="12">
        <v>6.09959219828916</v>
      </c>
      <c r="J133" s="12">
        <v>4.2456163678582</v>
      </c>
      <c r="K133" s="12">
        <v>4.53678754233895</v>
      </c>
      <c r="L133" s="12"/>
      <c r="M133" s="12">
        <v>5.07764451946154</v>
      </c>
      <c r="N133" s="12">
        <v>9.03159476452212</v>
      </c>
      <c r="O133" s="12">
        <v>2.23024934792946</v>
      </c>
      <c r="P133" s="12">
        <v>5.83700854251346</v>
      </c>
      <c r="Q133" s="12">
        <v>5.69884959522795</v>
      </c>
      <c r="R133" s="12"/>
      <c r="S133" s="12">
        <v>5.21808273722158</v>
      </c>
      <c r="T133" s="12">
        <v>5.73022203350658</v>
      </c>
      <c r="U133" s="12"/>
      <c r="V133" s="12">
        <v>3.91642679142426</v>
      </c>
      <c r="W133" s="12">
        <v>2.39091309737548</v>
      </c>
      <c r="X133" s="12">
        <v>8.65196031303478</v>
      </c>
      <c r="Y133" s="12">
        <v>6.70263954485845</v>
      </c>
      <c r="Z133" s="12"/>
      <c r="AA133" s="12">
        <v>3.21637572445192</v>
      </c>
      <c r="AB133" s="12">
        <v>7.20260515868579</v>
      </c>
      <c r="AC133" s="12">
        <v>5.89033556027938</v>
      </c>
      <c r="AD133" s="12">
        <v>11.151968120131</v>
      </c>
      <c r="AE133" s="12">
        <v>0.0</v>
      </c>
      <c r="AF133" s="12">
        <v>5.0142554753985</v>
      </c>
      <c r="AG133" s="12">
        <v>5.40909867334737</v>
      </c>
      <c r="AH133" s="12">
        <v>6.21266276822814</v>
      </c>
      <c r="AI133" s="12">
        <v>3.24804102637666</v>
      </c>
      <c r="AJ133" s="12">
        <v>7.77732834462534</v>
      </c>
      <c r="AK133" s="12"/>
      <c r="AL133" s="12">
        <v>5.58952340837964</v>
      </c>
      <c r="AM133" s="12">
        <v>4.73473585844488</v>
      </c>
      <c r="AN133" s="12">
        <v>6.71760702869133</v>
      </c>
      <c r="AO133" s="12">
        <v>3.37486439028754</v>
      </c>
      <c r="AP133" s="12"/>
      <c r="AQ133" s="12">
        <v>2.46619800685787</v>
      </c>
      <c r="AR133" s="12">
        <v>4.06303602058319</v>
      </c>
      <c r="AS133" s="12">
        <v>7.97481231569594</v>
      </c>
      <c r="AT133" s="12">
        <v>7.31611343770201</v>
      </c>
      <c r="AU133" s="12"/>
      <c r="AV133" s="12">
        <v>5.17527931818553</v>
      </c>
      <c r="AW133" s="12">
        <v>4.95570773643651</v>
      </c>
      <c r="AX133" s="12">
        <v>4.97988294511438</v>
      </c>
      <c r="AY133" s="12">
        <v>6.81135384829119</v>
      </c>
      <c r="AZ133" s="12"/>
      <c r="BA133" s="12">
        <v>4.63694418483135</v>
      </c>
      <c r="BB133" s="12">
        <v>5.6295549667101</v>
      </c>
      <c r="BC133" s="12">
        <v>6.16071666267337</v>
      </c>
      <c r="BD133" s="12"/>
      <c r="BE133" s="12">
        <v>4.10344056691505</v>
      </c>
      <c r="BF133" s="12">
        <v>6.07801410339869</v>
      </c>
      <c r="BG133" s="12">
        <v>1.24600887781325</v>
      </c>
      <c r="BH133" s="12"/>
      <c r="BI133" s="12">
        <v>4.92753390737023</v>
      </c>
      <c r="BJ133" s="12">
        <v>11.9402043150711</v>
      </c>
      <c r="BK133" s="12"/>
      <c r="BL133" s="12">
        <v>5.41451045565298</v>
      </c>
      <c r="BM133" s="12">
        <v>3.15882282854759</v>
      </c>
      <c r="BN133" s="12">
        <v>6.3044924763768</v>
      </c>
      <c r="BO133" s="12"/>
      <c r="BP133" s="12">
        <v>5.83701421527788</v>
      </c>
      <c r="BQ133" s="12">
        <v>3.58296967353477</v>
      </c>
      <c r="BR133" s="12">
        <v>4.31453405484953</v>
      </c>
      <c r="BS133" s="12">
        <v>8.37303211646204</v>
      </c>
      <c r="BT133" s="12"/>
      <c r="BU133" s="12">
        <v>5.99733115576888</v>
      </c>
      <c r="BV133" s="12">
        <v>2.07935177760763</v>
      </c>
      <c r="BW133" s="12">
        <v>4.79083945999948</v>
      </c>
      <c r="BX133" s="12">
        <v>5.7428422963671</v>
      </c>
      <c r="BY133" s="12">
        <v>1.08719816224341</v>
      </c>
      <c r="BZ133" s="12">
        <v>10.0649538225365</v>
      </c>
      <c r="CA133" s="12">
        <v>4.73474461628459</v>
      </c>
      <c r="CB133" s="12">
        <v>5.52898046028915</v>
      </c>
      <c r="CC133" s="12">
        <v>5.63092672413793</v>
      </c>
      <c r="CD133" s="12"/>
      <c r="CE133" s="12">
        <v>0.0</v>
      </c>
      <c r="CF133" s="12">
        <v>3.21219039987012</v>
      </c>
      <c r="CG133" s="12">
        <v>4.21732294156404</v>
      </c>
      <c r="CH133" s="12">
        <v>3.27802412872236</v>
      </c>
      <c r="CI133" s="12">
        <v>3.92566899764327</v>
      </c>
      <c r="CJ133" s="12">
        <v>4.0947620583222</v>
      </c>
      <c r="CK133" s="12">
        <v>4.56271381125578</v>
      </c>
      <c r="CL133" s="12">
        <v>4.63925221985617</v>
      </c>
      <c r="CM133" s="12">
        <v>4.72490534943572</v>
      </c>
      <c r="CN133" s="12">
        <v>3.80284447255287</v>
      </c>
      <c r="CO133" s="12">
        <v>3.69559909264253</v>
      </c>
    </row>
    <row r="134">
      <c r="B134" s="11" t="s">
        <v>79</v>
      </c>
      <c r="C134" s="12">
        <v>2.01413320410413</v>
      </c>
      <c r="D134" s="12"/>
      <c r="E134" s="12">
        <v>1.42064966068269</v>
      </c>
      <c r="F134" s="12">
        <v>2.56823392541607</v>
      </c>
      <c r="G134" s="12"/>
      <c r="H134" s="12">
        <v>3.72388338423006</v>
      </c>
      <c r="I134" s="12">
        <v>1.71531152893837</v>
      </c>
      <c r="J134" s="12">
        <v>0.950966849128198</v>
      </c>
      <c r="K134" s="12">
        <v>1.53881115475765</v>
      </c>
      <c r="L134" s="12"/>
      <c r="M134" s="12">
        <v>1.91090729714949</v>
      </c>
      <c r="N134" s="12">
        <v>2.28821490239498</v>
      </c>
      <c r="O134" s="12">
        <v>1.02938280263037</v>
      </c>
      <c r="P134" s="12">
        <v>1.85726414172908</v>
      </c>
      <c r="Q134" s="12">
        <v>1.67413719642096</v>
      </c>
      <c r="R134" s="12"/>
      <c r="S134" s="12">
        <v>2.44144254558897</v>
      </c>
      <c r="T134" s="12">
        <v>1.43789672835159</v>
      </c>
      <c r="U134" s="12"/>
      <c r="V134" s="12">
        <v>1.99854838963379</v>
      </c>
      <c r="W134" s="12">
        <v>0.862317880938476</v>
      </c>
      <c r="X134" s="12">
        <v>3.38992827888553</v>
      </c>
      <c r="Y134" s="12">
        <v>1.7255149429594</v>
      </c>
      <c r="Z134" s="12"/>
      <c r="AA134" s="12">
        <v>0.931147823865059</v>
      </c>
      <c r="AB134" s="12">
        <v>3.13509382108235</v>
      </c>
      <c r="AC134" s="12">
        <v>3.8130124506529</v>
      </c>
      <c r="AD134" s="12">
        <v>1.01762457349558</v>
      </c>
      <c r="AE134" s="12">
        <v>1.8981231344275</v>
      </c>
      <c r="AF134" s="12">
        <v>0.0</v>
      </c>
      <c r="AG134" s="12">
        <v>0.0</v>
      </c>
      <c r="AH134" s="12">
        <v>1.56484837768543</v>
      </c>
      <c r="AI134" s="12">
        <v>2.20947121160501</v>
      </c>
      <c r="AJ134" s="12">
        <v>0.818754845451174</v>
      </c>
      <c r="AK134" s="12"/>
      <c r="AL134" s="12">
        <v>3.01589242607463</v>
      </c>
      <c r="AM134" s="12">
        <v>1.17067561499532</v>
      </c>
      <c r="AN134" s="12">
        <v>1.87238924516091</v>
      </c>
      <c r="AO134" s="12">
        <v>1.22188545033608</v>
      </c>
      <c r="AP134" s="12"/>
      <c r="AQ134" s="12">
        <v>1.66592124527421</v>
      </c>
      <c r="AR134" s="12">
        <v>1.08511483914153</v>
      </c>
      <c r="AS134" s="12">
        <v>3.38797532740126</v>
      </c>
      <c r="AT134" s="12">
        <v>1.4947019309143</v>
      </c>
      <c r="AU134" s="12"/>
      <c r="AV134" s="12">
        <v>2.57757929691973</v>
      </c>
      <c r="AW134" s="12">
        <v>1.07829597365345</v>
      </c>
      <c r="AX134" s="12">
        <v>1.54455212197051</v>
      </c>
      <c r="AY134" s="12">
        <v>1.87465268130036</v>
      </c>
      <c r="AZ134" s="12"/>
      <c r="BA134" s="12">
        <v>1.95486413182539</v>
      </c>
      <c r="BB134" s="12">
        <v>1.81903370724581</v>
      </c>
      <c r="BC134" s="12">
        <v>2.1386736948593</v>
      </c>
      <c r="BD134" s="12"/>
      <c r="BE134" s="12">
        <v>1.74521893614797</v>
      </c>
      <c r="BF134" s="12">
        <v>2.37856851899085</v>
      </c>
      <c r="BG134" s="12">
        <v>0.0</v>
      </c>
      <c r="BH134" s="12"/>
      <c r="BI134" s="12">
        <v>1.97016225446227</v>
      </c>
      <c r="BJ134" s="12">
        <v>2.57642093637833</v>
      </c>
      <c r="BK134" s="12"/>
      <c r="BL134" s="12">
        <v>2.22084104615079</v>
      </c>
      <c r="BM134" s="12">
        <v>1.74621708566662</v>
      </c>
      <c r="BN134" s="12">
        <v>2.07428515634888</v>
      </c>
      <c r="BO134" s="12"/>
      <c r="BP134" s="12">
        <v>1.67067502921126</v>
      </c>
      <c r="BQ134" s="12">
        <v>1.39134397613655</v>
      </c>
      <c r="BR134" s="12">
        <v>1.20322536139683</v>
      </c>
      <c r="BS134" s="12">
        <v>3.51023462671424</v>
      </c>
      <c r="BT134" s="12"/>
      <c r="BU134" s="12">
        <v>2.0319066302854</v>
      </c>
      <c r="BV134" s="12">
        <v>1.09423701836991</v>
      </c>
      <c r="BW134" s="12">
        <v>1.19373927299741</v>
      </c>
      <c r="BX134" s="12">
        <v>3.33844406951456</v>
      </c>
      <c r="BY134" s="12">
        <v>1.79964642240877</v>
      </c>
      <c r="BZ134" s="12">
        <v>3.62074230581943</v>
      </c>
      <c r="CA134" s="12">
        <v>1.63796570509304</v>
      </c>
      <c r="CB134" s="12">
        <v>0.976602860925935</v>
      </c>
      <c r="CC134" s="12">
        <v>0.595905172413793</v>
      </c>
      <c r="CD134" s="12"/>
      <c r="CE134" s="12">
        <v>0.0</v>
      </c>
      <c r="CF134" s="12">
        <v>0.496016497038926</v>
      </c>
      <c r="CG134" s="12">
        <v>1.35331141206986</v>
      </c>
      <c r="CH134" s="12">
        <v>1.27188080588981</v>
      </c>
      <c r="CI134" s="12">
        <v>1.14856751498214</v>
      </c>
      <c r="CJ134" s="12">
        <v>1.60769951321386</v>
      </c>
      <c r="CK134" s="12">
        <v>1.46195894440155</v>
      </c>
      <c r="CL134" s="12">
        <v>1.39624822574084</v>
      </c>
      <c r="CM134" s="12">
        <v>1.41131886441102</v>
      </c>
      <c r="CN134" s="12">
        <v>1.05775529103516</v>
      </c>
      <c r="CO134" s="12">
        <v>1.75497620702959</v>
      </c>
    </row>
    <row r="135">
      <c r="B135" s="5"/>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row>
    <row r="136">
      <c r="B136" s="11" t="s">
        <v>80</v>
      </c>
      <c r="C136" s="13">
        <v>92.5497153848926</v>
      </c>
      <c r="D136" s="13"/>
      <c r="E136" s="13">
        <v>95.4388157793035</v>
      </c>
      <c r="F136" s="13">
        <v>89.742154376366</v>
      </c>
      <c r="G136" s="13"/>
      <c r="H136" s="13">
        <v>89.4834896851725</v>
      </c>
      <c r="I136" s="13">
        <v>92.1850962727724</v>
      </c>
      <c r="J136" s="13">
        <v>94.8034167830135</v>
      </c>
      <c r="K136" s="13">
        <v>93.9244013029033</v>
      </c>
      <c r="L136" s="13"/>
      <c r="M136" s="13">
        <v>93.0114481833889</v>
      </c>
      <c r="N136" s="13">
        <v>88.6801903330828</v>
      </c>
      <c r="O136" s="13">
        <v>96.7403678494401</v>
      </c>
      <c r="P136" s="13">
        <v>92.3057273157574</v>
      </c>
      <c r="Q136" s="13">
        <v>92.627013208351</v>
      </c>
      <c r="R136" s="13"/>
      <c r="S136" s="13">
        <v>92.3404747171894</v>
      </c>
      <c r="T136" s="13">
        <v>92.8318812381418</v>
      </c>
      <c r="U136" s="13"/>
      <c r="V136" s="13">
        <v>94.0850248189419</v>
      </c>
      <c r="W136" s="13">
        <v>96.746769021686</v>
      </c>
      <c r="X136" s="13">
        <v>87.9581114080796</v>
      </c>
      <c r="Y136" s="13">
        <v>91.5718455121821</v>
      </c>
      <c r="Z136" s="13"/>
      <c r="AA136" s="13">
        <v>95.852476451683</v>
      </c>
      <c r="AB136" s="13">
        <v>89.6623010202318</v>
      </c>
      <c r="AC136" s="13">
        <v>90.2966519890677</v>
      </c>
      <c r="AD136" s="13">
        <v>87.8304073063734</v>
      </c>
      <c r="AE136" s="13">
        <v>98.1018768655724</v>
      </c>
      <c r="AF136" s="13">
        <v>94.9857445246014</v>
      </c>
      <c r="AG136" s="13">
        <v>94.5909013266526</v>
      </c>
      <c r="AH136" s="13">
        <v>92.2224888540864</v>
      </c>
      <c r="AI136" s="13">
        <v>94.5424877620183</v>
      </c>
      <c r="AJ136" s="13">
        <v>91.4039168099234</v>
      </c>
      <c r="AK136" s="13"/>
      <c r="AL136" s="13">
        <v>91.3945841655457</v>
      </c>
      <c r="AM136" s="13">
        <v>94.0945885265597</v>
      </c>
      <c r="AN136" s="13">
        <v>91.4100037261477</v>
      </c>
      <c r="AO136" s="13">
        <v>95.4032501593763</v>
      </c>
      <c r="AP136" s="13"/>
      <c r="AQ136" s="13">
        <v>95.8678807478679</v>
      </c>
      <c r="AR136" s="13">
        <v>94.8518491402752</v>
      </c>
      <c r="AS136" s="13">
        <v>88.6372123569027</v>
      </c>
      <c r="AT136" s="13">
        <v>91.1891846313836</v>
      </c>
      <c r="AU136" s="13"/>
      <c r="AV136" s="13">
        <v>92.2471413848947</v>
      </c>
      <c r="AW136" s="13">
        <v>93.96599628991</v>
      </c>
      <c r="AX136" s="13">
        <v>93.475564932915</v>
      </c>
      <c r="AY136" s="13">
        <v>91.3139934704084</v>
      </c>
      <c r="AZ136" s="13"/>
      <c r="BA136" s="13">
        <v>93.4081916833432</v>
      </c>
      <c r="BB136" s="13">
        <v>92.551411326044</v>
      </c>
      <c r="BC136" s="13">
        <v>91.7006096424673</v>
      </c>
      <c r="BD136" s="13"/>
      <c r="BE136" s="13">
        <v>94.1513404969369</v>
      </c>
      <c r="BF136" s="13">
        <v>91.5434173776104</v>
      </c>
      <c r="BG136" s="13">
        <v>98.7539911221867</v>
      </c>
      <c r="BH136" s="13"/>
      <c r="BI136" s="13">
        <v>93.1023038381674</v>
      </c>
      <c r="BJ136" s="13">
        <v>85.4833747485504</v>
      </c>
      <c r="BK136" s="13"/>
      <c r="BL136" s="13">
        <v>92.3646484981962</v>
      </c>
      <c r="BM136" s="13">
        <v>95.0949600857857</v>
      </c>
      <c r="BN136" s="13">
        <v>91.6212223672743</v>
      </c>
      <c r="BO136" s="13"/>
      <c r="BP136" s="13">
        <v>92.4923107555108</v>
      </c>
      <c r="BQ136" s="13">
        <v>95.0256863503286</v>
      </c>
      <c r="BR136" s="13">
        <v>94.4822405837536</v>
      </c>
      <c r="BS136" s="13">
        <v>88.1167332568237</v>
      </c>
      <c r="BT136" s="13"/>
      <c r="BU136" s="13">
        <v>91.9707622139457</v>
      </c>
      <c r="BV136" s="13">
        <v>96.8264112040224</v>
      </c>
      <c r="BW136" s="13">
        <v>94.015421267003</v>
      </c>
      <c r="BX136" s="13">
        <v>90.9187136341183</v>
      </c>
      <c r="BY136" s="13">
        <v>97.1131554153478</v>
      </c>
      <c r="BZ136" s="13">
        <v>86.3143038716439</v>
      </c>
      <c r="CA136" s="13">
        <v>93.6272896786223</v>
      </c>
      <c r="CB136" s="13">
        <v>93.4944166787849</v>
      </c>
      <c r="CC136" s="13">
        <v>93.7731681034482</v>
      </c>
      <c r="CD136" s="13"/>
      <c r="CE136" s="13">
        <v>100.0</v>
      </c>
      <c r="CF136" s="13">
        <v>96.2917931030909</v>
      </c>
      <c r="CG136" s="13">
        <v>94.4293656463661</v>
      </c>
      <c r="CH136" s="13">
        <v>95.4500950653878</v>
      </c>
      <c r="CI136" s="13">
        <v>94.9257634873746</v>
      </c>
      <c r="CJ136" s="13">
        <v>94.2975384284639</v>
      </c>
      <c r="CK136" s="13">
        <v>93.9753272443426</v>
      </c>
      <c r="CL136" s="13">
        <v>93.9644995544029</v>
      </c>
      <c r="CM136" s="13">
        <v>93.8637757861532</v>
      </c>
      <c r="CN136" s="13">
        <v>95.1394002364119</v>
      </c>
      <c r="CO136" s="13">
        <v>94.5494247003278</v>
      </c>
    </row>
    <row r="137">
      <c r="B137" s="11" t="s">
        <v>81</v>
      </c>
      <c r="C137" s="13">
        <v>7.45028461510734</v>
      </c>
      <c r="D137" s="13"/>
      <c r="E137" s="13">
        <v>4.56118422069647</v>
      </c>
      <c r="F137" s="13">
        <v>10.2578456236339</v>
      </c>
      <c r="G137" s="13"/>
      <c r="H137" s="13">
        <v>10.5165103148274</v>
      </c>
      <c r="I137" s="13">
        <v>7.81490372722753</v>
      </c>
      <c r="J137" s="13">
        <v>5.1965832169864</v>
      </c>
      <c r="K137" s="13">
        <v>6.0755986970966</v>
      </c>
      <c r="L137" s="13"/>
      <c r="M137" s="13">
        <v>6.98855181661103</v>
      </c>
      <c r="N137" s="13">
        <v>11.3198096669171</v>
      </c>
      <c r="O137" s="13">
        <v>3.25963215055984</v>
      </c>
      <c r="P137" s="13">
        <v>7.69427268424255</v>
      </c>
      <c r="Q137" s="13">
        <v>7.37298679164891</v>
      </c>
      <c r="R137" s="13"/>
      <c r="S137" s="13">
        <v>7.65952528281055</v>
      </c>
      <c r="T137" s="13">
        <v>7.16811876185818</v>
      </c>
      <c r="U137" s="13"/>
      <c r="V137" s="13">
        <v>5.91497518105805</v>
      </c>
      <c r="W137" s="13">
        <v>3.25323097831396</v>
      </c>
      <c r="X137" s="13">
        <v>12.0418885919203</v>
      </c>
      <c r="Y137" s="13">
        <v>8.42815448781786</v>
      </c>
      <c r="Z137" s="13"/>
      <c r="AA137" s="13">
        <v>4.14752354831698</v>
      </c>
      <c r="AB137" s="13">
        <v>10.3376989797681</v>
      </c>
      <c r="AC137" s="13">
        <v>9.70334801093228</v>
      </c>
      <c r="AD137" s="13">
        <v>12.1695926936265</v>
      </c>
      <c r="AE137" s="13">
        <v>1.8981231344275</v>
      </c>
      <c r="AF137" s="13">
        <v>5.0142554753985</v>
      </c>
      <c r="AG137" s="13">
        <v>5.40909867334737</v>
      </c>
      <c r="AH137" s="13">
        <v>7.77751114591358</v>
      </c>
      <c r="AI137" s="13">
        <v>5.45751223798167</v>
      </c>
      <c r="AJ137" s="13">
        <v>8.59608319007651</v>
      </c>
      <c r="AK137" s="13"/>
      <c r="AL137" s="13">
        <v>8.60541583445427</v>
      </c>
      <c r="AM137" s="13">
        <v>5.90541147344021</v>
      </c>
      <c r="AN137" s="13">
        <v>8.58999627385224</v>
      </c>
      <c r="AO137" s="13">
        <v>4.59674984062363</v>
      </c>
      <c r="AP137" s="13"/>
      <c r="AQ137" s="13">
        <v>4.13211925213209</v>
      </c>
      <c r="AR137" s="13">
        <v>5.14815085972472</v>
      </c>
      <c r="AS137" s="13">
        <v>11.3627876430972</v>
      </c>
      <c r="AT137" s="13">
        <v>8.81081536861631</v>
      </c>
      <c r="AU137" s="13"/>
      <c r="AV137" s="13">
        <v>7.75285861510526</v>
      </c>
      <c r="AW137" s="13">
        <v>6.03400371008997</v>
      </c>
      <c r="AX137" s="13">
        <v>6.5244350670849</v>
      </c>
      <c r="AY137" s="13">
        <v>8.68600652959155</v>
      </c>
      <c r="AZ137" s="13"/>
      <c r="BA137" s="13">
        <v>6.59180831665674</v>
      </c>
      <c r="BB137" s="13">
        <v>7.44858867395592</v>
      </c>
      <c r="BC137" s="13">
        <v>8.29939035753268</v>
      </c>
      <c r="BD137" s="13"/>
      <c r="BE137" s="13">
        <v>5.84865950306303</v>
      </c>
      <c r="BF137" s="13">
        <v>8.45658262238956</v>
      </c>
      <c r="BG137" s="13">
        <v>1.24600887781325</v>
      </c>
      <c r="BH137" s="13"/>
      <c r="BI137" s="13">
        <v>6.8976961618325</v>
      </c>
      <c r="BJ137" s="13">
        <v>14.5166252514495</v>
      </c>
      <c r="BK137" s="13"/>
      <c r="BL137" s="13">
        <v>7.63535150180378</v>
      </c>
      <c r="BM137" s="13">
        <v>4.90503991421422</v>
      </c>
      <c r="BN137" s="13">
        <v>8.37877763272568</v>
      </c>
      <c r="BO137" s="13"/>
      <c r="BP137" s="13">
        <v>7.50768924448915</v>
      </c>
      <c r="BQ137" s="13">
        <v>4.97431364967132</v>
      </c>
      <c r="BR137" s="13">
        <v>5.51775941624637</v>
      </c>
      <c r="BS137" s="13">
        <v>11.8832667431762</v>
      </c>
      <c r="BT137" s="13"/>
      <c r="BU137" s="13">
        <v>8.02923778605429</v>
      </c>
      <c r="BV137" s="13">
        <v>3.17358879597754</v>
      </c>
      <c r="BW137" s="13">
        <v>5.9845787329969</v>
      </c>
      <c r="BX137" s="13">
        <v>9.08128636588166</v>
      </c>
      <c r="BY137" s="13">
        <v>2.88684458465219</v>
      </c>
      <c r="BZ137" s="13">
        <v>13.685696128356</v>
      </c>
      <c r="CA137" s="13">
        <v>6.37271032137764</v>
      </c>
      <c r="CB137" s="13">
        <v>6.50558332121509</v>
      </c>
      <c r="CC137" s="13">
        <v>6.22683189655172</v>
      </c>
      <c r="CD137" s="13"/>
      <c r="CE137" s="13">
        <v>0.0</v>
      </c>
      <c r="CF137" s="13">
        <v>3.70820689690905</v>
      </c>
      <c r="CG137" s="13">
        <v>5.5706343536339</v>
      </c>
      <c r="CH137" s="13">
        <v>4.54990493461217</v>
      </c>
      <c r="CI137" s="13">
        <v>5.07423651262541</v>
      </c>
      <c r="CJ137" s="13">
        <v>5.70246157153606</v>
      </c>
      <c r="CK137" s="13">
        <v>6.02467275565734</v>
      </c>
      <c r="CL137" s="13">
        <v>6.03550044559701</v>
      </c>
      <c r="CM137" s="13">
        <v>6.13622421384675</v>
      </c>
      <c r="CN137" s="13">
        <v>4.86059976358804</v>
      </c>
      <c r="CO137" s="13">
        <v>5.45057529967213</v>
      </c>
    </row>
    <row r="138">
      <c r="B138" s="11" t="s">
        <v>82</v>
      </c>
      <c r="C138" s="13">
        <v>86.0</v>
      </c>
      <c r="D138" s="13"/>
      <c r="E138" s="13">
        <v>90.0</v>
      </c>
      <c r="F138" s="13">
        <v>80.0</v>
      </c>
      <c r="G138" s="13"/>
      <c r="H138" s="13">
        <v>78.0</v>
      </c>
      <c r="I138" s="13">
        <v>84.0</v>
      </c>
      <c r="J138" s="13">
        <v>90.0</v>
      </c>
      <c r="K138" s="13">
        <v>88.0</v>
      </c>
      <c r="L138" s="13"/>
      <c r="M138" s="13">
        <v>86.0</v>
      </c>
      <c r="N138" s="13">
        <v>78.0</v>
      </c>
      <c r="O138" s="13">
        <v>94.0</v>
      </c>
      <c r="P138" s="13">
        <v>84.0</v>
      </c>
      <c r="Q138" s="13">
        <v>86.0</v>
      </c>
      <c r="R138" s="13"/>
      <c r="S138" s="13">
        <v>84.0</v>
      </c>
      <c r="T138" s="13">
        <v>86.0</v>
      </c>
      <c r="U138" s="13"/>
      <c r="V138" s="13">
        <v>88.0</v>
      </c>
      <c r="W138" s="13">
        <v>94.0</v>
      </c>
      <c r="X138" s="13">
        <v>76.0</v>
      </c>
      <c r="Y138" s="13">
        <v>84.0</v>
      </c>
      <c r="Z138" s="13"/>
      <c r="AA138" s="13">
        <v>92.0</v>
      </c>
      <c r="AB138" s="13">
        <v>80.0</v>
      </c>
      <c r="AC138" s="13">
        <v>80.0</v>
      </c>
      <c r="AD138" s="13">
        <v>76.0</v>
      </c>
      <c r="AE138" s="13">
        <v>96.0</v>
      </c>
      <c r="AF138" s="13">
        <v>90.0</v>
      </c>
      <c r="AG138" s="13">
        <v>90.0</v>
      </c>
      <c r="AH138" s="13">
        <v>84.0</v>
      </c>
      <c r="AI138" s="13">
        <v>90.0</v>
      </c>
      <c r="AJ138" s="13">
        <v>82.0</v>
      </c>
      <c r="AK138" s="13"/>
      <c r="AL138" s="13">
        <v>82.0</v>
      </c>
      <c r="AM138" s="13">
        <v>88.0</v>
      </c>
      <c r="AN138" s="13">
        <v>82.0</v>
      </c>
      <c r="AO138" s="13">
        <v>90.0</v>
      </c>
      <c r="AP138" s="13"/>
      <c r="AQ138" s="13">
        <v>92.0</v>
      </c>
      <c r="AR138" s="13">
        <v>90.0</v>
      </c>
      <c r="AS138" s="13">
        <v>78.0</v>
      </c>
      <c r="AT138" s="13">
        <v>82.0</v>
      </c>
      <c r="AU138" s="13"/>
      <c r="AV138" s="13">
        <v>84.0</v>
      </c>
      <c r="AW138" s="13">
        <v>88.0</v>
      </c>
      <c r="AX138" s="13">
        <v>86.0</v>
      </c>
      <c r="AY138" s="13">
        <v>82.0</v>
      </c>
      <c r="AZ138" s="13"/>
      <c r="BA138" s="13">
        <v>86.0</v>
      </c>
      <c r="BB138" s="13">
        <v>86.0</v>
      </c>
      <c r="BC138" s="13">
        <v>84.0</v>
      </c>
      <c r="BD138" s="13"/>
      <c r="BE138" s="13">
        <v>88.0</v>
      </c>
      <c r="BF138" s="13">
        <v>84.0</v>
      </c>
      <c r="BG138" s="13">
        <v>98.0</v>
      </c>
      <c r="BH138" s="13"/>
      <c r="BI138" s="13">
        <v>86.0</v>
      </c>
      <c r="BJ138" s="13">
        <v>70.0</v>
      </c>
      <c r="BK138" s="13"/>
      <c r="BL138" s="13">
        <v>84.0</v>
      </c>
      <c r="BM138" s="13">
        <v>90.0</v>
      </c>
      <c r="BN138" s="13">
        <v>84.0</v>
      </c>
      <c r="BO138" s="13"/>
      <c r="BP138" s="13">
        <v>84.0</v>
      </c>
      <c r="BQ138" s="13">
        <v>90.0</v>
      </c>
      <c r="BR138" s="13">
        <v>88.0</v>
      </c>
      <c r="BS138" s="13">
        <v>76.0</v>
      </c>
      <c r="BT138" s="13"/>
      <c r="BU138" s="13">
        <v>84.0</v>
      </c>
      <c r="BV138" s="13">
        <v>94.0</v>
      </c>
      <c r="BW138" s="13">
        <v>88.0</v>
      </c>
      <c r="BX138" s="13">
        <v>82.0</v>
      </c>
      <c r="BY138" s="13">
        <v>94.0</v>
      </c>
      <c r="BZ138" s="13">
        <v>72.0</v>
      </c>
      <c r="CA138" s="13">
        <v>88.0</v>
      </c>
      <c r="CB138" s="13">
        <v>86.0</v>
      </c>
      <c r="CC138" s="13">
        <v>88.0</v>
      </c>
      <c r="CD138" s="13"/>
      <c r="CE138" s="13">
        <v>100.0</v>
      </c>
      <c r="CF138" s="13">
        <v>92.0</v>
      </c>
      <c r="CG138" s="13">
        <v>88.0</v>
      </c>
      <c r="CH138" s="13">
        <v>90.0</v>
      </c>
      <c r="CI138" s="13">
        <v>90.0</v>
      </c>
      <c r="CJ138" s="13">
        <v>88.0</v>
      </c>
      <c r="CK138" s="13">
        <v>88.0</v>
      </c>
      <c r="CL138" s="13">
        <v>88.0</v>
      </c>
      <c r="CM138" s="13">
        <v>88.0</v>
      </c>
      <c r="CN138" s="13">
        <v>90.0</v>
      </c>
      <c r="CO138" s="13">
        <v>90.0</v>
      </c>
    </row>
    <row r="139">
      <c r="A139" s="4"/>
      <c r="B139" s="5"/>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row>
    <row r="140">
      <c r="A140" s="10" t="s">
        <v>59</v>
      </c>
      <c r="B140" s="11" t="s">
        <v>76</v>
      </c>
      <c r="C140" s="12">
        <v>10.3645827061611</v>
      </c>
      <c r="D140" s="12"/>
      <c r="E140" s="12">
        <v>9.35474734869354</v>
      </c>
      <c r="F140" s="12">
        <v>11.5749981698836</v>
      </c>
      <c r="G140" s="12"/>
      <c r="H140" s="12">
        <v>11.4684885407857</v>
      </c>
      <c r="I140" s="12">
        <v>14.4865511171421</v>
      </c>
      <c r="J140" s="12">
        <v>8.45446469537374</v>
      </c>
      <c r="K140" s="12">
        <v>7.20070813089112</v>
      </c>
      <c r="L140" s="12"/>
      <c r="M140" s="12">
        <v>7.33687802699981</v>
      </c>
      <c r="N140" s="12">
        <v>13.4014330105155</v>
      </c>
      <c r="O140" s="12">
        <v>25.1062876511524</v>
      </c>
      <c r="P140" s="12">
        <v>9.5320122064403</v>
      </c>
      <c r="Q140" s="12">
        <v>16.547114834813</v>
      </c>
      <c r="R140" s="12"/>
      <c r="S140" s="12">
        <v>11.8773388586818</v>
      </c>
      <c r="T140" s="12">
        <v>8.31729744172426</v>
      </c>
      <c r="U140" s="12"/>
      <c r="V140" s="12">
        <v>12.6782550378147</v>
      </c>
      <c r="W140" s="12">
        <v>6.18335596239827</v>
      </c>
      <c r="X140" s="12">
        <v>13.4438372359547</v>
      </c>
      <c r="Y140" s="12">
        <v>9.66321531265811</v>
      </c>
      <c r="Z140" s="12"/>
      <c r="AA140" s="12">
        <v>6.80796178873966</v>
      </c>
      <c r="AB140" s="12">
        <v>8.0768266099514</v>
      </c>
      <c r="AC140" s="12">
        <v>10.5343614198361</v>
      </c>
      <c r="AD140" s="12">
        <v>16.5573504134634</v>
      </c>
      <c r="AE140" s="12">
        <v>19.275173805786</v>
      </c>
      <c r="AF140" s="12">
        <v>31.5229550988177</v>
      </c>
      <c r="AG140" s="12">
        <v>11.5518917167644</v>
      </c>
      <c r="AH140" s="12">
        <v>8.24218148205207</v>
      </c>
      <c r="AI140" s="12">
        <v>14.3659204657899</v>
      </c>
      <c r="AJ140" s="12">
        <v>18.7987086985954</v>
      </c>
      <c r="AK140" s="12"/>
      <c r="AL140" s="12">
        <v>9.55928192760119</v>
      </c>
      <c r="AM140" s="12">
        <v>5.85221270548179</v>
      </c>
      <c r="AN140" s="12">
        <v>16.9590310115921</v>
      </c>
      <c r="AO140" s="12">
        <v>15.6253117967251</v>
      </c>
      <c r="AP140" s="12"/>
      <c r="AQ140" s="12">
        <v>10.6504539496972</v>
      </c>
      <c r="AR140" s="12">
        <v>7.57857519429049</v>
      </c>
      <c r="AS140" s="12">
        <v>13.3381421919378</v>
      </c>
      <c r="AT140" s="12">
        <v>9.25375834127067</v>
      </c>
      <c r="AU140" s="12"/>
      <c r="AV140" s="12">
        <v>7.28573547702454</v>
      </c>
      <c r="AW140" s="12">
        <v>7.40170594020944</v>
      </c>
      <c r="AX140" s="12">
        <v>20.098389677595</v>
      </c>
      <c r="AY140" s="12">
        <v>11.1435355061515</v>
      </c>
      <c r="AZ140" s="12"/>
      <c r="BA140" s="12">
        <v>11.7822146909305</v>
      </c>
      <c r="BB140" s="12">
        <v>9.78920592353045</v>
      </c>
      <c r="BC140" s="12">
        <v>9.13802212516081</v>
      </c>
      <c r="BD140" s="12"/>
      <c r="BE140" s="12">
        <v>11.9810379833225</v>
      </c>
      <c r="BF140" s="12">
        <v>8.83516758443043</v>
      </c>
      <c r="BG140" s="12">
        <v>7.54224748851335</v>
      </c>
      <c r="BH140" s="12"/>
      <c r="BI140" s="12">
        <v>10.2480266606893</v>
      </c>
      <c r="BJ140" s="12">
        <v>11.8810051736881</v>
      </c>
      <c r="BK140" s="12"/>
      <c r="BL140" s="12">
        <v>8.28171619795587</v>
      </c>
      <c r="BM140" s="12">
        <v>9.81616355366485</v>
      </c>
      <c r="BN140" s="12">
        <v>10.9909532273415</v>
      </c>
      <c r="BO140" s="12"/>
      <c r="BP140" s="12">
        <v>12.5226379141097</v>
      </c>
      <c r="BQ140" s="12">
        <v>11.6098202512557</v>
      </c>
      <c r="BR140" s="12">
        <v>10.2055124530539</v>
      </c>
      <c r="BS140" s="12">
        <v>7.78661439512398</v>
      </c>
      <c r="BT140" s="12"/>
      <c r="BU140" s="12">
        <v>13.0868755707175</v>
      </c>
      <c r="BV140" s="12">
        <v>12.6165365698485</v>
      </c>
      <c r="BW140" s="12">
        <v>15.3543044488796</v>
      </c>
      <c r="BX140" s="12">
        <v>6.71529701056474</v>
      </c>
      <c r="BY140" s="12">
        <v>3.97245651855417</v>
      </c>
      <c r="BZ140" s="12">
        <v>8.48170596314053</v>
      </c>
      <c r="CA140" s="12">
        <v>8.57317779432448</v>
      </c>
      <c r="CB140" s="12">
        <v>11.4077499277496</v>
      </c>
      <c r="CC140" s="12">
        <v>10.750430160135</v>
      </c>
      <c r="CD140" s="12"/>
      <c r="CE140" s="12">
        <v>11.1393026375278</v>
      </c>
      <c r="CF140" s="12">
        <v>30.9720577727438</v>
      </c>
      <c r="CG140" s="12">
        <v>12.7486951098924</v>
      </c>
      <c r="CH140" s="12">
        <v>14.7349331630092</v>
      </c>
      <c r="CI140" s="12">
        <v>11.3224756691418</v>
      </c>
      <c r="CJ140" s="12">
        <v>12.3300941738989</v>
      </c>
      <c r="CK140" s="12">
        <v>11.0668121188206</v>
      </c>
      <c r="CL140" s="12">
        <v>11.1217572615679</v>
      </c>
      <c r="CM140" s="12">
        <v>10.6894076535913</v>
      </c>
      <c r="CN140" s="12">
        <v>11.8887975681833</v>
      </c>
      <c r="CO140" s="12">
        <v>13.7310634440182</v>
      </c>
    </row>
    <row r="141">
      <c r="B141" s="11" t="s">
        <v>77</v>
      </c>
      <c r="C141" s="12">
        <v>23.0997185107965</v>
      </c>
      <c r="D141" s="12"/>
      <c r="E141" s="12">
        <v>20.5380276890874</v>
      </c>
      <c r="F141" s="12">
        <v>26.5004514287108</v>
      </c>
      <c r="G141" s="12"/>
      <c r="H141" s="12">
        <v>20.5603411156034</v>
      </c>
      <c r="I141" s="12">
        <v>24.6333524703336</v>
      </c>
      <c r="J141" s="12">
        <v>23.2926091158468</v>
      </c>
      <c r="K141" s="12">
        <v>24.0229490084862</v>
      </c>
      <c r="L141" s="12"/>
      <c r="M141" s="12">
        <v>20.9731961017482</v>
      </c>
      <c r="N141" s="12">
        <v>30.6019793402493</v>
      </c>
      <c r="O141" s="12">
        <v>27.5593043698469</v>
      </c>
      <c r="P141" s="12">
        <v>21.2803397607715</v>
      </c>
      <c r="Q141" s="12">
        <v>27.5228289786792</v>
      </c>
      <c r="R141" s="12"/>
      <c r="S141" s="12">
        <v>23.534315226051</v>
      </c>
      <c r="T141" s="12">
        <v>22.5115579869535</v>
      </c>
      <c r="U141" s="12"/>
      <c r="V141" s="12">
        <v>19.1982998083206</v>
      </c>
      <c r="W141" s="12">
        <v>21.8164364843945</v>
      </c>
      <c r="X141" s="12">
        <v>27.0739386920487</v>
      </c>
      <c r="Y141" s="12">
        <v>25.9137860818699</v>
      </c>
      <c r="Z141" s="12"/>
      <c r="AA141" s="12">
        <v>17.8660941634629</v>
      </c>
      <c r="AB141" s="12">
        <v>25.0428729024903</v>
      </c>
      <c r="AC141" s="12">
        <v>26.9363150405722</v>
      </c>
      <c r="AD141" s="12">
        <v>35.2457264043646</v>
      </c>
      <c r="AE141" s="12">
        <v>28.1336622561112</v>
      </c>
      <c r="AF141" s="12">
        <v>27.6689552304283</v>
      </c>
      <c r="AG141" s="12">
        <v>20.9726772022031</v>
      </c>
      <c r="AH141" s="12">
        <v>21.8366456118728</v>
      </c>
      <c r="AI141" s="12">
        <v>26.4659907358276</v>
      </c>
      <c r="AJ141" s="12">
        <v>29.5774695799188</v>
      </c>
      <c r="AK141" s="12"/>
      <c r="AL141" s="12">
        <v>20.4605128438488</v>
      </c>
      <c r="AM141" s="12">
        <v>21.3156914752129</v>
      </c>
      <c r="AN141" s="12">
        <v>25.2479441196869</v>
      </c>
      <c r="AO141" s="12">
        <v>32.6136602995465</v>
      </c>
      <c r="AP141" s="12"/>
      <c r="AQ141" s="12">
        <v>21.6717211820869</v>
      </c>
      <c r="AR141" s="12">
        <v>18.983945297029</v>
      </c>
      <c r="AS141" s="12">
        <v>26.3542626023224</v>
      </c>
      <c r="AT141" s="12">
        <v>26.6929140534689</v>
      </c>
      <c r="AU141" s="12"/>
      <c r="AV141" s="12">
        <v>22.5128329684624</v>
      </c>
      <c r="AW141" s="12">
        <v>19.0215639438296</v>
      </c>
      <c r="AX141" s="12">
        <v>26.7181311635402</v>
      </c>
      <c r="AY141" s="12">
        <v>28.7472480034534</v>
      </c>
      <c r="AZ141" s="12"/>
      <c r="BA141" s="12">
        <v>22.0464424693408</v>
      </c>
      <c r="BB141" s="12">
        <v>20.7493147713604</v>
      </c>
      <c r="BC141" s="12">
        <v>24.9579557416123</v>
      </c>
      <c r="BD141" s="12"/>
      <c r="BE141" s="12">
        <v>21.3453123950086</v>
      </c>
      <c r="BF141" s="12">
        <v>24.6126628424382</v>
      </c>
      <c r="BG141" s="12">
        <v>24.5710354852944</v>
      </c>
      <c r="BH141" s="12"/>
      <c r="BI141" s="12">
        <v>23.0793787817319</v>
      </c>
      <c r="BJ141" s="12">
        <v>23.3643433272277</v>
      </c>
      <c r="BK141" s="12"/>
      <c r="BL141" s="12">
        <v>20.6063464137049</v>
      </c>
      <c r="BM141" s="12">
        <v>25.1146603868541</v>
      </c>
      <c r="BN141" s="12">
        <v>22.8285159790629</v>
      </c>
      <c r="BO141" s="12"/>
      <c r="BP141" s="12">
        <v>23.100121260479</v>
      </c>
      <c r="BQ141" s="12">
        <v>23.9292021992625</v>
      </c>
      <c r="BR141" s="12">
        <v>21.8153908875271</v>
      </c>
      <c r="BS141" s="12">
        <v>24.9656469226874</v>
      </c>
      <c r="BT141" s="12"/>
      <c r="BU141" s="12">
        <v>23.8387008787568</v>
      </c>
      <c r="BV141" s="12">
        <v>24.4579978956125</v>
      </c>
      <c r="BW141" s="12">
        <v>23.0601889144856</v>
      </c>
      <c r="BX141" s="12">
        <v>23.2918644518946</v>
      </c>
      <c r="BY141" s="12">
        <v>25.7016680968626</v>
      </c>
      <c r="BZ141" s="12">
        <v>26.0516295632293</v>
      </c>
      <c r="CA141" s="12">
        <v>22.1404815090593</v>
      </c>
      <c r="CB141" s="12">
        <v>21.6407476547915</v>
      </c>
      <c r="CC141" s="12">
        <v>18.9006591207691</v>
      </c>
      <c r="CD141" s="12"/>
      <c r="CE141" s="12">
        <v>23.6777390048883</v>
      </c>
      <c r="CF141" s="12">
        <v>69.0279422272561</v>
      </c>
      <c r="CG141" s="12">
        <v>26.5837799026032</v>
      </c>
      <c r="CH141" s="12">
        <v>26.8581844725829</v>
      </c>
      <c r="CI141" s="12">
        <v>25.1821097485246</v>
      </c>
      <c r="CJ141" s="12">
        <v>25.7907521985323</v>
      </c>
      <c r="CK141" s="12">
        <v>24.1126020028069</v>
      </c>
      <c r="CL141" s="12">
        <v>24.4165030983841</v>
      </c>
      <c r="CM141" s="12">
        <v>23.5893988022848</v>
      </c>
      <c r="CN141" s="12">
        <v>26.9921679065466</v>
      </c>
      <c r="CO141" s="12">
        <v>27.092667375929</v>
      </c>
    </row>
    <row r="142">
      <c r="B142" s="11" t="s">
        <v>78</v>
      </c>
      <c r="C142" s="12">
        <v>32.05456154143</v>
      </c>
      <c r="D142" s="12"/>
      <c r="E142" s="12">
        <v>32.8247560001504</v>
      </c>
      <c r="F142" s="12">
        <v>30.8234303701715</v>
      </c>
      <c r="G142" s="12"/>
      <c r="H142" s="12">
        <v>31.948011226254</v>
      </c>
      <c r="I142" s="12">
        <v>28.6789301626012</v>
      </c>
      <c r="J142" s="12">
        <v>31.5711120005466</v>
      </c>
      <c r="K142" s="12">
        <v>35.6849252504338</v>
      </c>
      <c r="L142" s="12"/>
      <c r="M142" s="12">
        <v>31.9183718101174</v>
      </c>
      <c r="N142" s="12">
        <v>32.1083642375031</v>
      </c>
      <c r="O142" s="12">
        <v>30.726749424123</v>
      </c>
      <c r="P142" s="12">
        <v>37.7679439869916</v>
      </c>
      <c r="Q142" s="12">
        <v>32.3171712952342</v>
      </c>
      <c r="R142" s="12"/>
      <c r="S142" s="12">
        <v>31.4586900098016</v>
      </c>
      <c r="T142" s="12">
        <v>32.8609829889102</v>
      </c>
      <c r="U142" s="12"/>
      <c r="V142" s="12">
        <v>31.3259863785282</v>
      </c>
      <c r="W142" s="12">
        <v>34.2549272266567</v>
      </c>
      <c r="X142" s="12">
        <v>28.5782876720591</v>
      </c>
      <c r="Y142" s="12">
        <v>33.1201638878947</v>
      </c>
      <c r="Z142" s="12"/>
      <c r="AA142" s="12">
        <v>32.7656564647927</v>
      </c>
      <c r="AB142" s="12">
        <v>30.593205995885</v>
      </c>
      <c r="AC142" s="12">
        <v>37.8514017613352</v>
      </c>
      <c r="AD142" s="12">
        <v>27.3048341442974</v>
      </c>
      <c r="AE142" s="12">
        <v>30.8042161919712</v>
      </c>
      <c r="AF142" s="12">
        <v>30.0434315295356</v>
      </c>
      <c r="AG142" s="12">
        <v>29.5133014147377</v>
      </c>
      <c r="AH142" s="12">
        <v>42.6706208596518</v>
      </c>
      <c r="AI142" s="12">
        <v>32.3048572370968</v>
      </c>
      <c r="AJ142" s="12">
        <v>31.7579864406549</v>
      </c>
      <c r="AK142" s="12"/>
      <c r="AL142" s="12">
        <v>29.2908011194284</v>
      </c>
      <c r="AM142" s="12">
        <v>33.6737066901756</v>
      </c>
      <c r="AN142" s="12">
        <v>31.6167145546418</v>
      </c>
      <c r="AO142" s="12">
        <v>33.8846823276387</v>
      </c>
      <c r="AP142" s="12"/>
      <c r="AQ142" s="12">
        <v>31.8313928458675</v>
      </c>
      <c r="AR142" s="12">
        <v>34.1864716636197</v>
      </c>
      <c r="AS142" s="12">
        <v>30.3934891489393</v>
      </c>
      <c r="AT142" s="12">
        <v>31.3894627953184</v>
      </c>
      <c r="AU142" s="12"/>
      <c r="AV142" s="12">
        <v>30.7495692458664</v>
      </c>
      <c r="AW142" s="12">
        <v>33.3999371843721</v>
      </c>
      <c r="AX142" s="12">
        <v>32.0767938810018</v>
      </c>
      <c r="AY142" s="12">
        <v>32.6829268292682</v>
      </c>
      <c r="AZ142" s="12"/>
      <c r="BA142" s="12">
        <v>33.2004045464592</v>
      </c>
      <c r="BB142" s="12">
        <v>29.5364107822451</v>
      </c>
      <c r="BC142" s="12">
        <v>31.7630088497954</v>
      </c>
      <c r="BD142" s="12"/>
      <c r="BE142" s="12">
        <v>34.2586407480457</v>
      </c>
      <c r="BF142" s="12">
        <v>31.4602783160119</v>
      </c>
      <c r="BG142" s="12">
        <v>27.3070633128261</v>
      </c>
      <c r="BH142" s="12"/>
      <c r="BI142" s="12">
        <v>32.5741928034169</v>
      </c>
      <c r="BJ142" s="12">
        <v>25.2940325845946</v>
      </c>
      <c r="BK142" s="12"/>
      <c r="BL142" s="12">
        <v>33.4243245939401</v>
      </c>
      <c r="BM142" s="12">
        <v>31.2248957848657</v>
      </c>
      <c r="BN142" s="12">
        <v>32.0975792102968</v>
      </c>
      <c r="BO142" s="12"/>
      <c r="BP142" s="12">
        <v>30.7471430296222</v>
      </c>
      <c r="BQ142" s="12">
        <v>34.2906620854434</v>
      </c>
      <c r="BR142" s="12">
        <v>32.0105566811622</v>
      </c>
      <c r="BS142" s="12">
        <v>31.4025781641615</v>
      </c>
      <c r="BT142" s="12"/>
      <c r="BU142" s="12">
        <v>29.4069280668535</v>
      </c>
      <c r="BV142" s="12">
        <v>20.4437565762106</v>
      </c>
      <c r="BW142" s="12">
        <v>33.9620221340872</v>
      </c>
      <c r="BX142" s="12">
        <v>32.0459601112878</v>
      </c>
      <c r="BY142" s="12">
        <v>34.9609661148203</v>
      </c>
      <c r="BZ142" s="12">
        <v>30.9851394360058</v>
      </c>
      <c r="CA142" s="12">
        <v>36.5811202117977</v>
      </c>
      <c r="CB142" s="12">
        <v>33.3952994290266</v>
      </c>
      <c r="CC142" s="12">
        <v>34.8124611756427</v>
      </c>
      <c r="CD142" s="12"/>
      <c r="CE142" s="12">
        <v>31.8931924853311</v>
      </c>
      <c r="CF142" s="12">
        <v>0.0</v>
      </c>
      <c r="CG142" s="12">
        <v>32.116854398559</v>
      </c>
      <c r="CH142" s="12">
        <v>31.961166941093</v>
      </c>
      <c r="CI142" s="12">
        <v>32.0361024710498</v>
      </c>
      <c r="CJ142" s="12">
        <v>32.1498564577102</v>
      </c>
      <c r="CK142" s="12">
        <v>32.4494958391758</v>
      </c>
      <c r="CL142" s="12">
        <v>31.8784061959709</v>
      </c>
      <c r="CM142" s="12">
        <v>32.121209549226</v>
      </c>
      <c r="CN142" s="12">
        <v>33.16636248814</v>
      </c>
      <c r="CO142" s="12">
        <v>32.0506360884679</v>
      </c>
    </row>
    <row r="143">
      <c r="B143" s="11" t="s">
        <v>79</v>
      </c>
      <c r="C143" s="12">
        <v>34.4811372416122</v>
      </c>
      <c r="D143" s="12"/>
      <c r="E143" s="12">
        <v>37.2824689620685</v>
      </c>
      <c r="F143" s="12">
        <v>31.1011200312339</v>
      </c>
      <c r="G143" s="12"/>
      <c r="H143" s="12">
        <v>36.0231591173567</v>
      </c>
      <c r="I143" s="12">
        <v>32.2011662499229</v>
      </c>
      <c r="J143" s="12">
        <v>36.6818141882327</v>
      </c>
      <c r="K143" s="12">
        <v>33.0914176101887</v>
      </c>
      <c r="L143" s="12"/>
      <c r="M143" s="12">
        <v>39.7715540611345</v>
      </c>
      <c r="N143" s="12">
        <v>23.8882234117319</v>
      </c>
      <c r="O143" s="12">
        <v>16.6076585548775</v>
      </c>
      <c r="P143" s="12">
        <v>31.4197040457964</v>
      </c>
      <c r="Q143" s="12">
        <v>23.6128848912734</v>
      </c>
      <c r="R143" s="12"/>
      <c r="S143" s="12">
        <v>33.1296559054654</v>
      </c>
      <c r="T143" s="12">
        <v>36.3101615824118</v>
      </c>
      <c r="U143" s="12"/>
      <c r="V143" s="12">
        <v>36.7974587753363</v>
      </c>
      <c r="W143" s="12">
        <v>37.7452803265503</v>
      </c>
      <c r="X143" s="12">
        <v>30.9039363999372</v>
      </c>
      <c r="Y143" s="12">
        <v>31.3028347175772</v>
      </c>
      <c r="Z143" s="12"/>
      <c r="AA143" s="12">
        <v>42.5602875830046</v>
      </c>
      <c r="AB143" s="12">
        <v>36.2870944916731</v>
      </c>
      <c r="AC143" s="12">
        <v>24.6779217782563</v>
      </c>
      <c r="AD143" s="12">
        <v>20.8920890378744</v>
      </c>
      <c r="AE143" s="12">
        <v>21.7869477461314</v>
      </c>
      <c r="AF143" s="12">
        <v>10.7646581412182</v>
      </c>
      <c r="AG143" s="12">
        <v>37.9621296662946</v>
      </c>
      <c r="AH143" s="12">
        <v>27.2505520464232</v>
      </c>
      <c r="AI143" s="12">
        <v>26.8632315612855</v>
      </c>
      <c r="AJ143" s="12">
        <v>19.8658352808308</v>
      </c>
      <c r="AK143" s="12"/>
      <c r="AL143" s="12">
        <v>40.6894041091215</v>
      </c>
      <c r="AM143" s="12">
        <v>39.1583891291295</v>
      </c>
      <c r="AN143" s="12">
        <v>26.176310314079</v>
      </c>
      <c r="AO143" s="12">
        <v>17.8763455760894</v>
      </c>
      <c r="AP143" s="12"/>
      <c r="AQ143" s="12">
        <v>35.8464320223482</v>
      </c>
      <c r="AR143" s="12">
        <v>39.2510078450607</v>
      </c>
      <c r="AS143" s="12">
        <v>29.9141060568003</v>
      </c>
      <c r="AT143" s="12">
        <v>32.6638648099419</v>
      </c>
      <c r="AU143" s="12"/>
      <c r="AV143" s="12">
        <v>39.4518623086465</v>
      </c>
      <c r="AW143" s="12">
        <v>40.1767929315888</v>
      </c>
      <c r="AX143" s="12">
        <v>21.1066852778628</v>
      </c>
      <c r="AY143" s="12">
        <v>27.4262896611266</v>
      </c>
      <c r="AZ143" s="12"/>
      <c r="BA143" s="12">
        <v>32.9709382932693</v>
      </c>
      <c r="BB143" s="12">
        <v>39.9250685228639</v>
      </c>
      <c r="BC143" s="12">
        <v>34.1410132834314</v>
      </c>
      <c r="BD143" s="12"/>
      <c r="BE143" s="12">
        <v>32.415008873623</v>
      </c>
      <c r="BF143" s="12">
        <v>35.0918912571193</v>
      </c>
      <c r="BG143" s="12">
        <v>40.579653713366</v>
      </c>
      <c r="BH143" s="12"/>
      <c r="BI143" s="12">
        <v>34.0984017541617</v>
      </c>
      <c r="BJ143" s="12">
        <v>39.4606189144895</v>
      </c>
      <c r="BK143" s="12"/>
      <c r="BL143" s="12">
        <v>37.687612794399</v>
      </c>
      <c r="BM143" s="12">
        <v>33.8442802746151</v>
      </c>
      <c r="BN143" s="12">
        <v>34.0829515832986</v>
      </c>
      <c r="BO143" s="12"/>
      <c r="BP143" s="12">
        <v>33.6300977957889</v>
      </c>
      <c r="BQ143" s="12">
        <v>30.1703154640382</v>
      </c>
      <c r="BR143" s="12">
        <v>35.9685399782565</v>
      </c>
      <c r="BS143" s="12">
        <v>35.8451605180269</v>
      </c>
      <c r="BT143" s="12"/>
      <c r="BU143" s="12">
        <v>33.667495483672</v>
      </c>
      <c r="BV143" s="12">
        <v>42.4817089583282</v>
      </c>
      <c r="BW143" s="12">
        <v>27.6234845025474</v>
      </c>
      <c r="BX143" s="12">
        <v>37.9468784262527</v>
      </c>
      <c r="BY143" s="12">
        <v>35.3649092697628</v>
      </c>
      <c r="BZ143" s="12">
        <v>34.4815250376242</v>
      </c>
      <c r="CA143" s="12">
        <v>32.7052204848184</v>
      </c>
      <c r="CB143" s="12">
        <v>33.5562029884321</v>
      </c>
      <c r="CC143" s="12">
        <v>35.536449543453</v>
      </c>
      <c r="CD143" s="12"/>
      <c r="CE143" s="12">
        <v>33.2897658722526</v>
      </c>
      <c r="CF143" s="12">
        <v>0.0</v>
      </c>
      <c r="CG143" s="12">
        <v>28.5506705889453</v>
      </c>
      <c r="CH143" s="12">
        <v>26.4457154233147</v>
      </c>
      <c r="CI143" s="12">
        <v>31.4593121112836</v>
      </c>
      <c r="CJ143" s="12">
        <v>29.7292971698585</v>
      </c>
      <c r="CK143" s="12">
        <v>32.3710900391964</v>
      </c>
      <c r="CL143" s="12">
        <v>32.5833334440769</v>
      </c>
      <c r="CM143" s="12">
        <v>33.5999839948977</v>
      </c>
      <c r="CN143" s="12">
        <v>27.9526720371299</v>
      </c>
      <c r="CO143" s="12">
        <v>27.1256330915847</v>
      </c>
    </row>
    <row r="144">
      <c r="B144" s="5"/>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row>
    <row r="145">
      <c r="B145" s="11" t="s">
        <v>80</v>
      </c>
      <c r="C145" s="13">
        <v>33.4643012169577</v>
      </c>
      <c r="D145" s="13"/>
      <c r="E145" s="13">
        <v>29.8927750377809</v>
      </c>
      <c r="F145" s="13">
        <v>38.0754495985944</v>
      </c>
      <c r="G145" s="13"/>
      <c r="H145" s="13">
        <v>32.0288296563891</v>
      </c>
      <c r="I145" s="13">
        <v>39.1199035874758</v>
      </c>
      <c r="J145" s="13">
        <v>31.7470738112205</v>
      </c>
      <c r="K145" s="13">
        <v>31.2236571393773</v>
      </c>
      <c r="L145" s="13"/>
      <c r="M145" s="13">
        <v>28.310074128748</v>
      </c>
      <c r="N145" s="13">
        <v>44.0034123507649</v>
      </c>
      <c r="O145" s="13">
        <v>52.6655920209994</v>
      </c>
      <c r="P145" s="13">
        <v>30.8123519672119</v>
      </c>
      <c r="Q145" s="13">
        <v>44.0699438134922</v>
      </c>
      <c r="R145" s="13"/>
      <c r="S145" s="13">
        <v>35.4116540847328</v>
      </c>
      <c r="T145" s="13">
        <v>30.8288554286778</v>
      </c>
      <c r="U145" s="13"/>
      <c r="V145" s="13">
        <v>31.8765548461353</v>
      </c>
      <c r="W145" s="13">
        <v>27.9997924467928</v>
      </c>
      <c r="X145" s="13">
        <v>40.5177759280035</v>
      </c>
      <c r="Y145" s="13">
        <v>35.577001394528</v>
      </c>
      <c r="Z145" s="13"/>
      <c r="AA145" s="13">
        <v>24.6740559522026</v>
      </c>
      <c r="AB145" s="13">
        <v>33.1196995124418</v>
      </c>
      <c r="AC145" s="13">
        <v>37.4706764604084</v>
      </c>
      <c r="AD145" s="13">
        <v>51.8030768178281</v>
      </c>
      <c r="AE145" s="13">
        <v>47.4088360618972</v>
      </c>
      <c r="AF145" s="13">
        <v>59.191910329246</v>
      </c>
      <c r="AG145" s="13">
        <v>32.5245689189675</v>
      </c>
      <c r="AH145" s="13">
        <v>30.0788270939249</v>
      </c>
      <c r="AI145" s="13">
        <v>40.8319112016176</v>
      </c>
      <c r="AJ145" s="13">
        <v>48.3761782785142</v>
      </c>
      <c r="AK145" s="13"/>
      <c r="AL145" s="13">
        <v>30.01979477145</v>
      </c>
      <c r="AM145" s="13">
        <v>27.1679041806947</v>
      </c>
      <c r="AN145" s="13">
        <v>42.2069751312791</v>
      </c>
      <c r="AO145" s="13">
        <v>48.2389720962717</v>
      </c>
      <c r="AP145" s="13"/>
      <c r="AQ145" s="13">
        <v>32.3221751317841</v>
      </c>
      <c r="AR145" s="13">
        <v>26.5625204913195</v>
      </c>
      <c r="AS145" s="13">
        <v>39.6924047942602</v>
      </c>
      <c r="AT145" s="13">
        <v>35.9466723947395</v>
      </c>
      <c r="AU145" s="13"/>
      <c r="AV145" s="13">
        <v>29.7985684454869</v>
      </c>
      <c r="AW145" s="13">
        <v>26.423269884039</v>
      </c>
      <c r="AX145" s="13">
        <v>46.8165208411352</v>
      </c>
      <c r="AY145" s="13">
        <v>39.890783509605</v>
      </c>
      <c r="AZ145" s="13"/>
      <c r="BA145" s="13">
        <v>33.8286571602714</v>
      </c>
      <c r="BB145" s="13">
        <v>30.5385206948908</v>
      </c>
      <c r="BC145" s="13">
        <v>34.0959778667731</v>
      </c>
      <c r="BD145" s="13"/>
      <c r="BE145" s="13">
        <v>33.3263503783312</v>
      </c>
      <c r="BF145" s="13">
        <v>33.4478304268686</v>
      </c>
      <c r="BG145" s="13">
        <v>32.1132829738078</v>
      </c>
      <c r="BH145" s="13"/>
      <c r="BI145" s="13">
        <v>33.3274054424213</v>
      </c>
      <c r="BJ145" s="13">
        <v>35.2453485009158</v>
      </c>
      <c r="BK145" s="13"/>
      <c r="BL145" s="13">
        <v>28.8880626116607</v>
      </c>
      <c r="BM145" s="13">
        <v>34.930823940519</v>
      </c>
      <c r="BN145" s="13">
        <v>33.8194692064045</v>
      </c>
      <c r="BO145" s="13"/>
      <c r="BP145" s="13">
        <v>35.6227591745888</v>
      </c>
      <c r="BQ145" s="13">
        <v>35.5390224505183</v>
      </c>
      <c r="BR145" s="13">
        <v>32.0209033405811</v>
      </c>
      <c r="BS145" s="13">
        <v>32.7522613178114</v>
      </c>
      <c r="BT145" s="13"/>
      <c r="BU145" s="13">
        <v>36.9255764494744</v>
      </c>
      <c r="BV145" s="13">
        <v>37.0745344654611</v>
      </c>
      <c r="BW145" s="13">
        <v>38.4144933633653</v>
      </c>
      <c r="BX145" s="13">
        <v>30.0071614624593</v>
      </c>
      <c r="BY145" s="13">
        <v>29.6741246154168</v>
      </c>
      <c r="BZ145" s="13">
        <v>34.5333355263698</v>
      </c>
      <c r="CA145" s="13">
        <v>30.7136593033838</v>
      </c>
      <c r="CB145" s="13">
        <v>33.0484975825411</v>
      </c>
      <c r="CC145" s="13">
        <v>29.6510892809041</v>
      </c>
      <c r="CD145" s="13"/>
      <c r="CE145" s="13">
        <v>34.8170416424162</v>
      </c>
      <c r="CF145" s="13">
        <v>100.0</v>
      </c>
      <c r="CG145" s="13">
        <v>39.3324750124956</v>
      </c>
      <c r="CH145" s="13">
        <v>41.5931176355922</v>
      </c>
      <c r="CI145" s="13">
        <v>36.5045854176664</v>
      </c>
      <c r="CJ145" s="13">
        <v>38.1208463724312</v>
      </c>
      <c r="CK145" s="13">
        <v>35.1794141216276</v>
      </c>
      <c r="CL145" s="13">
        <v>35.5382603599521</v>
      </c>
      <c r="CM145" s="13">
        <v>34.2788064558762</v>
      </c>
      <c r="CN145" s="13">
        <v>38.88096547473</v>
      </c>
      <c r="CO145" s="13">
        <v>40.8237308199472</v>
      </c>
    </row>
    <row r="146">
      <c r="B146" s="11" t="s">
        <v>81</v>
      </c>
      <c r="C146" s="13">
        <v>66.5356987830422</v>
      </c>
      <c r="D146" s="13"/>
      <c r="E146" s="13">
        <v>70.107224962219</v>
      </c>
      <c r="F146" s="13">
        <v>61.9245504014055</v>
      </c>
      <c r="G146" s="13"/>
      <c r="H146" s="13">
        <v>67.9711703436108</v>
      </c>
      <c r="I146" s="13">
        <v>60.8800964125241</v>
      </c>
      <c r="J146" s="13">
        <v>68.2529261887794</v>
      </c>
      <c r="K146" s="13">
        <v>68.7763428606226</v>
      </c>
      <c r="L146" s="13"/>
      <c r="M146" s="13">
        <v>71.6899258712519</v>
      </c>
      <c r="N146" s="13">
        <v>55.996587649235</v>
      </c>
      <c r="O146" s="13">
        <v>47.3344079790005</v>
      </c>
      <c r="P146" s="13">
        <v>69.1876480327881</v>
      </c>
      <c r="Q146" s="13">
        <v>55.9300561865077</v>
      </c>
      <c r="R146" s="13"/>
      <c r="S146" s="13">
        <v>64.5883459152671</v>
      </c>
      <c r="T146" s="13">
        <v>69.1711445713221</v>
      </c>
      <c r="U146" s="13"/>
      <c r="V146" s="13">
        <v>68.1234451538646</v>
      </c>
      <c r="W146" s="13">
        <v>72.0002075532071</v>
      </c>
      <c r="X146" s="13">
        <v>59.4822240719964</v>
      </c>
      <c r="Y146" s="13">
        <v>64.4229986054719</v>
      </c>
      <c r="Z146" s="13"/>
      <c r="AA146" s="13">
        <v>75.3259440477973</v>
      </c>
      <c r="AB146" s="13">
        <v>66.8803004875581</v>
      </c>
      <c r="AC146" s="13">
        <v>62.5293235395915</v>
      </c>
      <c r="AD146" s="13">
        <v>48.1969231821719</v>
      </c>
      <c r="AE146" s="13">
        <v>52.5911639381027</v>
      </c>
      <c r="AF146" s="13">
        <v>40.8080896707539</v>
      </c>
      <c r="AG146" s="13">
        <v>67.4754310810324</v>
      </c>
      <c r="AH146" s="13">
        <v>69.921172906075</v>
      </c>
      <c r="AI146" s="13">
        <v>59.1680887983823</v>
      </c>
      <c r="AJ146" s="13">
        <v>51.6238217214857</v>
      </c>
      <c r="AK146" s="13"/>
      <c r="AL146" s="13">
        <v>69.9802052285499</v>
      </c>
      <c r="AM146" s="13">
        <v>72.8320958193052</v>
      </c>
      <c r="AN146" s="13">
        <v>57.7930248687208</v>
      </c>
      <c r="AO146" s="13">
        <v>51.7610279037282</v>
      </c>
      <c r="AP146" s="13"/>
      <c r="AQ146" s="13">
        <v>67.6778248682158</v>
      </c>
      <c r="AR146" s="13">
        <v>73.4374795086804</v>
      </c>
      <c r="AS146" s="13">
        <v>60.3075952057397</v>
      </c>
      <c r="AT146" s="13">
        <v>64.0533276052604</v>
      </c>
      <c r="AU146" s="13"/>
      <c r="AV146" s="13">
        <v>70.201431554513</v>
      </c>
      <c r="AW146" s="13">
        <v>73.5767301159609</v>
      </c>
      <c r="AX146" s="13">
        <v>53.1834791588647</v>
      </c>
      <c r="AY146" s="13">
        <v>60.109216490395</v>
      </c>
      <c r="AZ146" s="13"/>
      <c r="BA146" s="13">
        <v>66.1713428397286</v>
      </c>
      <c r="BB146" s="13">
        <v>69.4614793051091</v>
      </c>
      <c r="BC146" s="13">
        <v>65.9040221332268</v>
      </c>
      <c r="BD146" s="13"/>
      <c r="BE146" s="13">
        <v>66.6736496216687</v>
      </c>
      <c r="BF146" s="13">
        <v>66.5521695731313</v>
      </c>
      <c r="BG146" s="13">
        <v>67.8867170261921</v>
      </c>
      <c r="BH146" s="13"/>
      <c r="BI146" s="13">
        <v>66.6725945575786</v>
      </c>
      <c r="BJ146" s="13">
        <v>64.7546514990841</v>
      </c>
      <c r="BK146" s="13"/>
      <c r="BL146" s="13">
        <v>71.1119373883392</v>
      </c>
      <c r="BM146" s="13">
        <v>65.0691760594809</v>
      </c>
      <c r="BN146" s="13">
        <v>66.1805307935955</v>
      </c>
      <c r="BO146" s="13"/>
      <c r="BP146" s="13">
        <v>64.3772408254111</v>
      </c>
      <c r="BQ146" s="13">
        <v>64.4609775494817</v>
      </c>
      <c r="BR146" s="13">
        <v>67.9790966594188</v>
      </c>
      <c r="BS146" s="13">
        <v>67.2477386821885</v>
      </c>
      <c r="BT146" s="13"/>
      <c r="BU146" s="13">
        <v>63.0744235505255</v>
      </c>
      <c r="BV146" s="13">
        <v>62.9254655345388</v>
      </c>
      <c r="BW146" s="13">
        <v>61.5855066366346</v>
      </c>
      <c r="BX146" s="13">
        <v>69.9928385375406</v>
      </c>
      <c r="BY146" s="13">
        <v>70.3258753845831</v>
      </c>
      <c r="BZ146" s="13">
        <v>65.4666644736301</v>
      </c>
      <c r="CA146" s="13">
        <v>69.2863406966162</v>
      </c>
      <c r="CB146" s="13">
        <v>66.9515024174588</v>
      </c>
      <c r="CC146" s="13">
        <v>70.3489107190958</v>
      </c>
      <c r="CD146" s="13"/>
      <c r="CE146" s="13">
        <v>65.1829583575837</v>
      </c>
      <c r="CF146" s="13">
        <v>0.0</v>
      </c>
      <c r="CG146" s="13">
        <v>60.6675249875043</v>
      </c>
      <c r="CH146" s="13">
        <v>58.4068823644078</v>
      </c>
      <c r="CI146" s="13">
        <v>63.4954145823335</v>
      </c>
      <c r="CJ146" s="13">
        <v>61.8791536275687</v>
      </c>
      <c r="CK146" s="13">
        <v>64.8205858783723</v>
      </c>
      <c r="CL146" s="13">
        <v>64.4617396400478</v>
      </c>
      <c r="CM146" s="13">
        <v>65.7211935441237</v>
      </c>
      <c r="CN146" s="13">
        <v>61.1190345252699</v>
      </c>
      <c r="CO146" s="13">
        <v>59.1762691800527</v>
      </c>
    </row>
    <row r="147">
      <c r="B147" s="11" t="s">
        <v>82</v>
      </c>
      <c r="C147" s="13">
        <v>-34.0</v>
      </c>
      <c r="D147" s="13"/>
      <c r="E147" s="13">
        <v>-40.0</v>
      </c>
      <c r="F147" s="13">
        <v>-24.0</v>
      </c>
      <c r="G147" s="13"/>
      <c r="H147" s="13">
        <v>-36.0</v>
      </c>
      <c r="I147" s="13">
        <v>-22.0</v>
      </c>
      <c r="J147" s="13">
        <v>-36.0</v>
      </c>
      <c r="K147" s="13">
        <v>-38.0</v>
      </c>
      <c r="L147" s="13"/>
      <c r="M147" s="13">
        <v>-44.0</v>
      </c>
      <c r="N147" s="13">
        <v>-12.0</v>
      </c>
      <c r="O147" s="13">
        <v>6.0</v>
      </c>
      <c r="P147" s="13">
        <v>-38.0</v>
      </c>
      <c r="Q147" s="13">
        <v>-12.0</v>
      </c>
      <c r="R147" s="13"/>
      <c r="S147" s="13">
        <v>-30.0</v>
      </c>
      <c r="T147" s="13">
        <v>-38.0</v>
      </c>
      <c r="U147" s="13"/>
      <c r="V147" s="13">
        <v>-36.0</v>
      </c>
      <c r="W147" s="13">
        <v>-44.0</v>
      </c>
      <c r="X147" s="13">
        <v>-18.0</v>
      </c>
      <c r="Y147" s="13">
        <v>-28.0</v>
      </c>
      <c r="Z147" s="13"/>
      <c r="AA147" s="13">
        <v>-50.0</v>
      </c>
      <c r="AB147" s="13">
        <v>-34.0</v>
      </c>
      <c r="AC147" s="13">
        <v>-26.0</v>
      </c>
      <c r="AD147" s="13">
        <v>4.0</v>
      </c>
      <c r="AE147" s="13">
        <v>-6.0</v>
      </c>
      <c r="AF147" s="13">
        <v>18.0</v>
      </c>
      <c r="AG147" s="13">
        <v>-34.0</v>
      </c>
      <c r="AH147" s="13">
        <v>-40.0</v>
      </c>
      <c r="AI147" s="13">
        <v>-18.0</v>
      </c>
      <c r="AJ147" s="13">
        <v>-4.0</v>
      </c>
      <c r="AK147" s="13"/>
      <c r="AL147" s="13">
        <v>-40.0</v>
      </c>
      <c r="AM147" s="13">
        <v>-46.0</v>
      </c>
      <c r="AN147" s="13">
        <v>-16.0</v>
      </c>
      <c r="AO147" s="13">
        <v>-4.0</v>
      </c>
      <c r="AP147" s="13"/>
      <c r="AQ147" s="13">
        <v>-36.0</v>
      </c>
      <c r="AR147" s="13">
        <v>-46.0</v>
      </c>
      <c r="AS147" s="13">
        <v>-20.0</v>
      </c>
      <c r="AT147" s="13">
        <v>-28.0</v>
      </c>
      <c r="AU147" s="13"/>
      <c r="AV147" s="13">
        <v>-40.0</v>
      </c>
      <c r="AW147" s="13">
        <v>-48.0</v>
      </c>
      <c r="AX147" s="13">
        <v>-6.0</v>
      </c>
      <c r="AY147" s="13">
        <v>-20.0</v>
      </c>
      <c r="AZ147" s="13"/>
      <c r="BA147" s="13">
        <v>-32.0</v>
      </c>
      <c r="BB147" s="13">
        <v>-38.0</v>
      </c>
      <c r="BC147" s="13">
        <v>-32.0</v>
      </c>
      <c r="BD147" s="13"/>
      <c r="BE147" s="13">
        <v>-34.0</v>
      </c>
      <c r="BF147" s="13">
        <v>-34.0</v>
      </c>
      <c r="BG147" s="13">
        <v>-36.0</v>
      </c>
      <c r="BH147" s="13"/>
      <c r="BI147" s="13">
        <v>-34.0</v>
      </c>
      <c r="BJ147" s="13">
        <v>-30.0</v>
      </c>
      <c r="BK147" s="13"/>
      <c r="BL147" s="13">
        <v>-42.0</v>
      </c>
      <c r="BM147" s="13">
        <v>-30.0</v>
      </c>
      <c r="BN147" s="13">
        <v>-32.0</v>
      </c>
      <c r="BO147" s="13"/>
      <c r="BP147" s="13">
        <v>-28.0</v>
      </c>
      <c r="BQ147" s="13">
        <v>-28.0</v>
      </c>
      <c r="BR147" s="13">
        <v>-36.0</v>
      </c>
      <c r="BS147" s="13">
        <v>-34.0</v>
      </c>
      <c r="BT147" s="13"/>
      <c r="BU147" s="13">
        <v>-26.0</v>
      </c>
      <c r="BV147" s="13">
        <v>-26.0</v>
      </c>
      <c r="BW147" s="13">
        <v>-24.0</v>
      </c>
      <c r="BX147" s="13">
        <v>-40.0</v>
      </c>
      <c r="BY147" s="13">
        <v>-40.0</v>
      </c>
      <c r="BZ147" s="13">
        <v>-30.0</v>
      </c>
      <c r="CA147" s="13">
        <v>-38.0</v>
      </c>
      <c r="CB147" s="13">
        <v>-34.0</v>
      </c>
      <c r="CC147" s="13">
        <v>-40.0</v>
      </c>
      <c r="CD147" s="13"/>
      <c r="CE147" s="13">
        <v>-30.0</v>
      </c>
      <c r="CF147" s="13">
        <v>100.0</v>
      </c>
      <c r="CG147" s="13">
        <v>-22.0</v>
      </c>
      <c r="CH147" s="13">
        <v>-16.0</v>
      </c>
      <c r="CI147" s="13">
        <v>-26.0</v>
      </c>
      <c r="CJ147" s="13">
        <v>-24.0</v>
      </c>
      <c r="CK147" s="13">
        <v>-30.0</v>
      </c>
      <c r="CL147" s="13">
        <v>-28.0</v>
      </c>
      <c r="CM147" s="13">
        <v>-32.0</v>
      </c>
      <c r="CN147" s="13">
        <v>-22.0</v>
      </c>
      <c r="CO147" s="13">
        <v>-18.0</v>
      </c>
    </row>
    <row r="148">
      <c r="A148" s="4"/>
      <c r="B148" s="5"/>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row>
    <row r="149">
      <c r="A149" s="10" t="s">
        <v>106</v>
      </c>
      <c r="B149" s="11" t="s">
        <v>76</v>
      </c>
      <c r="C149" s="12">
        <v>41.4479803904542</v>
      </c>
      <c r="D149" s="12"/>
      <c r="E149" s="12">
        <v>44.7800547945205</v>
      </c>
      <c r="F149" s="12">
        <v>38.0997353674099</v>
      </c>
      <c r="G149" s="12"/>
      <c r="H149" s="12">
        <v>49.0898290541878</v>
      </c>
      <c r="I149" s="12">
        <v>49.5911773433121</v>
      </c>
      <c r="J149" s="12">
        <v>36.4204487245159</v>
      </c>
      <c r="K149" s="12">
        <v>31.1487439545078</v>
      </c>
      <c r="L149" s="12"/>
      <c r="M149" s="12">
        <v>33.9177104220811</v>
      </c>
      <c r="N149" s="12">
        <v>48.4953932539839</v>
      </c>
      <c r="O149" s="12">
        <v>68.7332779333567</v>
      </c>
      <c r="P149" s="12">
        <v>53.5079165395008</v>
      </c>
      <c r="Q149" s="12">
        <v>56.8672936614568</v>
      </c>
      <c r="R149" s="12"/>
      <c r="S149" s="12">
        <v>43.9081321217081</v>
      </c>
      <c r="T149" s="12">
        <v>38.112453772659</v>
      </c>
      <c r="U149" s="12"/>
      <c r="V149" s="12">
        <v>52.6177064464691</v>
      </c>
      <c r="W149" s="12">
        <v>37.3927611943475</v>
      </c>
      <c r="X149" s="12">
        <v>46.6490206965212</v>
      </c>
      <c r="Y149" s="12">
        <v>29.4127803203104</v>
      </c>
      <c r="Z149" s="12"/>
      <c r="AA149" s="12">
        <v>38.5014342898005</v>
      </c>
      <c r="AB149" s="12">
        <v>28.5617736154189</v>
      </c>
      <c r="AC149" s="12">
        <v>51.3181369571819</v>
      </c>
      <c r="AD149" s="12">
        <v>47.0253722026013</v>
      </c>
      <c r="AE149" s="12">
        <v>69.9940655972932</v>
      </c>
      <c r="AF149" s="12">
        <v>66.2890405633072</v>
      </c>
      <c r="AG149" s="12">
        <v>54.1842051586345</v>
      </c>
      <c r="AH149" s="12">
        <v>53.8805461181908</v>
      </c>
      <c r="AI149" s="12">
        <v>59.5915525644001</v>
      </c>
      <c r="AJ149" s="12">
        <v>55.1026392961876</v>
      </c>
      <c r="AK149" s="12"/>
      <c r="AL149" s="12">
        <v>41.6433102561432</v>
      </c>
      <c r="AM149" s="12">
        <v>28.8237884476157</v>
      </c>
      <c r="AN149" s="12">
        <v>58.9339378142697</v>
      </c>
      <c r="AO149" s="12">
        <v>52.2458459692555</v>
      </c>
      <c r="AP149" s="12"/>
      <c r="AQ149" s="12">
        <v>46.2413906012525</v>
      </c>
      <c r="AR149" s="12">
        <v>42.7701983324352</v>
      </c>
      <c r="AS149" s="12">
        <v>41.4037053305238</v>
      </c>
      <c r="AT149" s="12">
        <v>33.7480820665889</v>
      </c>
      <c r="AU149" s="12"/>
      <c r="AV149" s="12">
        <v>33.6700380206028</v>
      </c>
      <c r="AW149" s="12">
        <v>34.2290846401731</v>
      </c>
      <c r="AX149" s="12">
        <v>62.5439633040849</v>
      </c>
      <c r="AY149" s="12">
        <v>48.0330056820899</v>
      </c>
      <c r="AZ149" s="12"/>
      <c r="BA149" s="12">
        <v>49.8108111363779</v>
      </c>
      <c r="BB149" s="12">
        <v>40.6166382162569</v>
      </c>
      <c r="BC149" s="12">
        <v>33.4948033961423</v>
      </c>
      <c r="BD149" s="12"/>
      <c r="BE149" s="12">
        <v>49.5989771162546</v>
      </c>
      <c r="BF149" s="12">
        <v>33.2706447696981</v>
      </c>
      <c r="BG149" s="12">
        <v>43.6583339822962</v>
      </c>
      <c r="BH149" s="12"/>
      <c r="BI149" s="12">
        <v>41.3778631301578</v>
      </c>
      <c r="BJ149" s="12">
        <v>42.3470988797188</v>
      </c>
      <c r="BK149" s="12"/>
      <c r="BL149" s="12">
        <v>41.4305373115656</v>
      </c>
      <c r="BM149" s="12">
        <v>35.2270252870951</v>
      </c>
      <c r="BN149" s="12">
        <v>43.8073700806598</v>
      </c>
      <c r="BO149" s="12"/>
      <c r="BP149" s="12">
        <v>41.6003271255396</v>
      </c>
      <c r="BQ149" s="12">
        <v>41.9978428892878</v>
      </c>
      <c r="BR149" s="12">
        <v>41.8203846505532</v>
      </c>
      <c r="BS149" s="12">
        <v>40.551075402468</v>
      </c>
      <c r="BT149" s="12"/>
      <c r="BU149" s="12">
        <v>42.3426771080812</v>
      </c>
      <c r="BV149" s="12">
        <v>41.2896425021835</v>
      </c>
      <c r="BW149" s="12">
        <v>42.8087030234529</v>
      </c>
      <c r="BX149" s="12">
        <v>35.1070099943595</v>
      </c>
      <c r="BY149" s="12">
        <v>40.346177190816</v>
      </c>
      <c r="BZ149" s="12">
        <v>44.0647253956372</v>
      </c>
      <c r="CA149" s="12">
        <v>41.9482431870258</v>
      </c>
      <c r="CB149" s="12">
        <v>40.1929115859371</v>
      </c>
      <c r="CC149" s="12">
        <v>42.0840741749293</v>
      </c>
      <c r="CD149" s="12"/>
      <c r="CE149" s="12">
        <v>42.6098438068461</v>
      </c>
      <c r="CF149" s="12">
        <v>54.3135716841438</v>
      </c>
      <c r="CG149" s="12">
        <v>55.7052001781802</v>
      </c>
      <c r="CH149" s="12">
        <v>55.002324519275</v>
      </c>
      <c r="CI149" s="12">
        <v>46.9798886924781</v>
      </c>
      <c r="CJ149" s="12">
        <v>50.5196881338066</v>
      </c>
      <c r="CK149" s="12">
        <v>44.1575606136517</v>
      </c>
      <c r="CL149" s="12">
        <v>45.5522796554751</v>
      </c>
      <c r="CM149" s="12">
        <v>42.9988229482475</v>
      </c>
      <c r="CN149" s="12">
        <v>49.2569994697654</v>
      </c>
      <c r="CO149" s="12">
        <v>53.0605384705386</v>
      </c>
    </row>
    <row r="150">
      <c r="B150" s="11" t="s">
        <v>77</v>
      </c>
      <c r="C150" s="12">
        <v>32.957964221319</v>
      </c>
      <c r="D150" s="12"/>
      <c r="E150" s="12">
        <v>33.134904109589</v>
      </c>
      <c r="F150" s="12">
        <v>32.7965899304525</v>
      </c>
      <c r="G150" s="12"/>
      <c r="H150" s="12">
        <v>30.9271115217917</v>
      </c>
      <c r="I150" s="12">
        <v>30.1315956800444</v>
      </c>
      <c r="J150" s="12">
        <v>33.2696688961415</v>
      </c>
      <c r="K150" s="12">
        <v>37.1778469060403</v>
      </c>
      <c r="L150" s="12"/>
      <c r="M150" s="12">
        <v>35.7082648516432</v>
      </c>
      <c r="N150" s="12">
        <v>30.2920461685141</v>
      </c>
      <c r="O150" s="12">
        <v>22.0368617994745</v>
      </c>
      <c r="P150" s="12">
        <v>26.4122853378393</v>
      </c>
      <c r="Q150" s="12">
        <v>26.7222231670606</v>
      </c>
      <c r="R150" s="12"/>
      <c r="S150" s="12">
        <v>31.6701592107014</v>
      </c>
      <c r="T150" s="12">
        <v>34.7039979463428</v>
      </c>
      <c r="U150" s="12"/>
      <c r="V150" s="12">
        <v>30.2705339759776</v>
      </c>
      <c r="W150" s="12">
        <v>35.8346851277073</v>
      </c>
      <c r="X150" s="12">
        <v>30.6434397197066</v>
      </c>
      <c r="Y150" s="12">
        <v>34.9844124641924</v>
      </c>
      <c r="Z150" s="12"/>
      <c r="AA150" s="12">
        <v>34.7727739740101</v>
      </c>
      <c r="AB150" s="12">
        <v>36.6051565510888</v>
      </c>
      <c r="AC150" s="12">
        <v>32.8623215912541</v>
      </c>
      <c r="AD150" s="12">
        <v>29.3452141714911</v>
      </c>
      <c r="AE150" s="12">
        <v>24.0564742562067</v>
      </c>
      <c r="AF150" s="12">
        <v>20.213616138926</v>
      </c>
      <c r="AG150" s="12">
        <v>22.2273730274991</v>
      </c>
      <c r="AH150" s="12">
        <v>29.6740214961415</v>
      </c>
      <c r="AI150" s="12">
        <v>27.3177785315172</v>
      </c>
      <c r="AJ150" s="12">
        <v>26.4876799137088</v>
      </c>
      <c r="AK150" s="12"/>
      <c r="AL150" s="12">
        <v>34.1313000049806</v>
      </c>
      <c r="AM150" s="12">
        <v>36.748046364783</v>
      </c>
      <c r="AN150" s="12">
        <v>25.8747867949465</v>
      </c>
      <c r="AO150" s="12">
        <v>28.6172677788112</v>
      </c>
      <c r="AP150" s="12"/>
      <c r="AQ150" s="12">
        <v>32.4735448483666</v>
      </c>
      <c r="AR150" s="12">
        <v>34.0445083078877</v>
      </c>
      <c r="AS150" s="12">
        <v>30.9259931206725</v>
      </c>
      <c r="AT150" s="12">
        <v>35.2603498534126</v>
      </c>
      <c r="AU150" s="12"/>
      <c r="AV150" s="12">
        <v>36.1830480442163</v>
      </c>
      <c r="AW150" s="12">
        <v>35.1113665114635</v>
      </c>
      <c r="AX150" s="12">
        <v>22.6139693660624</v>
      </c>
      <c r="AY150" s="12">
        <v>33.1156720473348</v>
      </c>
      <c r="AZ150" s="12"/>
      <c r="BA150" s="12">
        <v>30.9233781756224</v>
      </c>
      <c r="BB150" s="12">
        <v>30.9358166569661</v>
      </c>
      <c r="BC150" s="12">
        <v>35.643286451669</v>
      </c>
      <c r="BD150" s="12"/>
      <c r="BE150" s="12">
        <v>30.5586518916792</v>
      </c>
      <c r="BF150" s="12">
        <v>34.8110222848409</v>
      </c>
      <c r="BG150" s="12">
        <v>41.3493237805986</v>
      </c>
      <c r="BH150" s="12"/>
      <c r="BI150" s="12">
        <v>33.1353764474335</v>
      </c>
      <c r="BJ150" s="12">
        <v>30.6829949477515</v>
      </c>
      <c r="BK150" s="12"/>
      <c r="BL150" s="12">
        <v>40.1214379540519</v>
      </c>
      <c r="BM150" s="12">
        <v>35.6241775303662</v>
      </c>
      <c r="BN150" s="12">
        <v>30.5111802472588</v>
      </c>
      <c r="BO150" s="12"/>
      <c r="BP150" s="12">
        <v>33.4503980372467</v>
      </c>
      <c r="BQ150" s="12">
        <v>35.0199687804743</v>
      </c>
      <c r="BR150" s="12">
        <v>30.3892224694443</v>
      </c>
      <c r="BS150" s="12">
        <v>34.9418795429912</v>
      </c>
      <c r="BT150" s="12"/>
      <c r="BU150" s="12">
        <v>31.9286705380543</v>
      </c>
      <c r="BV150" s="12">
        <v>30.2894316778604</v>
      </c>
      <c r="BW150" s="12">
        <v>36.0584654113899</v>
      </c>
      <c r="BX150" s="12">
        <v>36.2724904777899</v>
      </c>
      <c r="BY150" s="12">
        <v>32.9046233700998</v>
      </c>
      <c r="BZ150" s="12">
        <v>34.0830909812294</v>
      </c>
      <c r="CA150" s="12">
        <v>31.5149994387179</v>
      </c>
      <c r="CB150" s="12">
        <v>36.3354293294561</v>
      </c>
      <c r="CC150" s="12">
        <v>28.6570877850571</v>
      </c>
      <c r="CD150" s="12"/>
      <c r="CE150" s="12">
        <v>33.1200764259957</v>
      </c>
      <c r="CF150" s="12">
        <v>33.1329301186249</v>
      </c>
      <c r="CG150" s="12">
        <v>44.2947998218197</v>
      </c>
      <c r="CH150" s="12">
        <v>33.4590485240838</v>
      </c>
      <c r="CI150" s="12">
        <v>34.280954501616</v>
      </c>
      <c r="CJ150" s="12">
        <v>32.7458741400412</v>
      </c>
      <c r="CK150" s="12">
        <v>33.2146322592101</v>
      </c>
      <c r="CL150" s="12">
        <v>33.9992110619909</v>
      </c>
      <c r="CM150" s="12">
        <v>33.5950737893203</v>
      </c>
      <c r="CN150" s="12">
        <v>33.3410005750431</v>
      </c>
      <c r="CO150" s="12">
        <v>33.2076642071423</v>
      </c>
    </row>
    <row r="151">
      <c r="B151" s="11" t="s">
        <v>78</v>
      </c>
      <c r="C151" s="12">
        <v>18.3991591368667</v>
      </c>
      <c r="D151" s="12"/>
      <c r="E151" s="12">
        <v>16.2124931506849</v>
      </c>
      <c r="F151" s="12">
        <v>20.5643887035415</v>
      </c>
      <c r="G151" s="12"/>
      <c r="H151" s="12">
        <v>13.8182298198138</v>
      </c>
      <c r="I151" s="12">
        <v>14.301728076414</v>
      </c>
      <c r="J151" s="12">
        <v>21.8034842253672</v>
      </c>
      <c r="K151" s="12">
        <v>23.5304193726433</v>
      </c>
      <c r="L151" s="12"/>
      <c r="M151" s="12">
        <v>21.9067641468103</v>
      </c>
      <c r="N151" s="12">
        <v>14.9661029608832</v>
      </c>
      <c r="O151" s="12">
        <v>7.46506679219724</v>
      </c>
      <c r="P151" s="12">
        <v>15.8621100350605</v>
      </c>
      <c r="Q151" s="12">
        <v>12.4041225190904</v>
      </c>
      <c r="R151" s="12"/>
      <c r="S151" s="12">
        <v>17.1890362057659</v>
      </c>
      <c r="T151" s="12">
        <v>20.0398698280864</v>
      </c>
      <c r="U151" s="12"/>
      <c r="V151" s="12">
        <v>12.7305456303048</v>
      </c>
      <c r="W151" s="12">
        <v>19.49436503983</v>
      </c>
      <c r="X151" s="12">
        <v>14.8922574716164</v>
      </c>
      <c r="Y151" s="12">
        <v>26.3278586470699</v>
      </c>
      <c r="Z151" s="12"/>
      <c r="AA151" s="12">
        <v>19.3978448665576</v>
      </c>
      <c r="AB151" s="12">
        <v>24.8671437824094</v>
      </c>
      <c r="AC151" s="12">
        <v>10.8193516550258</v>
      </c>
      <c r="AD151" s="12">
        <v>17.1243126758395</v>
      </c>
      <c r="AE151" s="12">
        <v>4.63503423353203</v>
      </c>
      <c r="AF151" s="12">
        <v>11.1322303339237</v>
      </c>
      <c r="AG151" s="12">
        <v>21.4300283706354</v>
      </c>
      <c r="AH151" s="12">
        <v>10.7594377154981</v>
      </c>
      <c r="AI151" s="12">
        <v>10.264026991806</v>
      </c>
      <c r="AJ151" s="12">
        <v>13.5898473050864</v>
      </c>
      <c r="AK151" s="12"/>
      <c r="AL151" s="12">
        <v>16.708851589066</v>
      </c>
      <c r="AM151" s="12">
        <v>25.33403990118</v>
      </c>
      <c r="AN151" s="12">
        <v>11.2899613338944</v>
      </c>
      <c r="AO151" s="12">
        <v>14.8956194858303</v>
      </c>
      <c r="AP151" s="12"/>
      <c r="AQ151" s="12">
        <v>15.3931033960635</v>
      </c>
      <c r="AR151" s="12">
        <v>17.3394454813576</v>
      </c>
      <c r="AS151" s="12">
        <v>18.9972987711849</v>
      </c>
      <c r="AT151" s="12">
        <v>22.6284002269379</v>
      </c>
      <c r="AU151" s="12"/>
      <c r="AV151" s="12">
        <v>21.4060516395375</v>
      </c>
      <c r="AW151" s="12">
        <v>22.5362608711543</v>
      </c>
      <c r="AX151" s="12">
        <v>11.1193986071419</v>
      </c>
      <c r="AY151" s="12">
        <v>14.4034675094882</v>
      </c>
      <c r="AZ151" s="12"/>
      <c r="BA151" s="12">
        <v>14.609636519139</v>
      </c>
      <c r="BB151" s="12">
        <v>19.4913301119917</v>
      </c>
      <c r="BC151" s="12">
        <v>21.7616928528412</v>
      </c>
      <c r="BD151" s="12"/>
      <c r="BE151" s="12">
        <v>15.6829060389482</v>
      </c>
      <c r="BF151" s="12">
        <v>22.0551365834942</v>
      </c>
      <c r="BG151" s="12">
        <v>8.32100303714663</v>
      </c>
      <c r="BH151" s="12"/>
      <c r="BI151" s="12">
        <v>18.4349516772701</v>
      </c>
      <c r="BJ151" s="12">
        <v>17.9401889101578</v>
      </c>
      <c r="BK151" s="12"/>
      <c r="BL151" s="12">
        <v>16.006308697245</v>
      </c>
      <c r="BM151" s="12">
        <v>21.7236123339676</v>
      </c>
      <c r="BN151" s="12">
        <v>17.6202166763917</v>
      </c>
      <c r="BO151" s="12"/>
      <c r="BP151" s="12">
        <v>18.3845070859946</v>
      </c>
      <c r="BQ151" s="12">
        <v>16.2610310713535</v>
      </c>
      <c r="BR151" s="12">
        <v>19.9783595964521</v>
      </c>
      <c r="BS151" s="12">
        <v>17.2740561019022</v>
      </c>
      <c r="BT151" s="12"/>
      <c r="BU151" s="12">
        <v>17.5548589341692</v>
      </c>
      <c r="BV151" s="12">
        <v>18.3826762641929</v>
      </c>
      <c r="BW151" s="12">
        <v>12.913252331167</v>
      </c>
      <c r="BX151" s="12">
        <v>18.9487226612755</v>
      </c>
      <c r="BY151" s="12">
        <v>23.0802235291655</v>
      </c>
      <c r="BZ151" s="12">
        <v>16.1932108688271</v>
      </c>
      <c r="CA151" s="12">
        <v>19.1783490382266</v>
      </c>
      <c r="CB151" s="12">
        <v>19.9574305435849</v>
      </c>
      <c r="CC151" s="12">
        <v>22.6865719457303</v>
      </c>
      <c r="CD151" s="12"/>
      <c r="CE151" s="12">
        <v>17.4513242140224</v>
      </c>
      <c r="CF151" s="12">
        <v>9.76195882531032</v>
      </c>
      <c r="CG151" s="12">
        <v>0.0</v>
      </c>
      <c r="CH151" s="12">
        <v>9.34845875155906</v>
      </c>
      <c r="CI151" s="12">
        <v>14.2737416430563</v>
      </c>
      <c r="CJ151" s="12">
        <v>13.0907182716818</v>
      </c>
      <c r="CK151" s="12">
        <v>17.5667653904451</v>
      </c>
      <c r="CL151" s="12">
        <v>15.8085264574115</v>
      </c>
      <c r="CM151" s="12">
        <v>17.6252845842234</v>
      </c>
      <c r="CN151" s="12">
        <v>13.3359969530182</v>
      </c>
      <c r="CO151" s="12">
        <v>11.0522591656436</v>
      </c>
    </row>
    <row r="152">
      <c r="B152" s="11" t="s">
        <v>79</v>
      </c>
      <c r="C152" s="12">
        <v>7.19489625135995</v>
      </c>
      <c r="D152" s="12"/>
      <c r="E152" s="12">
        <v>5.87254794520548</v>
      </c>
      <c r="F152" s="12">
        <v>8.53928599859602</v>
      </c>
      <c r="G152" s="12"/>
      <c r="H152" s="12">
        <v>6.16482960420654</v>
      </c>
      <c r="I152" s="12">
        <v>5.97549890022937</v>
      </c>
      <c r="J152" s="12">
        <v>8.50639815397524</v>
      </c>
      <c r="K152" s="12">
        <v>8.14298976680842</v>
      </c>
      <c r="L152" s="12"/>
      <c r="M152" s="12">
        <v>8.46726057946529</v>
      </c>
      <c r="N152" s="12">
        <v>6.24645761661855</v>
      </c>
      <c r="O152" s="12">
        <v>1.76479347497153</v>
      </c>
      <c r="P152" s="12">
        <v>4.21768808759928</v>
      </c>
      <c r="Q152" s="12">
        <v>4.00636065239204</v>
      </c>
      <c r="R152" s="12"/>
      <c r="S152" s="12">
        <v>7.23267246182443</v>
      </c>
      <c r="T152" s="12">
        <v>7.14367845291162</v>
      </c>
      <c r="U152" s="12"/>
      <c r="V152" s="12">
        <v>4.38121394724835</v>
      </c>
      <c r="W152" s="12">
        <v>7.27818863811506</v>
      </c>
      <c r="X152" s="12">
        <v>7.81528211215561</v>
      </c>
      <c r="Y152" s="12">
        <v>9.27494856842709</v>
      </c>
      <c r="Z152" s="12"/>
      <c r="AA152" s="12">
        <v>7.32794686963168</v>
      </c>
      <c r="AB152" s="12">
        <v>9.96592605108276</v>
      </c>
      <c r="AC152" s="12">
        <v>5.00018979653811</v>
      </c>
      <c r="AD152" s="12">
        <v>6.50510095006798</v>
      </c>
      <c r="AE152" s="12">
        <v>1.31442591296799</v>
      </c>
      <c r="AF152" s="12">
        <v>2.36511296384293</v>
      </c>
      <c r="AG152" s="12">
        <v>2.15839344323091</v>
      </c>
      <c r="AH152" s="12">
        <v>5.68599467016936</v>
      </c>
      <c r="AI152" s="12">
        <v>2.82664191227663</v>
      </c>
      <c r="AJ152" s="12">
        <v>4.81983348501702</v>
      </c>
      <c r="AK152" s="12"/>
      <c r="AL152" s="12">
        <v>7.51653814981005</v>
      </c>
      <c r="AM152" s="12">
        <v>9.0941252864212</v>
      </c>
      <c r="AN152" s="12">
        <v>3.90131405688913</v>
      </c>
      <c r="AO152" s="12">
        <v>4.24126676610288</v>
      </c>
      <c r="AP152" s="12"/>
      <c r="AQ152" s="12">
        <v>5.89196115431714</v>
      </c>
      <c r="AR152" s="12">
        <v>5.84584787831931</v>
      </c>
      <c r="AS152" s="12">
        <v>8.67300277761863</v>
      </c>
      <c r="AT152" s="12">
        <v>8.36316785306045</v>
      </c>
      <c r="AU152" s="12"/>
      <c r="AV152" s="12">
        <v>8.74086229564329</v>
      </c>
      <c r="AW152" s="12">
        <v>8.1232879772089</v>
      </c>
      <c r="AX152" s="12">
        <v>3.72266872271062</v>
      </c>
      <c r="AY152" s="12">
        <v>4.44785476108703</v>
      </c>
      <c r="AZ152" s="12"/>
      <c r="BA152" s="12">
        <v>4.65617416886059</v>
      </c>
      <c r="BB152" s="12">
        <v>8.95621501478509</v>
      </c>
      <c r="BC152" s="12">
        <v>9.10021729934731</v>
      </c>
      <c r="BD152" s="12"/>
      <c r="BE152" s="12">
        <v>4.15946495311782</v>
      </c>
      <c r="BF152" s="12">
        <v>9.8631963619667</v>
      </c>
      <c r="BG152" s="12">
        <v>6.67133919995846</v>
      </c>
      <c r="BH152" s="12"/>
      <c r="BI152" s="12">
        <v>7.05180874513851</v>
      </c>
      <c r="BJ152" s="12">
        <v>9.02971726237173</v>
      </c>
      <c r="BK152" s="12"/>
      <c r="BL152" s="12">
        <v>2.44171603713731</v>
      </c>
      <c r="BM152" s="12">
        <v>7.42518484857091</v>
      </c>
      <c r="BN152" s="12">
        <v>8.06123299568959</v>
      </c>
      <c r="BO152" s="12"/>
      <c r="BP152" s="12">
        <v>6.56476775121895</v>
      </c>
      <c r="BQ152" s="12">
        <v>6.72115725888429</v>
      </c>
      <c r="BR152" s="12">
        <v>7.81203328355024</v>
      </c>
      <c r="BS152" s="12">
        <v>7.23298895263854</v>
      </c>
      <c r="BT152" s="12"/>
      <c r="BU152" s="12">
        <v>8.17379341969505</v>
      </c>
      <c r="BV152" s="12">
        <v>10.038249555763</v>
      </c>
      <c r="BW152" s="12">
        <v>8.21957923399008</v>
      </c>
      <c r="BX152" s="12">
        <v>9.67177686657498</v>
      </c>
      <c r="BY152" s="12">
        <v>3.66897590991858</v>
      </c>
      <c r="BZ152" s="12">
        <v>5.65897275430609</v>
      </c>
      <c r="CA152" s="12">
        <v>7.35840833602968</v>
      </c>
      <c r="CB152" s="12">
        <v>3.51422854102181</v>
      </c>
      <c r="CC152" s="12">
        <v>6.5722660942831</v>
      </c>
      <c r="CD152" s="12"/>
      <c r="CE152" s="12">
        <v>6.81875555313561</v>
      </c>
      <c r="CF152" s="12">
        <v>2.79153937192084</v>
      </c>
      <c r="CG152" s="12">
        <v>0.0</v>
      </c>
      <c r="CH152" s="12">
        <v>2.19016820508199</v>
      </c>
      <c r="CI152" s="12">
        <v>4.4654151628494</v>
      </c>
      <c r="CJ152" s="12">
        <v>3.64371945447026</v>
      </c>
      <c r="CK152" s="12">
        <v>5.0610417366929</v>
      </c>
      <c r="CL152" s="12">
        <v>4.63998282512247</v>
      </c>
      <c r="CM152" s="12">
        <v>5.78081867820869</v>
      </c>
      <c r="CN152" s="12">
        <v>4.06600300217321</v>
      </c>
      <c r="CO152" s="12">
        <v>2.67953815667535</v>
      </c>
    </row>
    <row r="153">
      <c r="B153" s="5"/>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row>
    <row r="154">
      <c r="B154" s="11" t="s">
        <v>80</v>
      </c>
      <c r="C154" s="13">
        <v>74.4059446117733</v>
      </c>
      <c r="D154" s="13"/>
      <c r="E154" s="13">
        <v>77.9149589041096</v>
      </c>
      <c r="F154" s="13">
        <v>70.8963252978624</v>
      </c>
      <c r="G154" s="13"/>
      <c r="H154" s="13">
        <v>80.0169405759795</v>
      </c>
      <c r="I154" s="13">
        <v>79.7227730233565</v>
      </c>
      <c r="J154" s="13">
        <v>69.6901176206575</v>
      </c>
      <c r="K154" s="13">
        <v>68.3265908605481</v>
      </c>
      <c r="L154" s="13"/>
      <c r="M154" s="13">
        <v>69.6259752737243</v>
      </c>
      <c r="N154" s="13">
        <v>78.7874394224981</v>
      </c>
      <c r="O154" s="13">
        <v>90.7701397328312</v>
      </c>
      <c r="P154" s="13">
        <v>79.9202018773401</v>
      </c>
      <c r="Q154" s="13">
        <v>83.5895168285174</v>
      </c>
      <c r="R154" s="13"/>
      <c r="S154" s="13">
        <v>75.5782913324096</v>
      </c>
      <c r="T154" s="13">
        <v>72.8164517190019</v>
      </c>
      <c r="U154" s="13"/>
      <c r="V154" s="13">
        <v>82.8882404224467</v>
      </c>
      <c r="W154" s="13">
        <v>73.2274463220549</v>
      </c>
      <c r="X154" s="13">
        <v>77.2924604162279</v>
      </c>
      <c r="Y154" s="13">
        <v>64.3971927845029</v>
      </c>
      <c r="Z154" s="13"/>
      <c r="AA154" s="13">
        <v>73.2742082638106</v>
      </c>
      <c r="AB154" s="13">
        <v>65.1669301665077</v>
      </c>
      <c r="AC154" s="13">
        <v>84.180458548436</v>
      </c>
      <c r="AD154" s="13">
        <v>76.3705863740924</v>
      </c>
      <c r="AE154" s="13">
        <v>94.0505398534999</v>
      </c>
      <c r="AF154" s="13">
        <v>86.5026567022333</v>
      </c>
      <c r="AG154" s="13">
        <v>76.4115781861336</v>
      </c>
      <c r="AH154" s="13">
        <v>83.5545676143324</v>
      </c>
      <c r="AI154" s="13">
        <v>86.9093310959173</v>
      </c>
      <c r="AJ154" s="13">
        <v>81.5903192098965</v>
      </c>
      <c r="AK154" s="13"/>
      <c r="AL154" s="13">
        <v>75.7746102611239</v>
      </c>
      <c r="AM154" s="13">
        <v>65.5718348123987</v>
      </c>
      <c r="AN154" s="13">
        <v>84.8087246092163</v>
      </c>
      <c r="AO154" s="13">
        <v>80.8631137480667</v>
      </c>
      <c r="AP154" s="13"/>
      <c r="AQ154" s="13">
        <v>78.7149354496192</v>
      </c>
      <c r="AR154" s="13">
        <v>76.814706640323</v>
      </c>
      <c r="AS154" s="13">
        <v>72.3296984511964</v>
      </c>
      <c r="AT154" s="13">
        <v>69.0084319200015</v>
      </c>
      <c r="AU154" s="13"/>
      <c r="AV154" s="13">
        <v>69.8530860648191</v>
      </c>
      <c r="AW154" s="13">
        <v>69.3404511516367</v>
      </c>
      <c r="AX154" s="13">
        <v>85.1579326701474</v>
      </c>
      <c r="AY154" s="13">
        <v>81.1486777294247</v>
      </c>
      <c r="AZ154" s="13"/>
      <c r="BA154" s="13">
        <v>80.7341893120003</v>
      </c>
      <c r="BB154" s="13">
        <v>71.5524548732231</v>
      </c>
      <c r="BC154" s="13">
        <v>69.1380898478114</v>
      </c>
      <c r="BD154" s="13"/>
      <c r="BE154" s="13">
        <v>80.1576290079339</v>
      </c>
      <c r="BF154" s="13">
        <v>68.081667054539</v>
      </c>
      <c r="BG154" s="13">
        <v>85.0076577628949</v>
      </c>
      <c r="BH154" s="13"/>
      <c r="BI154" s="13">
        <v>74.5132395775913</v>
      </c>
      <c r="BJ154" s="13">
        <v>73.0300938274704</v>
      </c>
      <c r="BK154" s="13"/>
      <c r="BL154" s="13">
        <v>81.5519752656176</v>
      </c>
      <c r="BM154" s="13">
        <v>70.8512028174614</v>
      </c>
      <c r="BN154" s="13">
        <v>74.3185503279186</v>
      </c>
      <c r="BO154" s="13"/>
      <c r="BP154" s="13">
        <v>75.0507251627863</v>
      </c>
      <c r="BQ154" s="13">
        <v>77.0178116697622</v>
      </c>
      <c r="BR154" s="13">
        <v>72.2096071199975</v>
      </c>
      <c r="BS154" s="13">
        <v>75.4929549454592</v>
      </c>
      <c r="BT154" s="13"/>
      <c r="BU154" s="13">
        <v>74.2713476461356</v>
      </c>
      <c r="BV154" s="13">
        <v>71.5790741800439</v>
      </c>
      <c r="BW154" s="13">
        <v>78.8671684348429</v>
      </c>
      <c r="BX154" s="13">
        <v>71.3795004721495</v>
      </c>
      <c r="BY154" s="13">
        <v>73.2508005609158</v>
      </c>
      <c r="BZ154" s="13">
        <v>78.1478163768667</v>
      </c>
      <c r="CA154" s="13">
        <v>73.4632426257437</v>
      </c>
      <c r="CB154" s="13">
        <v>76.5283409153932</v>
      </c>
      <c r="CC154" s="13">
        <v>70.7411619599865</v>
      </c>
      <c r="CD154" s="13"/>
      <c r="CE154" s="13">
        <v>75.7299202328418</v>
      </c>
      <c r="CF154" s="13">
        <v>87.4465018027688</v>
      </c>
      <c r="CG154" s="13">
        <v>100.0</v>
      </c>
      <c r="CH154" s="13">
        <v>88.4613730433589</v>
      </c>
      <c r="CI154" s="13">
        <v>81.2608431940941</v>
      </c>
      <c r="CJ154" s="13">
        <v>83.2655622738478</v>
      </c>
      <c r="CK154" s="13">
        <v>77.3721928728619</v>
      </c>
      <c r="CL154" s="13">
        <v>79.551490717466</v>
      </c>
      <c r="CM154" s="13">
        <v>76.5938967375678</v>
      </c>
      <c r="CN154" s="13">
        <v>82.5980000448085</v>
      </c>
      <c r="CO154" s="13">
        <v>86.2682026776809</v>
      </c>
    </row>
    <row r="155">
      <c r="B155" s="11" t="s">
        <v>81</v>
      </c>
      <c r="C155" s="13">
        <v>25.5940553882266</v>
      </c>
      <c r="D155" s="13"/>
      <c r="E155" s="13">
        <v>22.0850410958904</v>
      </c>
      <c r="F155" s="13">
        <v>29.1036747021375</v>
      </c>
      <c r="G155" s="13"/>
      <c r="H155" s="13">
        <v>19.9830594240204</v>
      </c>
      <c r="I155" s="13">
        <v>20.2772269766434</v>
      </c>
      <c r="J155" s="13">
        <v>30.3098823793424</v>
      </c>
      <c r="K155" s="13">
        <v>31.6734091394518</v>
      </c>
      <c r="L155" s="13"/>
      <c r="M155" s="13">
        <v>30.3740247262756</v>
      </c>
      <c r="N155" s="13">
        <v>21.2125605775018</v>
      </c>
      <c r="O155" s="13">
        <v>9.22986026716878</v>
      </c>
      <c r="P155" s="13">
        <v>20.0797981226598</v>
      </c>
      <c r="Q155" s="13">
        <v>16.4104831714825</v>
      </c>
      <c r="R155" s="13"/>
      <c r="S155" s="13">
        <v>24.4217086675903</v>
      </c>
      <c r="T155" s="13">
        <v>27.183548280998</v>
      </c>
      <c r="U155" s="13"/>
      <c r="V155" s="13">
        <v>17.1117595775532</v>
      </c>
      <c r="W155" s="13">
        <v>26.7725536779451</v>
      </c>
      <c r="X155" s="13">
        <v>22.707539583772</v>
      </c>
      <c r="Y155" s="13">
        <v>35.602807215497</v>
      </c>
      <c r="Z155" s="13"/>
      <c r="AA155" s="13">
        <v>26.7257917361893</v>
      </c>
      <c r="AB155" s="13">
        <v>34.8330698334922</v>
      </c>
      <c r="AC155" s="13">
        <v>15.8195414515639</v>
      </c>
      <c r="AD155" s="13">
        <v>23.6294136259075</v>
      </c>
      <c r="AE155" s="13">
        <v>5.94946014650003</v>
      </c>
      <c r="AF155" s="13">
        <v>13.4973432977666</v>
      </c>
      <c r="AG155" s="13">
        <v>23.5884218138663</v>
      </c>
      <c r="AH155" s="13">
        <v>16.4454323856675</v>
      </c>
      <c r="AI155" s="13">
        <v>13.0906689040826</v>
      </c>
      <c r="AJ155" s="13">
        <v>18.4096807901034</v>
      </c>
      <c r="AK155" s="13"/>
      <c r="AL155" s="13">
        <v>24.225389738876</v>
      </c>
      <c r="AM155" s="13">
        <v>34.4281651876012</v>
      </c>
      <c r="AN155" s="13">
        <v>15.1912753907836</v>
      </c>
      <c r="AO155" s="13">
        <v>19.1368862519332</v>
      </c>
      <c r="AP155" s="13"/>
      <c r="AQ155" s="13">
        <v>21.2850645503807</v>
      </c>
      <c r="AR155" s="13">
        <v>23.185293359677</v>
      </c>
      <c r="AS155" s="13">
        <v>27.6703015488035</v>
      </c>
      <c r="AT155" s="13">
        <v>30.9915680799984</v>
      </c>
      <c r="AU155" s="13"/>
      <c r="AV155" s="13">
        <v>30.1469139351808</v>
      </c>
      <c r="AW155" s="13">
        <v>30.6595488483632</v>
      </c>
      <c r="AX155" s="13">
        <v>14.8420673298525</v>
      </c>
      <c r="AY155" s="13">
        <v>18.8513222705752</v>
      </c>
      <c r="AZ155" s="13"/>
      <c r="BA155" s="13">
        <v>19.2658106879996</v>
      </c>
      <c r="BB155" s="13">
        <v>28.4475451267768</v>
      </c>
      <c r="BC155" s="13">
        <v>30.8619101521886</v>
      </c>
      <c r="BD155" s="13"/>
      <c r="BE155" s="13">
        <v>19.842370992066</v>
      </c>
      <c r="BF155" s="13">
        <v>31.9183329454609</v>
      </c>
      <c r="BG155" s="13">
        <v>14.9923422371051</v>
      </c>
      <c r="BH155" s="13"/>
      <c r="BI155" s="13">
        <v>25.4867604224086</v>
      </c>
      <c r="BJ155" s="13">
        <v>26.9699061725295</v>
      </c>
      <c r="BK155" s="13"/>
      <c r="BL155" s="13">
        <v>18.4480247343824</v>
      </c>
      <c r="BM155" s="13">
        <v>29.1487971825385</v>
      </c>
      <c r="BN155" s="13">
        <v>25.6814496720813</v>
      </c>
      <c r="BO155" s="13"/>
      <c r="BP155" s="13">
        <v>24.9492748372136</v>
      </c>
      <c r="BQ155" s="13">
        <v>22.9821883302378</v>
      </c>
      <c r="BR155" s="13">
        <v>27.7903928800024</v>
      </c>
      <c r="BS155" s="13">
        <v>24.5070450545407</v>
      </c>
      <c r="BT155" s="13"/>
      <c r="BU155" s="13">
        <v>25.7286523538643</v>
      </c>
      <c r="BV155" s="13">
        <v>28.420925819956</v>
      </c>
      <c r="BW155" s="13">
        <v>21.132831565157</v>
      </c>
      <c r="BX155" s="13">
        <v>28.6204995278504</v>
      </c>
      <c r="BY155" s="13">
        <v>26.7491994390841</v>
      </c>
      <c r="BZ155" s="13">
        <v>21.8521836231332</v>
      </c>
      <c r="CA155" s="13">
        <v>26.5367573742563</v>
      </c>
      <c r="CB155" s="13">
        <v>23.4716590846067</v>
      </c>
      <c r="CC155" s="13">
        <v>29.2588380400134</v>
      </c>
      <c r="CD155" s="13"/>
      <c r="CE155" s="13">
        <v>24.2700797671581</v>
      </c>
      <c r="CF155" s="13">
        <v>12.5534981972311</v>
      </c>
      <c r="CG155" s="13">
        <v>0.0</v>
      </c>
      <c r="CH155" s="13">
        <v>11.538626956641</v>
      </c>
      <c r="CI155" s="13">
        <v>18.7391568059058</v>
      </c>
      <c r="CJ155" s="13">
        <v>16.7344377261521</v>
      </c>
      <c r="CK155" s="13">
        <v>22.627807127138</v>
      </c>
      <c r="CL155" s="13">
        <v>20.4485092825339</v>
      </c>
      <c r="CM155" s="13">
        <v>23.4061032624321</v>
      </c>
      <c r="CN155" s="13">
        <v>17.4019999551914</v>
      </c>
      <c r="CO155" s="13">
        <v>13.731797322319</v>
      </c>
    </row>
    <row r="156">
      <c r="B156" s="11" t="s">
        <v>82</v>
      </c>
      <c r="C156" s="13">
        <v>48.0</v>
      </c>
      <c r="D156" s="13"/>
      <c r="E156" s="13">
        <v>56.0</v>
      </c>
      <c r="F156" s="13">
        <v>42.0</v>
      </c>
      <c r="G156" s="13"/>
      <c r="H156" s="13">
        <v>60.0</v>
      </c>
      <c r="I156" s="13">
        <v>60.0</v>
      </c>
      <c r="J156" s="13">
        <v>40.0</v>
      </c>
      <c r="K156" s="13">
        <v>36.0</v>
      </c>
      <c r="L156" s="13"/>
      <c r="M156" s="13">
        <v>40.0</v>
      </c>
      <c r="N156" s="13">
        <v>58.0</v>
      </c>
      <c r="O156" s="13">
        <v>82.0</v>
      </c>
      <c r="P156" s="13">
        <v>60.0</v>
      </c>
      <c r="Q156" s="13">
        <v>68.0</v>
      </c>
      <c r="R156" s="13"/>
      <c r="S156" s="13">
        <v>52.0</v>
      </c>
      <c r="T156" s="13">
        <v>46.0</v>
      </c>
      <c r="U156" s="13"/>
      <c r="V156" s="13">
        <v>66.0</v>
      </c>
      <c r="W156" s="13">
        <v>46.0</v>
      </c>
      <c r="X156" s="13">
        <v>54.0</v>
      </c>
      <c r="Y156" s="13">
        <v>28.0</v>
      </c>
      <c r="Z156" s="13"/>
      <c r="AA156" s="13">
        <v>46.0</v>
      </c>
      <c r="AB156" s="13">
        <v>30.0</v>
      </c>
      <c r="AC156" s="13">
        <v>68.0</v>
      </c>
      <c r="AD156" s="13">
        <v>52.0</v>
      </c>
      <c r="AE156" s="13">
        <v>88.0</v>
      </c>
      <c r="AF156" s="13">
        <v>74.0</v>
      </c>
      <c r="AG156" s="13">
        <v>52.0</v>
      </c>
      <c r="AH156" s="13">
        <v>68.0</v>
      </c>
      <c r="AI156" s="13">
        <v>74.0</v>
      </c>
      <c r="AJ156" s="13">
        <v>64.0</v>
      </c>
      <c r="AK156" s="13"/>
      <c r="AL156" s="13">
        <v>52.0</v>
      </c>
      <c r="AM156" s="13">
        <v>32.0</v>
      </c>
      <c r="AN156" s="13">
        <v>70.0</v>
      </c>
      <c r="AO156" s="13">
        <v>62.0</v>
      </c>
      <c r="AP156" s="13"/>
      <c r="AQ156" s="13">
        <v>58.0</v>
      </c>
      <c r="AR156" s="13">
        <v>54.0</v>
      </c>
      <c r="AS156" s="13">
        <v>44.0</v>
      </c>
      <c r="AT156" s="13">
        <v>38.0</v>
      </c>
      <c r="AU156" s="13"/>
      <c r="AV156" s="13">
        <v>40.0</v>
      </c>
      <c r="AW156" s="13">
        <v>38.0</v>
      </c>
      <c r="AX156" s="13">
        <v>70.0</v>
      </c>
      <c r="AY156" s="13">
        <v>62.0</v>
      </c>
      <c r="AZ156" s="13"/>
      <c r="BA156" s="13">
        <v>62.0</v>
      </c>
      <c r="BB156" s="13">
        <v>44.0</v>
      </c>
      <c r="BC156" s="13">
        <v>38.0</v>
      </c>
      <c r="BD156" s="13"/>
      <c r="BE156" s="13">
        <v>60.0</v>
      </c>
      <c r="BF156" s="13">
        <v>36.0</v>
      </c>
      <c r="BG156" s="13">
        <v>70.0</v>
      </c>
      <c r="BH156" s="13"/>
      <c r="BI156" s="13">
        <v>50.0</v>
      </c>
      <c r="BJ156" s="13">
        <v>46.0</v>
      </c>
      <c r="BK156" s="13"/>
      <c r="BL156" s="13">
        <v>64.0</v>
      </c>
      <c r="BM156" s="13">
        <v>42.0</v>
      </c>
      <c r="BN156" s="13">
        <v>48.0</v>
      </c>
      <c r="BO156" s="13"/>
      <c r="BP156" s="13">
        <v>50.0</v>
      </c>
      <c r="BQ156" s="13">
        <v>54.0</v>
      </c>
      <c r="BR156" s="13">
        <v>44.0</v>
      </c>
      <c r="BS156" s="13">
        <v>50.0</v>
      </c>
      <c r="BT156" s="13"/>
      <c r="BU156" s="13">
        <v>48.0</v>
      </c>
      <c r="BV156" s="13">
        <v>44.0</v>
      </c>
      <c r="BW156" s="13">
        <v>58.0</v>
      </c>
      <c r="BX156" s="13">
        <v>42.0</v>
      </c>
      <c r="BY156" s="13">
        <v>46.0</v>
      </c>
      <c r="BZ156" s="13">
        <v>56.0</v>
      </c>
      <c r="CA156" s="13">
        <v>46.0</v>
      </c>
      <c r="CB156" s="13">
        <v>54.0</v>
      </c>
      <c r="CC156" s="13">
        <v>42.0</v>
      </c>
      <c r="CD156" s="13"/>
      <c r="CE156" s="13">
        <v>52.0</v>
      </c>
      <c r="CF156" s="13">
        <v>74.0</v>
      </c>
      <c r="CG156" s="13">
        <v>100.0</v>
      </c>
      <c r="CH156" s="13">
        <v>76.0</v>
      </c>
      <c r="CI156" s="13">
        <v>62.0</v>
      </c>
      <c r="CJ156" s="13">
        <v>66.0</v>
      </c>
      <c r="CK156" s="13">
        <v>54.0</v>
      </c>
      <c r="CL156" s="13">
        <v>60.0</v>
      </c>
      <c r="CM156" s="13">
        <v>54.0</v>
      </c>
      <c r="CN156" s="13">
        <v>66.0</v>
      </c>
      <c r="CO156" s="13">
        <v>72.0</v>
      </c>
    </row>
    <row r="157">
      <c r="A157" s="4"/>
      <c r="B157" s="5"/>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row>
    <row r="158">
      <c r="A158" s="10" t="s">
        <v>107</v>
      </c>
      <c r="B158" s="11" t="s">
        <v>76</v>
      </c>
      <c r="C158" s="12">
        <v>25.5381385258527</v>
      </c>
      <c r="D158" s="12"/>
      <c r="E158" s="12">
        <v>27.4401969711413</v>
      </c>
      <c r="F158" s="12">
        <v>23.0155615950121</v>
      </c>
      <c r="G158" s="12"/>
      <c r="H158" s="12">
        <v>35.8827387948985</v>
      </c>
      <c r="I158" s="12">
        <v>29.6456035557227</v>
      </c>
      <c r="J158" s="12">
        <v>20.0194301937419</v>
      </c>
      <c r="K158" s="12">
        <v>16.6654637315048</v>
      </c>
      <c r="L158" s="12"/>
      <c r="M158" s="12">
        <v>18.7771262132774</v>
      </c>
      <c r="N158" s="12">
        <v>34.5494509374668</v>
      </c>
      <c r="O158" s="12">
        <v>45.3500045632928</v>
      </c>
      <c r="P158" s="12">
        <v>35.7937161685102</v>
      </c>
      <c r="Q158" s="12">
        <v>38.5602104025579</v>
      </c>
      <c r="R158" s="12"/>
      <c r="S158" s="12">
        <v>26.8586346594942</v>
      </c>
      <c r="T158" s="12">
        <v>23.7514862463762</v>
      </c>
      <c r="U158" s="12"/>
      <c r="V158" s="12">
        <v>35.3046239780175</v>
      </c>
      <c r="W158" s="12">
        <v>19.9892879472335</v>
      </c>
      <c r="X158" s="12">
        <v>29.6364334020816</v>
      </c>
      <c r="Y158" s="12">
        <v>16.302881026656</v>
      </c>
      <c r="Z158" s="12"/>
      <c r="AA158" s="12">
        <v>20.9976309555146</v>
      </c>
      <c r="AB158" s="12">
        <v>15.7366869687329</v>
      </c>
      <c r="AC158" s="12">
        <v>37.5214437001044</v>
      </c>
      <c r="AD158" s="12">
        <v>32.3407930630499</v>
      </c>
      <c r="AE158" s="12">
        <v>51.1394938928796</v>
      </c>
      <c r="AF158" s="12">
        <v>38.1765951013002</v>
      </c>
      <c r="AG158" s="12">
        <v>30.4510601533532</v>
      </c>
      <c r="AH158" s="12">
        <v>40.1000290488399</v>
      </c>
      <c r="AI158" s="12">
        <v>41.7905023852701</v>
      </c>
      <c r="AJ158" s="12">
        <v>35.6143189402366</v>
      </c>
      <c r="AK158" s="12"/>
      <c r="AL158" s="12">
        <v>26.4128676853659</v>
      </c>
      <c r="AM158" s="12">
        <v>13.7370466224409</v>
      </c>
      <c r="AN158" s="12">
        <v>40.6387397240074</v>
      </c>
      <c r="AO158" s="12">
        <v>33.9053668040794</v>
      </c>
      <c r="AP158" s="12"/>
      <c r="AQ158" s="12">
        <v>29.7693380213385</v>
      </c>
      <c r="AR158" s="12">
        <v>24.2446374129627</v>
      </c>
      <c r="AS158" s="12">
        <v>22.7862684663619</v>
      </c>
      <c r="AT158" s="12">
        <v>23.3170396330982</v>
      </c>
      <c r="AU158" s="12"/>
      <c r="AV158" s="12">
        <v>18.1650443638058</v>
      </c>
      <c r="AW158" s="12">
        <v>19.5450308950947</v>
      </c>
      <c r="AX158" s="12">
        <v>41.6921577008065</v>
      </c>
      <c r="AY158" s="12">
        <v>33.698729928843</v>
      </c>
      <c r="AZ158" s="12"/>
      <c r="BA158" s="12">
        <v>36.0374667097625</v>
      </c>
      <c r="BB158" s="12">
        <v>28.6372205869095</v>
      </c>
      <c r="BC158" s="12">
        <v>14.1160099913921</v>
      </c>
      <c r="BD158" s="12"/>
      <c r="BE158" s="12">
        <v>35.936115666031</v>
      </c>
      <c r="BF158" s="12">
        <v>14.5916162298834</v>
      </c>
      <c r="BG158" s="12">
        <v>27.1941437582742</v>
      </c>
      <c r="BH158" s="12"/>
      <c r="BI158" s="12">
        <v>25.1562599343659</v>
      </c>
      <c r="BJ158" s="12">
        <v>30.5127939665676</v>
      </c>
      <c r="BK158" s="12"/>
      <c r="BL158" s="12">
        <v>28.5379192022089</v>
      </c>
      <c r="BM158" s="12">
        <v>18.2738507027037</v>
      </c>
      <c r="BN158" s="12">
        <v>27.6851105566518</v>
      </c>
      <c r="BO158" s="12"/>
      <c r="BP158" s="12">
        <v>21.4876652301077</v>
      </c>
      <c r="BQ158" s="12">
        <v>27.0461516168763</v>
      </c>
      <c r="BR158" s="12">
        <v>25.069605232913</v>
      </c>
      <c r="BS158" s="12">
        <v>29.3765775302274</v>
      </c>
      <c r="BT158" s="12"/>
      <c r="BU158" s="12">
        <v>23.8349099196788</v>
      </c>
      <c r="BV158" s="12">
        <v>25.1100423378149</v>
      </c>
      <c r="BW158" s="12">
        <v>31.2464293250845</v>
      </c>
      <c r="BX158" s="12">
        <v>27.6541842508959</v>
      </c>
      <c r="BY158" s="12">
        <v>18.5060382176269</v>
      </c>
      <c r="BZ158" s="12">
        <v>30.4880753842741</v>
      </c>
      <c r="CA158" s="12">
        <v>23.7930784012044</v>
      </c>
      <c r="CB158" s="12">
        <v>17.0262836414872</v>
      </c>
      <c r="CC158" s="12">
        <v>27.097983309039</v>
      </c>
      <c r="CD158" s="12"/>
      <c r="CE158" s="12">
        <v>26.5189907873214</v>
      </c>
      <c r="CF158" s="12">
        <v>36.4148876341691</v>
      </c>
      <c r="CG158" s="12">
        <v>32.2193310482527</v>
      </c>
      <c r="CH158" s="12">
        <v>46.0607078417197</v>
      </c>
      <c r="CI158" s="12">
        <v>29.7318574767393</v>
      </c>
      <c r="CJ158" s="12">
        <v>32.3553707672002</v>
      </c>
      <c r="CK158" s="12">
        <v>27.5809733617674</v>
      </c>
      <c r="CL158" s="12">
        <v>29.0896084426549</v>
      </c>
      <c r="CM158" s="12">
        <v>26.7363697532861</v>
      </c>
      <c r="CN158" s="12">
        <v>31.0326552914697</v>
      </c>
      <c r="CO158" s="12">
        <v>38.1968210898987</v>
      </c>
    </row>
    <row r="159">
      <c r="B159" s="11" t="s">
        <v>77</v>
      </c>
      <c r="C159" s="12">
        <v>29.9063818093763</v>
      </c>
      <c r="D159" s="12"/>
      <c r="E159" s="12">
        <v>30.514748181337</v>
      </c>
      <c r="F159" s="12">
        <v>29.2889767306524</v>
      </c>
      <c r="G159" s="12"/>
      <c r="H159" s="12">
        <v>31.1783791398673</v>
      </c>
      <c r="I159" s="12">
        <v>30.8868141946711</v>
      </c>
      <c r="J159" s="12">
        <v>27.8302219863112</v>
      </c>
      <c r="K159" s="12">
        <v>29.6047296580126</v>
      </c>
      <c r="L159" s="12"/>
      <c r="M159" s="12">
        <v>28.8536897954551</v>
      </c>
      <c r="N159" s="12">
        <v>34.0352565234278</v>
      </c>
      <c r="O159" s="12">
        <v>26.5809408068862</v>
      </c>
      <c r="P159" s="12">
        <v>37.5110320075311</v>
      </c>
      <c r="Q159" s="12">
        <v>32.0061979048091</v>
      </c>
      <c r="R159" s="12"/>
      <c r="S159" s="12">
        <v>29.1824525337859</v>
      </c>
      <c r="T159" s="12">
        <v>30.8858696378234</v>
      </c>
      <c r="U159" s="12"/>
      <c r="V159" s="12">
        <v>32.2507263677109</v>
      </c>
      <c r="W159" s="12">
        <v>28.8700491431424</v>
      </c>
      <c r="X159" s="12">
        <v>30.0189457527938</v>
      </c>
      <c r="Y159" s="12">
        <v>28.5488855442925</v>
      </c>
      <c r="Z159" s="12"/>
      <c r="AA159" s="12">
        <v>29.988154777573</v>
      </c>
      <c r="AB159" s="12">
        <v>27.6961016406191</v>
      </c>
      <c r="AC159" s="12">
        <v>31.60442003776</v>
      </c>
      <c r="AD159" s="12">
        <v>35.4877329205825</v>
      </c>
      <c r="AE159" s="12">
        <v>25.5365320059166</v>
      </c>
      <c r="AF159" s="12">
        <v>27.1545207136377</v>
      </c>
      <c r="AG159" s="12">
        <v>43.842470931279</v>
      </c>
      <c r="AH159" s="12">
        <v>33.6524495750028</v>
      </c>
      <c r="AI159" s="12">
        <v>31.435686776091</v>
      </c>
      <c r="AJ159" s="12">
        <v>32.4100852799406</v>
      </c>
      <c r="AK159" s="12"/>
      <c r="AL159" s="12">
        <v>29.9161000095134</v>
      </c>
      <c r="AM159" s="12">
        <v>28.1524308467931</v>
      </c>
      <c r="AN159" s="12">
        <v>32.4830730286683</v>
      </c>
      <c r="AO159" s="12">
        <v>30.9382412997892</v>
      </c>
      <c r="AP159" s="12"/>
      <c r="AQ159" s="12">
        <v>29.4196320320077</v>
      </c>
      <c r="AR159" s="12">
        <v>32.0172372117926</v>
      </c>
      <c r="AS159" s="12">
        <v>28.830481453927</v>
      </c>
      <c r="AT159" s="12">
        <v>29.8918131842026</v>
      </c>
      <c r="AU159" s="12"/>
      <c r="AV159" s="12">
        <v>28.1235129789624</v>
      </c>
      <c r="AW159" s="12">
        <v>29.7697538748317</v>
      </c>
      <c r="AX159" s="12">
        <v>31.6960407186097</v>
      </c>
      <c r="AY159" s="12">
        <v>32.4876310072544</v>
      </c>
      <c r="AZ159" s="12"/>
      <c r="BA159" s="12">
        <v>30.4111828485491</v>
      </c>
      <c r="BB159" s="12">
        <v>31.0767325277404</v>
      </c>
      <c r="BC159" s="12">
        <v>29.0131915949789</v>
      </c>
      <c r="BD159" s="12"/>
      <c r="BE159" s="12">
        <v>30.5923984238304</v>
      </c>
      <c r="BF159" s="12">
        <v>28.8276893220012</v>
      </c>
      <c r="BG159" s="12">
        <v>36.5716584897334</v>
      </c>
      <c r="BH159" s="12"/>
      <c r="BI159" s="12">
        <v>30.0168242308049</v>
      </c>
      <c r="BJ159" s="12">
        <v>28.4676706459499</v>
      </c>
      <c r="BK159" s="12"/>
      <c r="BL159" s="12">
        <v>26.9625320572965</v>
      </c>
      <c r="BM159" s="12">
        <v>31.0897830763544</v>
      </c>
      <c r="BN159" s="12">
        <v>30.0492827243296</v>
      </c>
      <c r="BO159" s="12"/>
      <c r="BP159" s="12">
        <v>29.8917930115028</v>
      </c>
      <c r="BQ159" s="12">
        <v>29.2228022177064</v>
      </c>
      <c r="BR159" s="12">
        <v>27.2280144127358</v>
      </c>
      <c r="BS159" s="12">
        <v>34.5724721443426</v>
      </c>
      <c r="BT159" s="12"/>
      <c r="BU159" s="12">
        <v>29.6139302148599</v>
      </c>
      <c r="BV159" s="12">
        <v>24.9583218393561</v>
      </c>
      <c r="BW159" s="12">
        <v>29.3080997061109</v>
      </c>
      <c r="BX159" s="12">
        <v>27.5676157376464</v>
      </c>
      <c r="BY159" s="12">
        <v>29.0493731555704</v>
      </c>
      <c r="BZ159" s="12">
        <v>39.0928583751632</v>
      </c>
      <c r="CA159" s="12">
        <v>30.2369270795501</v>
      </c>
      <c r="CB159" s="12">
        <v>30.4199237047418</v>
      </c>
      <c r="CC159" s="12">
        <v>24.3828989732335</v>
      </c>
      <c r="CD159" s="12"/>
      <c r="CE159" s="12">
        <v>30.5944813012073</v>
      </c>
      <c r="CF159" s="12">
        <v>32.5746540109278</v>
      </c>
      <c r="CG159" s="12">
        <v>33.8155750361566</v>
      </c>
      <c r="CH159" s="12">
        <v>53.9392921582803</v>
      </c>
      <c r="CI159" s="12">
        <v>32.2747074084435</v>
      </c>
      <c r="CJ159" s="12">
        <v>33.0655239999634</v>
      </c>
      <c r="CK159" s="12">
        <v>30.4768968866966</v>
      </c>
      <c r="CL159" s="12">
        <v>32.7257519140887</v>
      </c>
      <c r="CM159" s="12">
        <v>30.8438259107489</v>
      </c>
      <c r="CN159" s="12">
        <v>32.5865230303261</v>
      </c>
      <c r="CO159" s="12">
        <v>35.16277859602</v>
      </c>
    </row>
    <row r="160">
      <c r="B160" s="11" t="s">
        <v>78</v>
      </c>
      <c r="C160" s="12">
        <v>27.5115071058188</v>
      </c>
      <c r="D160" s="12"/>
      <c r="E160" s="12">
        <v>27.3710554545643</v>
      </c>
      <c r="F160" s="12">
        <v>27.8610383009138</v>
      </c>
      <c r="G160" s="12"/>
      <c r="H160" s="12">
        <v>22.2345488243503</v>
      </c>
      <c r="I160" s="12">
        <v>24.8879429955553</v>
      </c>
      <c r="J160" s="12">
        <v>30.0223276787736</v>
      </c>
      <c r="K160" s="12">
        <v>32.7798416371239</v>
      </c>
      <c r="L160" s="12"/>
      <c r="M160" s="12">
        <v>31.0695394746915</v>
      </c>
      <c r="N160" s="12">
        <v>21.6358885632569</v>
      </c>
      <c r="O160" s="12">
        <v>20.8239865887224</v>
      </c>
      <c r="P160" s="12">
        <v>19.4038303130148</v>
      </c>
      <c r="Q160" s="12">
        <v>20.9437533342621</v>
      </c>
      <c r="R160" s="12"/>
      <c r="S160" s="12">
        <v>27.524529188673</v>
      </c>
      <c r="T160" s="12">
        <v>27.4938880205202</v>
      </c>
      <c r="U160" s="12"/>
      <c r="V160" s="12">
        <v>24.0804973084979</v>
      </c>
      <c r="W160" s="12">
        <v>30.4885933709037</v>
      </c>
      <c r="X160" s="12">
        <v>23.1991942059571</v>
      </c>
      <c r="Y160" s="12">
        <v>32.5875261684947</v>
      </c>
      <c r="Z160" s="12"/>
      <c r="AA160" s="12">
        <v>29.5079297183469</v>
      </c>
      <c r="AB160" s="12">
        <v>32.8077495733745</v>
      </c>
      <c r="AC160" s="12">
        <v>25.7324401253557</v>
      </c>
      <c r="AD160" s="12">
        <v>18.9586023482328</v>
      </c>
      <c r="AE160" s="12">
        <v>19.8271051629303</v>
      </c>
      <c r="AF160" s="12">
        <v>22.6435267182167</v>
      </c>
      <c r="AG160" s="12">
        <v>23.5339645055617</v>
      </c>
      <c r="AH160" s="12">
        <v>15.2506409689682</v>
      </c>
      <c r="AI160" s="12">
        <v>22.7628517783533</v>
      </c>
      <c r="AJ160" s="12">
        <v>19.6002292109077</v>
      </c>
      <c r="AK160" s="12"/>
      <c r="AL160" s="12">
        <v>26.9390547207335</v>
      </c>
      <c r="AM160" s="12">
        <v>33.7959245919433</v>
      </c>
      <c r="AN160" s="12">
        <v>19.5767949962521</v>
      </c>
      <c r="AO160" s="12">
        <v>24.0050415265478</v>
      </c>
      <c r="AP160" s="12"/>
      <c r="AQ160" s="12">
        <v>27.3530325533462</v>
      </c>
      <c r="AR160" s="12">
        <v>27.3957827050882</v>
      </c>
      <c r="AS160" s="12">
        <v>28.3894143904772</v>
      </c>
      <c r="AT160" s="12">
        <v>27.1663215085227</v>
      </c>
      <c r="AU160" s="12"/>
      <c r="AV160" s="12">
        <v>32.689861227555</v>
      </c>
      <c r="AW160" s="12">
        <v>29.0367187642774</v>
      </c>
      <c r="AX160" s="12">
        <v>18.8695110470459</v>
      </c>
      <c r="AY160" s="12">
        <v>24.1634398157984</v>
      </c>
      <c r="AZ160" s="12"/>
      <c r="BA160" s="12">
        <v>23.9542791812137</v>
      </c>
      <c r="BB160" s="12">
        <v>22.1480561119102</v>
      </c>
      <c r="BC160" s="12">
        <v>32.83429180991</v>
      </c>
      <c r="BD160" s="12"/>
      <c r="BE160" s="12">
        <v>23.5403353613451</v>
      </c>
      <c r="BF160" s="12">
        <v>32.1921971810778</v>
      </c>
      <c r="BG160" s="12">
        <v>18.9704851647067</v>
      </c>
      <c r="BH160" s="12"/>
      <c r="BI160" s="12">
        <v>27.5277306362395</v>
      </c>
      <c r="BJ160" s="12">
        <v>27.3001664450054</v>
      </c>
      <c r="BK160" s="12"/>
      <c r="BL160" s="12">
        <v>31.32857947082</v>
      </c>
      <c r="BM160" s="12">
        <v>29.8288966177348</v>
      </c>
      <c r="BN160" s="12">
        <v>25.8686337917932</v>
      </c>
      <c r="BO160" s="12"/>
      <c r="BP160" s="12">
        <v>30.5847518060335</v>
      </c>
      <c r="BQ160" s="12">
        <v>29.2673081501057</v>
      </c>
      <c r="BR160" s="12">
        <v>27.5534731070345</v>
      </c>
      <c r="BS160" s="12">
        <v>23.1555847378709</v>
      </c>
      <c r="BT160" s="12"/>
      <c r="BU160" s="12">
        <v>27.0260678924477</v>
      </c>
      <c r="BV160" s="12">
        <v>26.352591242189</v>
      </c>
      <c r="BW160" s="12">
        <v>25.7922394758377</v>
      </c>
      <c r="BX160" s="12">
        <v>26.4339501339902</v>
      </c>
      <c r="BY160" s="12">
        <v>36.3329077628246</v>
      </c>
      <c r="BZ160" s="12">
        <v>21.0399842264814</v>
      </c>
      <c r="CA160" s="12">
        <v>25.9900025752943</v>
      </c>
      <c r="CB160" s="12">
        <v>37.3487023060953</v>
      </c>
      <c r="CC160" s="12">
        <v>31.151121006797</v>
      </c>
      <c r="CD160" s="12"/>
      <c r="CE160" s="12">
        <v>26.7773318123216</v>
      </c>
      <c r="CF160" s="12">
        <v>21.797096563929</v>
      </c>
      <c r="CG160" s="12">
        <v>24.0974594021079</v>
      </c>
      <c r="CH160" s="12">
        <v>0.0</v>
      </c>
      <c r="CI160" s="12">
        <v>25.9816377466534</v>
      </c>
      <c r="CJ160" s="12">
        <v>24.777405559298</v>
      </c>
      <c r="CK160" s="12">
        <v>27.0015475466088</v>
      </c>
      <c r="CL160" s="12">
        <v>25.7850166039057</v>
      </c>
      <c r="CM160" s="12">
        <v>26.9552748197949</v>
      </c>
      <c r="CN160" s="12">
        <v>24.3227990548824</v>
      </c>
      <c r="CO160" s="12">
        <v>19.7509652419958</v>
      </c>
    </row>
    <row r="161">
      <c r="B161" s="11" t="s">
        <v>79</v>
      </c>
      <c r="C161" s="12">
        <v>17.043972558952</v>
      </c>
      <c r="D161" s="12"/>
      <c r="E161" s="12">
        <v>14.6739993929572</v>
      </c>
      <c r="F161" s="12">
        <v>19.8344233734215</v>
      </c>
      <c r="G161" s="12"/>
      <c r="H161" s="12">
        <v>10.7043332408838</v>
      </c>
      <c r="I161" s="12">
        <v>14.5796392540507</v>
      </c>
      <c r="J161" s="12">
        <v>22.1280201411732</v>
      </c>
      <c r="K161" s="12">
        <v>20.9499649733585</v>
      </c>
      <c r="L161" s="12"/>
      <c r="M161" s="12">
        <v>21.2996445165758</v>
      </c>
      <c r="N161" s="12">
        <v>9.7794039758483</v>
      </c>
      <c r="O161" s="12">
        <v>7.24506804109845</v>
      </c>
      <c r="P161" s="12">
        <v>7.29142151094375</v>
      </c>
      <c r="Q161" s="12">
        <v>8.48983835837074</v>
      </c>
      <c r="R161" s="12"/>
      <c r="S161" s="12">
        <v>16.4343836180466</v>
      </c>
      <c r="T161" s="12">
        <v>17.86875609528</v>
      </c>
      <c r="U161" s="12"/>
      <c r="V161" s="12">
        <v>8.36415234577355</v>
      </c>
      <c r="W161" s="12">
        <v>20.6520695387202</v>
      </c>
      <c r="X161" s="12">
        <v>17.1454266391673</v>
      </c>
      <c r="Y161" s="12">
        <v>22.5607072605567</v>
      </c>
      <c r="Z161" s="12"/>
      <c r="AA161" s="12">
        <v>19.5062845485654</v>
      </c>
      <c r="AB161" s="12">
        <v>23.7594618172733</v>
      </c>
      <c r="AC161" s="12">
        <v>5.14169613677965</v>
      </c>
      <c r="AD161" s="12">
        <v>13.2128716681346</v>
      </c>
      <c r="AE161" s="12">
        <v>3.49686893827335</v>
      </c>
      <c r="AF161" s="12">
        <v>12.0253574668452</v>
      </c>
      <c r="AG161" s="12">
        <v>2.17250440980596</v>
      </c>
      <c r="AH161" s="12">
        <v>10.9968804071889</v>
      </c>
      <c r="AI161" s="12">
        <v>4.01095906028552</v>
      </c>
      <c r="AJ161" s="12">
        <v>12.3753665689149</v>
      </c>
      <c r="AK161" s="12"/>
      <c r="AL161" s="12">
        <v>16.7319775843869</v>
      </c>
      <c r="AM161" s="12">
        <v>24.3145979388225</v>
      </c>
      <c r="AN161" s="12">
        <v>7.30139225107214</v>
      </c>
      <c r="AO161" s="12">
        <v>11.1513503695835</v>
      </c>
      <c r="AP161" s="12"/>
      <c r="AQ161" s="12">
        <v>13.4579973933074</v>
      </c>
      <c r="AR161" s="12">
        <v>16.3423426701563</v>
      </c>
      <c r="AS161" s="12">
        <v>19.9938356892337</v>
      </c>
      <c r="AT161" s="12">
        <v>19.6248256741763</v>
      </c>
      <c r="AU161" s="12"/>
      <c r="AV161" s="12">
        <v>21.0215814296766</v>
      </c>
      <c r="AW161" s="12">
        <v>21.648496465796</v>
      </c>
      <c r="AX161" s="12">
        <v>7.74229053353782</v>
      </c>
      <c r="AY161" s="12">
        <v>9.650199248104</v>
      </c>
      <c r="AZ161" s="12"/>
      <c r="BA161" s="12">
        <v>9.59707126047457</v>
      </c>
      <c r="BB161" s="12">
        <v>18.1379907734397</v>
      </c>
      <c r="BC161" s="12">
        <v>24.0365066037187</v>
      </c>
      <c r="BD161" s="12"/>
      <c r="BE161" s="12">
        <v>9.93115054879333</v>
      </c>
      <c r="BF161" s="12">
        <v>24.3884972670374</v>
      </c>
      <c r="BG161" s="12">
        <v>17.2637125872855</v>
      </c>
      <c r="BH161" s="12"/>
      <c r="BI161" s="12">
        <v>17.2991851985895</v>
      </c>
      <c r="BJ161" s="12">
        <v>13.7193689424769</v>
      </c>
      <c r="BK161" s="12"/>
      <c r="BL161" s="12">
        <v>13.1709692696744</v>
      </c>
      <c r="BM161" s="12">
        <v>20.8074696032069</v>
      </c>
      <c r="BN161" s="12">
        <v>16.3969729272252</v>
      </c>
      <c r="BO161" s="12"/>
      <c r="BP161" s="12">
        <v>18.0357899523558</v>
      </c>
      <c r="BQ161" s="12">
        <v>14.4637380153114</v>
      </c>
      <c r="BR161" s="12">
        <v>20.1489072473166</v>
      </c>
      <c r="BS161" s="12">
        <v>12.895365587559</v>
      </c>
      <c r="BT161" s="12"/>
      <c r="BU161" s="12">
        <v>19.5250919730133</v>
      </c>
      <c r="BV161" s="12">
        <v>23.5790445806397</v>
      </c>
      <c r="BW161" s="12">
        <v>13.6532314929667</v>
      </c>
      <c r="BX161" s="12">
        <v>18.3442498774673</v>
      </c>
      <c r="BY161" s="12">
        <v>16.1116808639778</v>
      </c>
      <c r="BZ161" s="12">
        <v>9.37908201408115</v>
      </c>
      <c r="CA161" s="12">
        <v>19.979991943951</v>
      </c>
      <c r="CB161" s="12">
        <v>15.2050903476755</v>
      </c>
      <c r="CC161" s="12">
        <v>17.3679967109302</v>
      </c>
      <c r="CD161" s="12"/>
      <c r="CE161" s="12">
        <v>16.1091960991495</v>
      </c>
      <c r="CF161" s="12">
        <v>9.21336179097392</v>
      </c>
      <c r="CG161" s="12">
        <v>9.86763451348269</v>
      </c>
      <c r="CH161" s="12">
        <v>0.0</v>
      </c>
      <c r="CI161" s="12">
        <v>12.0117973681636</v>
      </c>
      <c r="CJ161" s="12">
        <v>9.80169967353831</v>
      </c>
      <c r="CK161" s="12">
        <v>14.9405822049271</v>
      </c>
      <c r="CL161" s="12">
        <v>12.3996230393505</v>
      </c>
      <c r="CM161" s="12">
        <v>15.4645295161699</v>
      </c>
      <c r="CN161" s="12">
        <v>12.0580226233216</v>
      </c>
      <c r="CO161" s="12">
        <v>6.88943507208534</v>
      </c>
    </row>
    <row r="162">
      <c r="B162" s="5"/>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row>
    <row r="163">
      <c r="B163" s="11" t="s">
        <v>80</v>
      </c>
      <c r="C163" s="13">
        <v>55.4445203352291</v>
      </c>
      <c r="D163" s="13"/>
      <c r="E163" s="13">
        <v>57.9549451524784</v>
      </c>
      <c r="F163" s="13">
        <v>52.3045383256646</v>
      </c>
      <c r="G163" s="13"/>
      <c r="H163" s="13">
        <v>67.0611179347658</v>
      </c>
      <c r="I163" s="13">
        <v>60.5324177503939</v>
      </c>
      <c r="J163" s="13">
        <v>47.8496521800531</v>
      </c>
      <c r="K163" s="13">
        <v>46.2701933895174</v>
      </c>
      <c r="L163" s="13"/>
      <c r="M163" s="13">
        <v>47.6308160087326</v>
      </c>
      <c r="N163" s="13">
        <v>68.5847074608947</v>
      </c>
      <c r="O163" s="13">
        <v>71.9309453701791</v>
      </c>
      <c r="P163" s="13">
        <v>73.3047481760414</v>
      </c>
      <c r="Q163" s="13">
        <v>70.5664083073671</v>
      </c>
      <c r="R163" s="13"/>
      <c r="S163" s="13">
        <v>56.0410871932802</v>
      </c>
      <c r="T163" s="13">
        <v>54.6373558841997</v>
      </c>
      <c r="U163" s="13"/>
      <c r="V163" s="13">
        <v>67.5553503457285</v>
      </c>
      <c r="W163" s="13">
        <v>48.859337090376</v>
      </c>
      <c r="X163" s="13">
        <v>59.6553791548755</v>
      </c>
      <c r="Y163" s="13">
        <v>44.8517665709485</v>
      </c>
      <c r="Z163" s="13"/>
      <c r="AA163" s="13">
        <v>50.9857857330876</v>
      </c>
      <c r="AB163" s="13">
        <v>43.4327886093521</v>
      </c>
      <c r="AC163" s="13">
        <v>69.1258637378645</v>
      </c>
      <c r="AD163" s="13">
        <v>67.8285259836324</v>
      </c>
      <c r="AE163" s="13">
        <v>76.6760258987963</v>
      </c>
      <c r="AF163" s="13">
        <v>65.331115814938</v>
      </c>
      <c r="AG163" s="13">
        <v>74.2935310846322</v>
      </c>
      <c r="AH163" s="13">
        <v>73.7524786238427</v>
      </c>
      <c r="AI163" s="13">
        <v>73.2261891613611</v>
      </c>
      <c r="AJ163" s="13">
        <v>68.0244042201773</v>
      </c>
      <c r="AK163" s="13"/>
      <c r="AL163" s="13">
        <v>56.3289676948794</v>
      </c>
      <c r="AM163" s="13">
        <v>41.8894774692341</v>
      </c>
      <c r="AN163" s="13">
        <v>73.1218127526757</v>
      </c>
      <c r="AO163" s="13">
        <v>64.8436081038686</v>
      </c>
      <c r="AP163" s="13"/>
      <c r="AQ163" s="13">
        <v>59.1889700533462</v>
      </c>
      <c r="AR163" s="13">
        <v>56.2618746247553</v>
      </c>
      <c r="AS163" s="13">
        <v>51.616749920289</v>
      </c>
      <c r="AT163" s="13">
        <v>53.2088528173009</v>
      </c>
      <c r="AU163" s="13"/>
      <c r="AV163" s="13">
        <v>46.2885573427682</v>
      </c>
      <c r="AW163" s="13">
        <v>49.3147847699264</v>
      </c>
      <c r="AX163" s="13">
        <v>73.3881984194162</v>
      </c>
      <c r="AY163" s="13">
        <v>66.1863609360975</v>
      </c>
      <c r="AZ163" s="13"/>
      <c r="BA163" s="13">
        <v>66.4486495583116</v>
      </c>
      <c r="BB163" s="13">
        <v>59.71395311465</v>
      </c>
      <c r="BC163" s="13">
        <v>43.1292015863711</v>
      </c>
      <c r="BD163" s="13"/>
      <c r="BE163" s="13">
        <v>66.5285140898615</v>
      </c>
      <c r="BF163" s="13">
        <v>43.4193055518847</v>
      </c>
      <c r="BG163" s="13">
        <v>63.7658022480076</v>
      </c>
      <c r="BH163" s="13"/>
      <c r="BI163" s="13">
        <v>55.1730841651709</v>
      </c>
      <c r="BJ163" s="13">
        <v>58.9804646125176</v>
      </c>
      <c r="BK163" s="13"/>
      <c r="BL163" s="13">
        <v>55.5004512595054</v>
      </c>
      <c r="BM163" s="13">
        <v>49.3636337790582</v>
      </c>
      <c r="BN163" s="13">
        <v>57.7343932809814</v>
      </c>
      <c r="BO163" s="13"/>
      <c r="BP163" s="13">
        <v>51.3794582416106</v>
      </c>
      <c r="BQ163" s="13">
        <v>56.2689538345828</v>
      </c>
      <c r="BR163" s="13">
        <v>52.2976196456488</v>
      </c>
      <c r="BS163" s="13">
        <v>63.94904967457</v>
      </c>
      <c r="BT163" s="13"/>
      <c r="BU163" s="13">
        <v>53.4488401345388</v>
      </c>
      <c r="BV163" s="13">
        <v>50.0683641771711</v>
      </c>
      <c r="BW163" s="13">
        <v>60.5545290311954</v>
      </c>
      <c r="BX163" s="13">
        <v>55.2217999885424</v>
      </c>
      <c r="BY163" s="13">
        <v>47.5554113731974</v>
      </c>
      <c r="BZ163" s="13">
        <v>69.5809337594374</v>
      </c>
      <c r="CA163" s="13">
        <v>54.0300054807546</v>
      </c>
      <c r="CB163" s="13">
        <v>47.446207346229</v>
      </c>
      <c r="CC163" s="13">
        <v>51.4808822822726</v>
      </c>
      <c r="CD163" s="13"/>
      <c r="CE163" s="13">
        <v>57.1134720885288</v>
      </c>
      <c r="CF163" s="13">
        <v>68.9895416450969</v>
      </c>
      <c r="CG163" s="13">
        <v>66.0349060844093</v>
      </c>
      <c r="CH163" s="13">
        <v>100.0</v>
      </c>
      <c r="CI163" s="13">
        <v>62.0065648851829</v>
      </c>
      <c r="CJ163" s="13">
        <v>65.4208947671636</v>
      </c>
      <c r="CK163" s="13">
        <v>58.057870248464</v>
      </c>
      <c r="CL163" s="13">
        <v>61.8153603567437</v>
      </c>
      <c r="CM163" s="13">
        <v>57.580195664035</v>
      </c>
      <c r="CN163" s="13">
        <v>63.6191783217959</v>
      </c>
      <c r="CO163" s="13">
        <v>73.3595996859188</v>
      </c>
    </row>
    <row r="164">
      <c r="B164" s="11" t="s">
        <v>81</v>
      </c>
      <c r="C164" s="13">
        <v>44.5554796647709</v>
      </c>
      <c r="D164" s="13"/>
      <c r="E164" s="13">
        <v>42.0450548475215</v>
      </c>
      <c r="F164" s="13">
        <v>47.6954616743353</v>
      </c>
      <c r="G164" s="13"/>
      <c r="H164" s="13">
        <v>32.9388820652341</v>
      </c>
      <c r="I164" s="13">
        <v>39.467582249606</v>
      </c>
      <c r="J164" s="13">
        <v>52.1503478199468</v>
      </c>
      <c r="K164" s="13">
        <v>53.7298066104825</v>
      </c>
      <c r="L164" s="13"/>
      <c r="M164" s="13">
        <v>52.3691839912673</v>
      </c>
      <c r="N164" s="13">
        <v>31.4152925391052</v>
      </c>
      <c r="O164" s="13">
        <v>28.0690546298208</v>
      </c>
      <c r="P164" s="13">
        <v>26.6952518239585</v>
      </c>
      <c r="Q164" s="13">
        <v>29.4335916926328</v>
      </c>
      <c r="R164" s="13"/>
      <c r="S164" s="13">
        <v>43.9589128067197</v>
      </c>
      <c r="T164" s="13">
        <v>45.3626441158003</v>
      </c>
      <c r="U164" s="13"/>
      <c r="V164" s="13">
        <v>32.4446496542714</v>
      </c>
      <c r="W164" s="13">
        <v>51.1406629096239</v>
      </c>
      <c r="X164" s="13">
        <v>40.3446208451244</v>
      </c>
      <c r="Y164" s="13">
        <v>55.1482334290514</v>
      </c>
      <c r="Z164" s="13"/>
      <c r="AA164" s="13">
        <v>49.0142142669123</v>
      </c>
      <c r="AB164" s="13">
        <v>56.5672113906478</v>
      </c>
      <c r="AC164" s="13">
        <v>30.8741362621354</v>
      </c>
      <c r="AD164" s="13">
        <v>32.1714740163675</v>
      </c>
      <c r="AE164" s="13">
        <v>23.3239741012037</v>
      </c>
      <c r="AF164" s="13">
        <v>34.6688841850619</v>
      </c>
      <c r="AG164" s="13">
        <v>25.7064689153677</v>
      </c>
      <c r="AH164" s="13">
        <v>26.2475213761572</v>
      </c>
      <c r="AI164" s="13">
        <v>26.7738108386388</v>
      </c>
      <c r="AJ164" s="13">
        <v>31.9755957798227</v>
      </c>
      <c r="AK164" s="13"/>
      <c r="AL164" s="13">
        <v>43.6710323051205</v>
      </c>
      <c r="AM164" s="13">
        <v>58.1105225307659</v>
      </c>
      <c r="AN164" s="13">
        <v>26.8781872473242</v>
      </c>
      <c r="AO164" s="13">
        <v>35.1563918961313</v>
      </c>
      <c r="AP164" s="13"/>
      <c r="AQ164" s="13">
        <v>40.8110299466537</v>
      </c>
      <c r="AR164" s="13">
        <v>43.7381253752446</v>
      </c>
      <c r="AS164" s="13">
        <v>48.3832500797109</v>
      </c>
      <c r="AT164" s="13">
        <v>46.791147182699</v>
      </c>
      <c r="AU164" s="13"/>
      <c r="AV164" s="13">
        <v>53.7114426572317</v>
      </c>
      <c r="AW164" s="13">
        <v>50.6852152300735</v>
      </c>
      <c r="AX164" s="13">
        <v>26.6118015805837</v>
      </c>
      <c r="AY164" s="13">
        <v>33.8136390639024</v>
      </c>
      <c r="AZ164" s="13"/>
      <c r="BA164" s="13">
        <v>33.5513504416883</v>
      </c>
      <c r="BB164" s="13">
        <v>40.28604688535</v>
      </c>
      <c r="BC164" s="13">
        <v>56.8707984136288</v>
      </c>
      <c r="BD164" s="13"/>
      <c r="BE164" s="13">
        <v>33.4714859101384</v>
      </c>
      <c r="BF164" s="13">
        <v>56.5806944481152</v>
      </c>
      <c r="BG164" s="13">
        <v>36.2341977519923</v>
      </c>
      <c r="BH164" s="13"/>
      <c r="BI164" s="13">
        <v>44.826915834829</v>
      </c>
      <c r="BJ164" s="13">
        <v>41.0195353874823</v>
      </c>
      <c r="BK164" s="13"/>
      <c r="BL164" s="13">
        <v>44.4995487404945</v>
      </c>
      <c r="BM164" s="13">
        <v>50.6363662209418</v>
      </c>
      <c r="BN164" s="13">
        <v>42.2656067190185</v>
      </c>
      <c r="BO164" s="13"/>
      <c r="BP164" s="13">
        <v>48.6205417583894</v>
      </c>
      <c r="BQ164" s="13">
        <v>43.7310461654171</v>
      </c>
      <c r="BR164" s="13">
        <v>47.7023803543511</v>
      </c>
      <c r="BS164" s="13">
        <v>36.0509503254299</v>
      </c>
      <c r="BT164" s="13"/>
      <c r="BU164" s="13">
        <v>46.5511598654611</v>
      </c>
      <c r="BV164" s="13">
        <v>49.9316358228288</v>
      </c>
      <c r="BW164" s="13">
        <v>39.4454709688045</v>
      </c>
      <c r="BX164" s="13">
        <v>44.7782000114575</v>
      </c>
      <c r="BY164" s="13">
        <v>52.4445886268025</v>
      </c>
      <c r="BZ164" s="13">
        <v>30.4190662405625</v>
      </c>
      <c r="CA164" s="13">
        <v>45.9699945192453</v>
      </c>
      <c r="CB164" s="13">
        <v>52.5537926537709</v>
      </c>
      <c r="CC164" s="13">
        <v>48.5191177177273</v>
      </c>
      <c r="CD164" s="13"/>
      <c r="CE164" s="13">
        <v>42.8865279114711</v>
      </c>
      <c r="CF164" s="13">
        <v>31.010458354903</v>
      </c>
      <c r="CG164" s="13">
        <v>33.9650939155906</v>
      </c>
      <c r="CH164" s="13">
        <v>0.0</v>
      </c>
      <c r="CI164" s="13">
        <v>37.993435114817</v>
      </c>
      <c r="CJ164" s="13">
        <v>34.5791052328363</v>
      </c>
      <c r="CK164" s="13">
        <v>41.9421297515359</v>
      </c>
      <c r="CL164" s="13">
        <v>38.1846396432562</v>
      </c>
      <c r="CM164" s="13">
        <v>42.4198043359649</v>
      </c>
      <c r="CN164" s="13">
        <v>36.380821678204</v>
      </c>
      <c r="CO164" s="13">
        <v>26.6404003140811</v>
      </c>
    </row>
    <row r="165">
      <c r="B165" s="11" t="s">
        <v>82</v>
      </c>
      <c r="C165" s="13">
        <v>10.0</v>
      </c>
      <c r="D165" s="13"/>
      <c r="E165" s="13">
        <v>16.0</v>
      </c>
      <c r="F165" s="13">
        <v>4.0</v>
      </c>
      <c r="G165" s="13"/>
      <c r="H165" s="13">
        <v>34.0</v>
      </c>
      <c r="I165" s="13">
        <v>22.0</v>
      </c>
      <c r="J165" s="13">
        <v>-4.0</v>
      </c>
      <c r="K165" s="13">
        <v>-8.0</v>
      </c>
      <c r="L165" s="13"/>
      <c r="M165" s="13">
        <v>-4.0</v>
      </c>
      <c r="N165" s="13">
        <v>38.0</v>
      </c>
      <c r="O165" s="13">
        <v>44.0</v>
      </c>
      <c r="P165" s="13">
        <v>46.0</v>
      </c>
      <c r="Q165" s="13">
        <v>42.0</v>
      </c>
      <c r="R165" s="13"/>
      <c r="S165" s="13">
        <v>12.0</v>
      </c>
      <c r="T165" s="13">
        <v>10.0</v>
      </c>
      <c r="U165" s="13"/>
      <c r="V165" s="13">
        <v>36.0</v>
      </c>
      <c r="W165" s="13">
        <v>-2.0</v>
      </c>
      <c r="X165" s="13">
        <v>20.0</v>
      </c>
      <c r="Y165" s="13">
        <v>-10.0</v>
      </c>
      <c r="Z165" s="13"/>
      <c r="AA165" s="13">
        <v>2.0</v>
      </c>
      <c r="AB165" s="13">
        <v>-14.0</v>
      </c>
      <c r="AC165" s="13">
        <v>38.0</v>
      </c>
      <c r="AD165" s="13">
        <v>36.0</v>
      </c>
      <c r="AE165" s="13">
        <v>54.0</v>
      </c>
      <c r="AF165" s="13">
        <v>30.0</v>
      </c>
      <c r="AG165" s="13">
        <v>48.0</v>
      </c>
      <c r="AH165" s="13">
        <v>48.0</v>
      </c>
      <c r="AI165" s="13">
        <v>46.0</v>
      </c>
      <c r="AJ165" s="13">
        <v>36.0</v>
      </c>
      <c r="AK165" s="13"/>
      <c r="AL165" s="13">
        <v>12.0</v>
      </c>
      <c r="AM165" s="13">
        <v>-16.0</v>
      </c>
      <c r="AN165" s="13">
        <v>46.0</v>
      </c>
      <c r="AO165" s="13">
        <v>30.0</v>
      </c>
      <c r="AP165" s="13"/>
      <c r="AQ165" s="13">
        <v>18.0</v>
      </c>
      <c r="AR165" s="13">
        <v>12.0</v>
      </c>
      <c r="AS165" s="13">
        <v>4.0</v>
      </c>
      <c r="AT165" s="13">
        <v>6.0</v>
      </c>
      <c r="AU165" s="13"/>
      <c r="AV165" s="13">
        <v>-8.0</v>
      </c>
      <c r="AW165" s="13">
        <v>-2.0</v>
      </c>
      <c r="AX165" s="13">
        <v>46.0</v>
      </c>
      <c r="AY165" s="13">
        <v>32.0</v>
      </c>
      <c r="AZ165" s="13"/>
      <c r="BA165" s="13">
        <v>32.0</v>
      </c>
      <c r="BB165" s="13">
        <v>20.0</v>
      </c>
      <c r="BC165" s="13">
        <v>-14.0</v>
      </c>
      <c r="BD165" s="13"/>
      <c r="BE165" s="13">
        <v>34.0</v>
      </c>
      <c r="BF165" s="13">
        <v>-14.0</v>
      </c>
      <c r="BG165" s="13">
        <v>28.0</v>
      </c>
      <c r="BH165" s="13"/>
      <c r="BI165" s="13">
        <v>10.0</v>
      </c>
      <c r="BJ165" s="13">
        <v>18.0</v>
      </c>
      <c r="BK165" s="13"/>
      <c r="BL165" s="13">
        <v>12.0</v>
      </c>
      <c r="BM165" s="13">
        <v>-2.0</v>
      </c>
      <c r="BN165" s="13">
        <v>16.0</v>
      </c>
      <c r="BO165" s="13"/>
      <c r="BP165" s="13">
        <v>2.0</v>
      </c>
      <c r="BQ165" s="13">
        <v>12.0</v>
      </c>
      <c r="BR165" s="13">
        <v>4.0</v>
      </c>
      <c r="BS165" s="13">
        <v>28.0</v>
      </c>
      <c r="BT165" s="13"/>
      <c r="BU165" s="13">
        <v>6.0</v>
      </c>
      <c r="BV165" s="13">
        <v>0.0</v>
      </c>
      <c r="BW165" s="13">
        <v>22.0</v>
      </c>
      <c r="BX165" s="13">
        <v>10.0</v>
      </c>
      <c r="BY165" s="13">
        <v>-4.0</v>
      </c>
      <c r="BZ165" s="13">
        <v>40.0</v>
      </c>
      <c r="CA165" s="13">
        <v>8.0</v>
      </c>
      <c r="CB165" s="13">
        <v>-6.0</v>
      </c>
      <c r="CC165" s="13">
        <v>2.0</v>
      </c>
      <c r="CD165" s="13"/>
      <c r="CE165" s="13">
        <v>14.0</v>
      </c>
      <c r="CF165" s="13">
        <v>38.0</v>
      </c>
      <c r="CG165" s="13">
        <v>32.0</v>
      </c>
      <c r="CH165" s="13">
        <v>100.0</v>
      </c>
      <c r="CI165" s="13">
        <v>24.0</v>
      </c>
      <c r="CJ165" s="13">
        <v>30.0</v>
      </c>
      <c r="CK165" s="13">
        <v>16.0</v>
      </c>
      <c r="CL165" s="13">
        <v>24.0</v>
      </c>
      <c r="CM165" s="13">
        <v>16.0</v>
      </c>
      <c r="CN165" s="13">
        <v>28.0</v>
      </c>
      <c r="CO165" s="13">
        <v>46.0</v>
      </c>
    </row>
    <row r="166">
      <c r="A166" s="4"/>
      <c r="B166" s="5"/>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row>
    <row r="167">
      <c r="A167" s="10" t="s">
        <v>108</v>
      </c>
      <c r="B167" s="11" t="s">
        <v>76</v>
      </c>
      <c r="C167" s="12">
        <v>47.3770109052858</v>
      </c>
      <c r="D167" s="12"/>
      <c r="E167" s="12">
        <v>54.1611585771222</v>
      </c>
      <c r="F167" s="12">
        <v>39.6490107792947</v>
      </c>
      <c r="G167" s="12"/>
      <c r="H167" s="12">
        <v>48.9730460357155</v>
      </c>
      <c r="I167" s="12">
        <v>47.737460104347</v>
      </c>
      <c r="J167" s="12">
        <v>45.0120647380941</v>
      </c>
      <c r="K167" s="12">
        <v>47.5750631322517</v>
      </c>
      <c r="L167" s="12"/>
      <c r="M167" s="12">
        <v>42.1260530387496</v>
      </c>
      <c r="N167" s="12">
        <v>50.3341373719799</v>
      </c>
      <c r="O167" s="12">
        <v>68.5079322125629</v>
      </c>
      <c r="P167" s="12">
        <v>56.0749588138385</v>
      </c>
      <c r="Q167" s="12">
        <v>58.1443530253561</v>
      </c>
      <c r="R167" s="12"/>
      <c r="S167" s="12">
        <v>50.0996352637665</v>
      </c>
      <c r="T167" s="12">
        <v>43.6977809360594</v>
      </c>
      <c r="U167" s="12"/>
      <c r="V167" s="12">
        <v>58.7735306391761</v>
      </c>
      <c r="W167" s="12">
        <v>49.8084070966011</v>
      </c>
      <c r="X167" s="12">
        <v>37.131296560127</v>
      </c>
      <c r="Y167" s="12">
        <v>42.2097485174261</v>
      </c>
      <c r="Z167" s="12"/>
      <c r="AA167" s="12">
        <v>50.6117051497191</v>
      </c>
      <c r="AB167" s="12">
        <v>31.5618969815626</v>
      </c>
      <c r="AC167" s="12">
        <v>55.3029152748253</v>
      </c>
      <c r="AD167" s="12">
        <v>47.0134001487955</v>
      </c>
      <c r="AE167" s="12">
        <v>70.9116836874784</v>
      </c>
      <c r="AF167" s="12">
        <v>64.6112923353109</v>
      </c>
      <c r="AG167" s="12">
        <v>62.181863997984</v>
      </c>
      <c r="AH167" s="12">
        <v>52.6630208267552</v>
      </c>
      <c r="AI167" s="12">
        <v>62.869789928793</v>
      </c>
      <c r="AJ167" s="12">
        <v>53.8104038885955</v>
      </c>
      <c r="AK167" s="12"/>
      <c r="AL167" s="12">
        <v>41.4792342295219</v>
      </c>
      <c r="AM167" s="12">
        <v>42.5501458299783</v>
      </c>
      <c r="AN167" s="12">
        <v>56.6070483026416</v>
      </c>
      <c r="AO167" s="12">
        <v>61.6196265980969</v>
      </c>
      <c r="AP167" s="12"/>
      <c r="AQ167" s="12">
        <v>55.7673597347843</v>
      </c>
      <c r="AR167" s="12">
        <v>51.9658771015755</v>
      </c>
      <c r="AS167" s="12">
        <v>43.3978764601995</v>
      </c>
      <c r="AT167" s="12">
        <v>34.7123647703933</v>
      </c>
      <c r="AU167" s="12"/>
      <c r="AV167" s="12">
        <v>42.3662610960909</v>
      </c>
      <c r="AW167" s="12">
        <v>41.8236671488061</v>
      </c>
      <c r="AX167" s="12">
        <v>63.2553745581354</v>
      </c>
      <c r="AY167" s="12">
        <v>50.2736887545866</v>
      </c>
      <c r="AZ167" s="12"/>
      <c r="BA167" s="12">
        <v>60.7871382808685</v>
      </c>
      <c r="BB167" s="12">
        <v>46.6890912528359</v>
      </c>
      <c r="BC167" s="12">
        <v>34.3942984109245</v>
      </c>
      <c r="BD167" s="12"/>
      <c r="BE167" s="12">
        <v>61.8342249213034</v>
      </c>
      <c r="BF167" s="12">
        <v>33.6200432769726</v>
      </c>
      <c r="BG167" s="12">
        <v>37.6424473691041</v>
      </c>
      <c r="BH167" s="12"/>
      <c r="BI167" s="12">
        <v>46.977340451038</v>
      </c>
      <c r="BJ167" s="12">
        <v>52.5898448406525</v>
      </c>
      <c r="BK167" s="12"/>
      <c r="BL167" s="12">
        <v>50.3379363235577</v>
      </c>
      <c r="BM167" s="12">
        <v>41.2220165353344</v>
      </c>
      <c r="BN167" s="12">
        <v>49.1207336716334</v>
      </c>
      <c r="BO167" s="12"/>
      <c r="BP167" s="12">
        <v>43.1240931237037</v>
      </c>
      <c r="BQ167" s="12">
        <v>49.528889500671</v>
      </c>
      <c r="BR167" s="12">
        <v>49.6142191710665</v>
      </c>
      <c r="BS167" s="12">
        <v>47.7614988766395</v>
      </c>
      <c r="BT167" s="12"/>
      <c r="BU167" s="12">
        <v>45.0265737475909</v>
      </c>
      <c r="BV167" s="12">
        <v>52.7506374052933</v>
      </c>
      <c r="BW167" s="12">
        <v>49.0001640756388</v>
      </c>
      <c r="BX167" s="12">
        <v>48.6958183381636</v>
      </c>
      <c r="BY167" s="12">
        <v>50.6080077021285</v>
      </c>
      <c r="BZ167" s="12">
        <v>47.1615148949398</v>
      </c>
      <c r="CA167" s="12">
        <v>50.9687068720739</v>
      </c>
      <c r="CB167" s="12">
        <v>39.4974275411517</v>
      </c>
      <c r="CC167" s="12">
        <v>44.6453838226892</v>
      </c>
      <c r="CD167" s="12"/>
      <c r="CE167" s="12">
        <v>49.5174009550355</v>
      </c>
      <c r="CF167" s="12">
        <v>55.8767400283158</v>
      </c>
      <c r="CG167" s="12">
        <v>55.5577994775231</v>
      </c>
      <c r="CH167" s="12">
        <v>61.6052341377164</v>
      </c>
      <c r="CI167" s="12">
        <v>56.940025616307</v>
      </c>
      <c r="CJ167" s="12">
        <v>56.278116893026</v>
      </c>
      <c r="CK167" s="12">
        <v>50.7750415739013</v>
      </c>
      <c r="CL167" s="12">
        <v>53.5001453682894</v>
      </c>
      <c r="CM167" s="12">
        <v>49.1167494892258</v>
      </c>
      <c r="CN167" s="12">
        <v>55.3908959272906</v>
      </c>
      <c r="CO167" s="12">
        <v>61.7720111454947</v>
      </c>
    </row>
    <row r="168">
      <c r="B168" s="11" t="s">
        <v>77</v>
      </c>
      <c r="C168" s="12">
        <v>35.8280990195638</v>
      </c>
      <c r="D168" s="12"/>
      <c r="E168" s="12">
        <v>33.333077779883</v>
      </c>
      <c r="F168" s="12">
        <v>38.9439362989999</v>
      </c>
      <c r="G168" s="12"/>
      <c r="H168" s="12">
        <v>36.6066711281744</v>
      </c>
      <c r="I168" s="12">
        <v>35.7441496190038</v>
      </c>
      <c r="J168" s="12">
        <v>35.0909785951336</v>
      </c>
      <c r="K168" s="12">
        <v>35.7956150429978</v>
      </c>
      <c r="L168" s="12"/>
      <c r="M168" s="12">
        <v>38.6044861206926</v>
      </c>
      <c r="N168" s="12">
        <v>40.0314585612541</v>
      </c>
      <c r="O168" s="12">
        <v>22.3856074919904</v>
      </c>
      <c r="P168" s="12">
        <v>26.8055718992704</v>
      </c>
      <c r="Q168" s="12">
        <v>30.5542194885252</v>
      </c>
      <c r="R168" s="12"/>
      <c r="S168" s="12">
        <v>34.6876019333985</v>
      </c>
      <c r="T168" s="12">
        <v>37.3693145920184</v>
      </c>
      <c r="U168" s="12"/>
      <c r="V168" s="12">
        <v>31.0310057409684</v>
      </c>
      <c r="W168" s="12">
        <v>35.5055710958688</v>
      </c>
      <c r="X168" s="12">
        <v>42.2467344951479</v>
      </c>
      <c r="Y168" s="12">
        <v>35.584698813697</v>
      </c>
      <c r="Z168" s="12"/>
      <c r="AA168" s="12">
        <v>34.8633235458313</v>
      </c>
      <c r="AB168" s="12">
        <v>43.3110855790687</v>
      </c>
      <c r="AC168" s="12">
        <v>35.474870938354</v>
      </c>
      <c r="AD168" s="12">
        <v>43.692010364378</v>
      </c>
      <c r="AE168" s="12">
        <v>23.1689710454291</v>
      </c>
      <c r="AF168" s="12">
        <v>22.0756617115835</v>
      </c>
      <c r="AG168" s="12">
        <v>28.1597609705173</v>
      </c>
      <c r="AH168" s="12">
        <v>26.2727812369753</v>
      </c>
      <c r="AI168" s="12">
        <v>29.0400903043512</v>
      </c>
      <c r="AJ168" s="12">
        <v>32.2674221807005</v>
      </c>
      <c r="AK168" s="12"/>
      <c r="AL168" s="12">
        <v>40.7808257185352</v>
      </c>
      <c r="AM168" s="12">
        <v>37.1775487441921</v>
      </c>
      <c r="AN168" s="12">
        <v>31.7962973858131</v>
      </c>
      <c r="AO168" s="12">
        <v>27.7463438423044</v>
      </c>
      <c r="AP168" s="12"/>
      <c r="AQ168" s="12">
        <v>32.8081112297518</v>
      </c>
      <c r="AR168" s="12">
        <v>34.050577787455</v>
      </c>
      <c r="AS168" s="12">
        <v>37.169393791093</v>
      </c>
      <c r="AT168" s="12">
        <v>41.2807199917061</v>
      </c>
      <c r="AU168" s="12"/>
      <c r="AV168" s="12">
        <v>38.9050402473177</v>
      </c>
      <c r="AW168" s="12">
        <v>38.2261335872194</v>
      </c>
      <c r="AX168" s="12">
        <v>29.245613592467</v>
      </c>
      <c r="AY168" s="12">
        <v>32.5693934815454</v>
      </c>
      <c r="AZ168" s="12"/>
      <c r="BA168" s="12">
        <v>30.7775749185776</v>
      </c>
      <c r="BB168" s="12">
        <v>35.4522466599445</v>
      </c>
      <c r="BC168" s="12">
        <v>40.9300928036942</v>
      </c>
      <c r="BD168" s="12"/>
      <c r="BE168" s="12">
        <v>29.1684249427959</v>
      </c>
      <c r="BF168" s="12">
        <v>42.6825432769726</v>
      </c>
      <c r="BG168" s="12">
        <v>40.3486229006048</v>
      </c>
      <c r="BH168" s="12"/>
      <c r="BI168" s="12">
        <v>36.2654313436706</v>
      </c>
      <c r="BJ168" s="12">
        <v>30.1240477045191</v>
      </c>
      <c r="BK168" s="12"/>
      <c r="BL168" s="12">
        <v>35.9522090316678</v>
      </c>
      <c r="BM168" s="12">
        <v>40.7189111361718</v>
      </c>
      <c r="BN168" s="12">
        <v>33.9469398193638</v>
      </c>
      <c r="BO168" s="12"/>
      <c r="BP168" s="12">
        <v>39.159145595988</v>
      </c>
      <c r="BQ168" s="12">
        <v>34.8363673904814</v>
      </c>
      <c r="BR168" s="12">
        <v>32.3894328671243</v>
      </c>
      <c r="BS168" s="12">
        <v>37.7187563827296</v>
      </c>
      <c r="BT168" s="12"/>
      <c r="BU168" s="12">
        <v>37.2515265559394</v>
      </c>
      <c r="BV168" s="12">
        <v>30.6882771673286</v>
      </c>
      <c r="BW168" s="12">
        <v>33.217113089134</v>
      </c>
      <c r="BX168" s="12">
        <v>37.3948214911302</v>
      </c>
      <c r="BY168" s="12">
        <v>38.1412335963498</v>
      </c>
      <c r="BZ168" s="12">
        <v>37.9267748968214</v>
      </c>
      <c r="CA168" s="12">
        <v>30.8427815820231</v>
      </c>
      <c r="CB168" s="12">
        <v>42.7956064515155</v>
      </c>
      <c r="CC168" s="12">
        <v>36.3976143565757</v>
      </c>
      <c r="CD168" s="12"/>
      <c r="CE168" s="12">
        <v>35.7691530721382</v>
      </c>
      <c r="CF168" s="12">
        <v>35.0465213212675</v>
      </c>
      <c r="CG168" s="12">
        <v>35.4511621858349</v>
      </c>
      <c r="CH168" s="12">
        <v>31.4778306914162</v>
      </c>
      <c r="CI168" s="12">
        <v>43.0599743836929</v>
      </c>
      <c r="CJ168" s="12">
        <v>34.422249351442</v>
      </c>
      <c r="CK168" s="12">
        <v>35.7613591445769</v>
      </c>
      <c r="CL168" s="12">
        <v>36.2564995447763</v>
      </c>
      <c r="CM168" s="12">
        <v>36.5946629731227</v>
      </c>
      <c r="CN168" s="12">
        <v>34.9920647913709</v>
      </c>
      <c r="CO168" s="12">
        <v>30.8943127161481</v>
      </c>
    </row>
    <row r="169">
      <c r="B169" s="11" t="s">
        <v>78</v>
      </c>
      <c r="C169" s="12">
        <v>12.91376263322</v>
      </c>
      <c r="D169" s="12"/>
      <c r="E169" s="12">
        <v>10.9830666633079</v>
      </c>
      <c r="F169" s="12">
        <v>14.9879726145685</v>
      </c>
      <c r="G169" s="12"/>
      <c r="H169" s="12">
        <v>11.0398101511042</v>
      </c>
      <c r="I169" s="12">
        <v>12.6295210166177</v>
      </c>
      <c r="J169" s="12">
        <v>14.5711843896167</v>
      </c>
      <c r="K169" s="12">
        <v>13.5322839963724</v>
      </c>
      <c r="L169" s="12"/>
      <c r="M169" s="12">
        <v>15.0120051370819</v>
      </c>
      <c r="N169" s="12">
        <v>9.04521509132209</v>
      </c>
      <c r="O169" s="12">
        <v>7.4692786832962</v>
      </c>
      <c r="P169" s="12">
        <v>11.6505354200988</v>
      </c>
      <c r="Q169" s="12">
        <v>9.07224449630084</v>
      </c>
      <c r="R169" s="12"/>
      <c r="S169" s="12">
        <v>11.8203204538939</v>
      </c>
      <c r="T169" s="12">
        <v>14.3913903578312</v>
      </c>
      <c r="U169" s="12"/>
      <c r="V169" s="12">
        <v>8.42986205885338</v>
      </c>
      <c r="W169" s="12">
        <v>13.3925568285839</v>
      </c>
      <c r="X169" s="12">
        <v>15.1779418325202</v>
      </c>
      <c r="Y169" s="12">
        <v>14.7947571408707</v>
      </c>
      <c r="Z169" s="12"/>
      <c r="AA169" s="12">
        <v>12.6836803422716</v>
      </c>
      <c r="AB169" s="12">
        <v>17.8647387515367</v>
      </c>
      <c r="AC169" s="12">
        <v>9.22221378682052</v>
      </c>
      <c r="AD169" s="12">
        <v>9.29458948682646</v>
      </c>
      <c r="AE169" s="12">
        <v>5.9193452670924</v>
      </c>
      <c r="AF169" s="12">
        <v>9.60439608555728</v>
      </c>
      <c r="AG169" s="12">
        <v>6.72630404262212</v>
      </c>
      <c r="AH169" s="12">
        <v>13.7299973477146</v>
      </c>
      <c r="AI169" s="12">
        <v>7.51187374429385</v>
      </c>
      <c r="AJ169" s="12">
        <v>10.4878345992932</v>
      </c>
      <c r="AK169" s="12"/>
      <c r="AL169" s="12">
        <v>13.7268770155146</v>
      </c>
      <c r="AM169" s="12">
        <v>15.8546113884564</v>
      </c>
      <c r="AN169" s="12">
        <v>9.3764095624718</v>
      </c>
      <c r="AO169" s="12">
        <v>8.38464053555298</v>
      </c>
      <c r="AP169" s="12"/>
      <c r="AQ169" s="12">
        <v>10.2691415577248</v>
      </c>
      <c r="AR169" s="12">
        <v>11.9588264874981</v>
      </c>
      <c r="AS169" s="12">
        <v>13.7115135008617</v>
      </c>
      <c r="AT169" s="12">
        <v>16.6688615355302</v>
      </c>
      <c r="AU169" s="12"/>
      <c r="AV169" s="12">
        <v>14.5816331312752</v>
      </c>
      <c r="AW169" s="12">
        <v>15.5537788953106</v>
      </c>
      <c r="AX169" s="12">
        <v>6.46404673601942</v>
      </c>
      <c r="AY169" s="12">
        <v>13.0887114180876</v>
      </c>
      <c r="AZ169" s="12"/>
      <c r="BA169" s="12">
        <v>6.74156852516903</v>
      </c>
      <c r="BB169" s="12">
        <v>12.0525586085202</v>
      </c>
      <c r="BC169" s="12">
        <v>19.2833214286655</v>
      </c>
      <c r="BD169" s="12"/>
      <c r="BE169" s="12">
        <v>6.94534360428696</v>
      </c>
      <c r="BF169" s="12">
        <v>18.8995823268921</v>
      </c>
      <c r="BG169" s="12">
        <v>11.9370246346338</v>
      </c>
      <c r="BH169" s="12"/>
      <c r="BI169" s="12">
        <v>12.9923595582586</v>
      </c>
      <c r="BJ169" s="12">
        <v>11.8886362729847</v>
      </c>
      <c r="BK169" s="12"/>
      <c r="BL169" s="12">
        <v>11.3741248861959</v>
      </c>
      <c r="BM169" s="12">
        <v>13.8923761091133</v>
      </c>
      <c r="BN169" s="12">
        <v>12.8503806998416</v>
      </c>
      <c r="BO169" s="12"/>
      <c r="BP169" s="12">
        <v>14.158561561164</v>
      </c>
      <c r="BQ169" s="12">
        <v>12.4715234522867</v>
      </c>
      <c r="BR169" s="12">
        <v>13.4157531490446</v>
      </c>
      <c r="BS169" s="12">
        <v>10.8721859946098</v>
      </c>
      <c r="BT169" s="12"/>
      <c r="BU169" s="12">
        <v>13.5860510580031</v>
      </c>
      <c r="BV169" s="12">
        <v>9.23228073559283</v>
      </c>
      <c r="BW169" s="12">
        <v>13.5741826982238</v>
      </c>
      <c r="BX169" s="12">
        <v>9.93662218541991</v>
      </c>
      <c r="BY169" s="12">
        <v>10.2210176018753</v>
      </c>
      <c r="BZ169" s="12">
        <v>11.4729690484663</v>
      </c>
      <c r="CA169" s="12">
        <v>14.3978763726649</v>
      </c>
      <c r="CB169" s="12">
        <v>15.2499283332578</v>
      </c>
      <c r="CC169" s="12">
        <v>15.5333792521637</v>
      </c>
      <c r="CD169" s="12"/>
      <c r="CE169" s="12">
        <v>11.5337329792125</v>
      </c>
      <c r="CF169" s="12">
        <v>6.56982331887687</v>
      </c>
      <c r="CG169" s="12">
        <v>7.47616151648326</v>
      </c>
      <c r="CH169" s="12">
        <v>6.39142675842014</v>
      </c>
      <c r="CI169" s="12">
        <v>0.0</v>
      </c>
      <c r="CJ169" s="12">
        <v>7.70700442545399</v>
      </c>
      <c r="CK169" s="12">
        <v>11.3118445488224</v>
      </c>
      <c r="CL169" s="12">
        <v>8.56301632937487</v>
      </c>
      <c r="CM169" s="12">
        <v>11.6392862910803</v>
      </c>
      <c r="CN169" s="12">
        <v>8.08591405156128</v>
      </c>
      <c r="CO169" s="12">
        <v>6.59522213951174</v>
      </c>
    </row>
    <row r="170">
      <c r="B170" s="11" t="s">
        <v>79</v>
      </c>
      <c r="C170" s="12">
        <v>3.88112744193021</v>
      </c>
      <c r="D170" s="12"/>
      <c r="E170" s="12">
        <v>1.52269697968678</v>
      </c>
      <c r="F170" s="12">
        <v>6.41908030713673</v>
      </c>
      <c r="G170" s="12"/>
      <c r="H170" s="12">
        <v>3.38047268500581</v>
      </c>
      <c r="I170" s="12">
        <v>3.88886926003132</v>
      </c>
      <c r="J170" s="12">
        <v>5.3257722771554</v>
      </c>
      <c r="K170" s="12">
        <v>3.09703782837797</v>
      </c>
      <c r="L170" s="12"/>
      <c r="M170" s="12">
        <v>4.25745570347581</v>
      </c>
      <c r="N170" s="12">
        <v>0.589188975443868</v>
      </c>
      <c r="O170" s="12">
        <v>1.63718161215032</v>
      </c>
      <c r="P170" s="12">
        <v>5.46893386679218</v>
      </c>
      <c r="Q170" s="12">
        <v>2.22918298981775</v>
      </c>
      <c r="R170" s="12"/>
      <c r="S170" s="12">
        <v>3.39244234894088</v>
      </c>
      <c r="T170" s="12">
        <v>4.54151411409085</v>
      </c>
      <c r="U170" s="12"/>
      <c r="V170" s="12">
        <v>1.76560156100201</v>
      </c>
      <c r="W170" s="12">
        <v>1.29346497894606</v>
      </c>
      <c r="X170" s="12">
        <v>5.44402711220481</v>
      </c>
      <c r="Y170" s="12">
        <v>7.41079552800607</v>
      </c>
      <c r="Z170" s="12"/>
      <c r="AA170" s="12">
        <v>1.84129096217786</v>
      </c>
      <c r="AB170" s="12">
        <v>7.26227868783188</v>
      </c>
      <c r="AC170" s="12">
        <v>0.0</v>
      </c>
      <c r="AD170" s="12">
        <v>0.0</v>
      </c>
      <c r="AE170" s="12">
        <v>0.0</v>
      </c>
      <c r="AF170" s="12">
        <v>3.70864986754821</v>
      </c>
      <c r="AG170" s="12">
        <v>2.93207098887649</v>
      </c>
      <c r="AH170" s="12">
        <v>7.33420058855475</v>
      </c>
      <c r="AI170" s="12">
        <v>0.578246022561889</v>
      </c>
      <c r="AJ170" s="12">
        <v>3.43433933141069</v>
      </c>
      <c r="AK170" s="12"/>
      <c r="AL170" s="12">
        <v>4.01306303642822</v>
      </c>
      <c r="AM170" s="12">
        <v>4.41769403737303</v>
      </c>
      <c r="AN170" s="12">
        <v>2.22024474907336</v>
      </c>
      <c r="AO170" s="12">
        <v>2.24938902404557</v>
      </c>
      <c r="AP170" s="12"/>
      <c r="AQ170" s="12">
        <v>1.15538747773906</v>
      </c>
      <c r="AR170" s="12">
        <v>2.02471862347128</v>
      </c>
      <c r="AS170" s="12">
        <v>5.7212162478456</v>
      </c>
      <c r="AT170" s="12">
        <v>7.33805370237017</v>
      </c>
      <c r="AU170" s="12"/>
      <c r="AV170" s="12">
        <v>4.14706552531597</v>
      </c>
      <c r="AW170" s="12">
        <v>4.39642036866378</v>
      </c>
      <c r="AX170" s="12">
        <v>1.03496511337801</v>
      </c>
      <c r="AY170" s="12">
        <v>4.06820634578027</v>
      </c>
      <c r="AZ170" s="12"/>
      <c r="BA170" s="12">
        <v>1.6937182753847</v>
      </c>
      <c r="BB170" s="12">
        <v>5.80610347869926</v>
      </c>
      <c r="BC170" s="12">
        <v>5.39228735671568</v>
      </c>
      <c r="BD170" s="12"/>
      <c r="BE170" s="12">
        <v>2.05200653161358</v>
      </c>
      <c r="BF170" s="12">
        <v>4.79783111916264</v>
      </c>
      <c r="BG170" s="12">
        <v>10.0719050956571</v>
      </c>
      <c r="BH170" s="12"/>
      <c r="BI170" s="12">
        <v>3.76486864703263</v>
      </c>
      <c r="BJ170" s="12">
        <v>5.39747118184356</v>
      </c>
      <c r="BK170" s="12"/>
      <c r="BL170" s="12">
        <v>2.33572975857847</v>
      </c>
      <c r="BM170" s="12">
        <v>4.16669621938043</v>
      </c>
      <c r="BN170" s="12">
        <v>4.08194580916102</v>
      </c>
      <c r="BO170" s="12"/>
      <c r="BP170" s="12">
        <v>3.55819971914414</v>
      </c>
      <c r="BQ170" s="12">
        <v>3.16321965656079</v>
      </c>
      <c r="BR170" s="12">
        <v>4.58059481276445</v>
      </c>
      <c r="BS170" s="12">
        <v>3.64755874602091</v>
      </c>
      <c r="BT170" s="12"/>
      <c r="BU170" s="12">
        <v>4.13584863846644</v>
      </c>
      <c r="BV170" s="12">
        <v>7.32880469178515</v>
      </c>
      <c r="BW170" s="12">
        <v>4.20854013700315</v>
      </c>
      <c r="BX170" s="12">
        <v>3.97273798528615</v>
      </c>
      <c r="BY170" s="12">
        <v>1.02974109964628</v>
      </c>
      <c r="BZ170" s="12">
        <v>3.43874115977241</v>
      </c>
      <c r="CA170" s="12">
        <v>3.79063517323806</v>
      </c>
      <c r="CB170" s="12">
        <v>2.45703767407474</v>
      </c>
      <c r="CC170" s="12">
        <v>3.42362256857123</v>
      </c>
      <c r="CD170" s="12"/>
      <c r="CE170" s="12">
        <v>3.17971299361368</v>
      </c>
      <c r="CF170" s="12">
        <v>2.50691533153976</v>
      </c>
      <c r="CG170" s="12">
        <v>1.51487682015857</v>
      </c>
      <c r="CH170" s="12">
        <v>0.525508412447094</v>
      </c>
      <c r="CI170" s="12">
        <v>0.0</v>
      </c>
      <c r="CJ170" s="12">
        <v>1.59262933007782</v>
      </c>
      <c r="CK170" s="12">
        <v>2.15175473269932</v>
      </c>
      <c r="CL170" s="12">
        <v>1.68033875755931</v>
      </c>
      <c r="CM170" s="12">
        <v>2.64930124657107</v>
      </c>
      <c r="CN170" s="12">
        <v>1.53112522977717</v>
      </c>
      <c r="CO170" s="12">
        <v>0.738453998845353</v>
      </c>
    </row>
    <row r="171">
      <c r="B171" s="5"/>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row>
    <row r="172">
      <c r="B172" s="11" t="s">
        <v>80</v>
      </c>
      <c r="C172" s="13">
        <v>83.2051099248497</v>
      </c>
      <c r="D172" s="13"/>
      <c r="E172" s="13">
        <v>87.4942363570052</v>
      </c>
      <c r="F172" s="13">
        <v>78.5929470782947</v>
      </c>
      <c r="G172" s="13"/>
      <c r="H172" s="13">
        <v>85.5797171638899</v>
      </c>
      <c r="I172" s="13">
        <v>83.4816097233508</v>
      </c>
      <c r="J172" s="13">
        <v>80.1030433332278</v>
      </c>
      <c r="K172" s="13">
        <v>83.3706781752496</v>
      </c>
      <c r="L172" s="13"/>
      <c r="M172" s="13">
        <v>80.7305391594422</v>
      </c>
      <c r="N172" s="13">
        <v>90.365595933234</v>
      </c>
      <c r="O172" s="13">
        <v>90.8935397045534</v>
      </c>
      <c r="P172" s="13">
        <v>82.8805307131089</v>
      </c>
      <c r="Q172" s="13">
        <v>88.6985725138814</v>
      </c>
      <c r="R172" s="13"/>
      <c r="S172" s="13">
        <v>84.7872371971651</v>
      </c>
      <c r="T172" s="13">
        <v>81.0670955280779</v>
      </c>
      <c r="U172" s="13"/>
      <c r="V172" s="13">
        <v>89.8045363801446</v>
      </c>
      <c r="W172" s="13">
        <v>85.3139781924699</v>
      </c>
      <c r="X172" s="13">
        <v>79.3780310552749</v>
      </c>
      <c r="Y172" s="13">
        <v>77.7944473311232</v>
      </c>
      <c r="Z172" s="13"/>
      <c r="AA172" s="13">
        <v>85.4750286955504</v>
      </c>
      <c r="AB172" s="13">
        <v>74.8729825606313</v>
      </c>
      <c r="AC172" s="13">
        <v>90.7777862131794</v>
      </c>
      <c r="AD172" s="13">
        <v>90.7054105131735</v>
      </c>
      <c r="AE172" s="13">
        <v>94.0806547329075</v>
      </c>
      <c r="AF172" s="13">
        <v>86.6869540468945</v>
      </c>
      <c r="AG172" s="13">
        <v>90.3416249685013</v>
      </c>
      <c r="AH172" s="13">
        <v>78.9358020637306</v>
      </c>
      <c r="AI172" s="13">
        <v>91.9098802331442</v>
      </c>
      <c r="AJ172" s="13">
        <v>86.077826069296</v>
      </c>
      <c r="AK172" s="13"/>
      <c r="AL172" s="13">
        <v>82.2600599480571</v>
      </c>
      <c r="AM172" s="13">
        <v>79.7276945741705</v>
      </c>
      <c r="AN172" s="13">
        <v>88.4033456884548</v>
      </c>
      <c r="AO172" s="13">
        <v>89.3659704404014</v>
      </c>
      <c r="AP172" s="13"/>
      <c r="AQ172" s="13">
        <v>88.5754709645361</v>
      </c>
      <c r="AR172" s="13">
        <v>86.0164548890306</v>
      </c>
      <c r="AS172" s="13">
        <v>80.5672702512926</v>
      </c>
      <c r="AT172" s="13">
        <v>75.9930847620995</v>
      </c>
      <c r="AU172" s="13"/>
      <c r="AV172" s="13">
        <v>81.2713013434087</v>
      </c>
      <c r="AW172" s="13">
        <v>80.0498007360255</v>
      </c>
      <c r="AX172" s="13">
        <v>92.5009881506025</v>
      </c>
      <c r="AY172" s="13">
        <v>82.843082236132</v>
      </c>
      <c r="AZ172" s="13"/>
      <c r="BA172" s="13">
        <v>91.5647131994462</v>
      </c>
      <c r="BB172" s="13">
        <v>82.1413379127804</v>
      </c>
      <c r="BC172" s="13">
        <v>75.3243912146187</v>
      </c>
      <c r="BD172" s="13"/>
      <c r="BE172" s="13">
        <v>91.0026498640994</v>
      </c>
      <c r="BF172" s="13">
        <v>76.3025865539452</v>
      </c>
      <c r="BG172" s="13">
        <v>77.991070269709</v>
      </c>
      <c r="BH172" s="13"/>
      <c r="BI172" s="13">
        <v>83.2427717947086</v>
      </c>
      <c r="BJ172" s="13">
        <v>82.7138925451717</v>
      </c>
      <c r="BK172" s="13"/>
      <c r="BL172" s="13">
        <v>86.2901453552255</v>
      </c>
      <c r="BM172" s="13">
        <v>81.9409276715062</v>
      </c>
      <c r="BN172" s="13">
        <v>83.0676734909973</v>
      </c>
      <c r="BO172" s="13"/>
      <c r="BP172" s="13">
        <v>82.2832387196918</v>
      </c>
      <c r="BQ172" s="13">
        <v>84.3652568911524</v>
      </c>
      <c r="BR172" s="13">
        <v>82.0036520381909</v>
      </c>
      <c r="BS172" s="13">
        <v>85.4802552593692</v>
      </c>
      <c r="BT172" s="13"/>
      <c r="BU172" s="13">
        <v>82.2781003035303</v>
      </c>
      <c r="BV172" s="13">
        <v>83.438914572622</v>
      </c>
      <c r="BW172" s="13">
        <v>82.2172771647729</v>
      </c>
      <c r="BX172" s="13">
        <v>86.0906398292939</v>
      </c>
      <c r="BY172" s="13">
        <v>88.7492412984784</v>
      </c>
      <c r="BZ172" s="13">
        <v>85.0882897917612</v>
      </c>
      <c r="CA172" s="13">
        <v>81.811488454097</v>
      </c>
      <c r="CB172" s="13">
        <v>82.2930339926673</v>
      </c>
      <c r="CC172" s="13">
        <v>81.0429981792649</v>
      </c>
      <c r="CD172" s="13"/>
      <c r="CE172" s="13">
        <v>85.2865540271737</v>
      </c>
      <c r="CF172" s="13">
        <v>90.9232613495833</v>
      </c>
      <c r="CG172" s="13">
        <v>91.0089616633581</v>
      </c>
      <c r="CH172" s="13">
        <v>93.0830648291327</v>
      </c>
      <c r="CI172" s="13">
        <v>100.0</v>
      </c>
      <c r="CJ172" s="13">
        <v>90.7003662444681</v>
      </c>
      <c r="CK172" s="13">
        <v>86.5364007184782</v>
      </c>
      <c r="CL172" s="13">
        <v>89.7566449130658</v>
      </c>
      <c r="CM172" s="13">
        <v>85.7114124623486</v>
      </c>
      <c r="CN172" s="13">
        <v>90.3829607186615</v>
      </c>
      <c r="CO172" s="13">
        <v>92.6663238616429</v>
      </c>
    </row>
    <row r="173">
      <c r="B173" s="11" t="s">
        <v>81</v>
      </c>
      <c r="C173" s="13">
        <v>16.7948900751503</v>
      </c>
      <c r="D173" s="13"/>
      <c r="E173" s="13">
        <v>12.5057636429947</v>
      </c>
      <c r="F173" s="13">
        <v>21.4070529217052</v>
      </c>
      <c r="G173" s="13"/>
      <c r="H173" s="13">
        <v>14.42028283611</v>
      </c>
      <c r="I173" s="13">
        <v>16.5183902766491</v>
      </c>
      <c r="J173" s="13">
        <v>19.8969566667721</v>
      </c>
      <c r="K173" s="13">
        <v>16.6293218247503</v>
      </c>
      <c r="L173" s="13"/>
      <c r="M173" s="13">
        <v>19.2694608405577</v>
      </c>
      <c r="N173" s="13">
        <v>9.63440406676596</v>
      </c>
      <c r="O173" s="13">
        <v>9.10646029544652</v>
      </c>
      <c r="P173" s="13">
        <v>17.119469286891</v>
      </c>
      <c r="Q173" s="13">
        <v>11.3014274861185</v>
      </c>
      <c r="R173" s="13"/>
      <c r="S173" s="13">
        <v>15.2127628028348</v>
      </c>
      <c r="T173" s="13">
        <v>18.932904471922</v>
      </c>
      <c r="U173" s="13"/>
      <c r="V173" s="13">
        <v>10.1954636198554</v>
      </c>
      <c r="W173" s="13">
        <v>14.68602180753</v>
      </c>
      <c r="X173" s="13">
        <v>20.621968944725</v>
      </c>
      <c r="Y173" s="13">
        <v>22.2055526688768</v>
      </c>
      <c r="Z173" s="13"/>
      <c r="AA173" s="13">
        <v>14.5249713044495</v>
      </c>
      <c r="AB173" s="13">
        <v>25.1270174393686</v>
      </c>
      <c r="AC173" s="13">
        <v>9.22221378682052</v>
      </c>
      <c r="AD173" s="13">
        <v>9.29458948682646</v>
      </c>
      <c r="AE173" s="13">
        <v>5.9193452670924</v>
      </c>
      <c r="AF173" s="13">
        <v>13.3130459531055</v>
      </c>
      <c r="AG173" s="13">
        <v>9.65837503149861</v>
      </c>
      <c r="AH173" s="13">
        <v>21.0641979362693</v>
      </c>
      <c r="AI173" s="13">
        <v>8.09011976685574</v>
      </c>
      <c r="AJ173" s="13">
        <v>13.9221739307039</v>
      </c>
      <c r="AK173" s="13"/>
      <c r="AL173" s="13">
        <v>17.7399400519428</v>
      </c>
      <c r="AM173" s="13">
        <v>20.2723054258294</v>
      </c>
      <c r="AN173" s="13">
        <v>11.5966543115451</v>
      </c>
      <c r="AO173" s="13">
        <v>10.6340295595985</v>
      </c>
      <c r="AP173" s="13"/>
      <c r="AQ173" s="13">
        <v>11.4245290354638</v>
      </c>
      <c r="AR173" s="13">
        <v>13.9835451109694</v>
      </c>
      <c r="AS173" s="13">
        <v>19.4327297487073</v>
      </c>
      <c r="AT173" s="13">
        <v>24.0069152379004</v>
      </c>
      <c r="AU173" s="13"/>
      <c r="AV173" s="13">
        <v>18.7286986565912</v>
      </c>
      <c r="AW173" s="13">
        <v>19.9501992639744</v>
      </c>
      <c r="AX173" s="13">
        <v>7.49901184939743</v>
      </c>
      <c r="AY173" s="13">
        <v>17.1569177638679</v>
      </c>
      <c r="AZ173" s="13"/>
      <c r="BA173" s="13">
        <v>8.43528680055373</v>
      </c>
      <c r="BB173" s="13">
        <v>17.8586620872195</v>
      </c>
      <c r="BC173" s="13">
        <v>24.6756087853812</v>
      </c>
      <c r="BD173" s="13"/>
      <c r="BE173" s="13">
        <v>8.99735013590054</v>
      </c>
      <c r="BF173" s="13">
        <v>23.6974134460547</v>
      </c>
      <c r="BG173" s="13">
        <v>22.0089297302909</v>
      </c>
      <c r="BH173" s="13"/>
      <c r="BI173" s="13">
        <v>16.7572282052913</v>
      </c>
      <c r="BJ173" s="13">
        <v>17.2861074548282</v>
      </c>
      <c r="BK173" s="13"/>
      <c r="BL173" s="13">
        <v>13.7098546447744</v>
      </c>
      <c r="BM173" s="13">
        <v>18.0590723284937</v>
      </c>
      <c r="BN173" s="13">
        <v>16.9323265090026</v>
      </c>
      <c r="BO173" s="13"/>
      <c r="BP173" s="13">
        <v>17.7167612803081</v>
      </c>
      <c r="BQ173" s="13">
        <v>15.6347431088475</v>
      </c>
      <c r="BR173" s="13">
        <v>17.996347961809</v>
      </c>
      <c r="BS173" s="13">
        <v>14.5197447406307</v>
      </c>
      <c r="BT173" s="13"/>
      <c r="BU173" s="13">
        <v>17.7218996964696</v>
      </c>
      <c r="BV173" s="13">
        <v>16.5610854273779</v>
      </c>
      <c r="BW173" s="13">
        <v>17.782722835227</v>
      </c>
      <c r="BX173" s="13">
        <v>13.909360170706</v>
      </c>
      <c r="BY173" s="13">
        <v>11.2507587015215</v>
      </c>
      <c r="BZ173" s="13">
        <v>14.9117102082387</v>
      </c>
      <c r="CA173" s="13">
        <v>18.1885115459029</v>
      </c>
      <c r="CB173" s="13">
        <v>17.7069660073326</v>
      </c>
      <c r="CC173" s="13">
        <v>18.957001820735</v>
      </c>
      <c r="CD173" s="13"/>
      <c r="CE173" s="13">
        <v>14.7134459728262</v>
      </c>
      <c r="CF173" s="13">
        <v>9.07673865041664</v>
      </c>
      <c r="CG173" s="13">
        <v>8.99103833664184</v>
      </c>
      <c r="CH173" s="13">
        <v>6.91693517086724</v>
      </c>
      <c r="CI173" s="13">
        <v>0.0</v>
      </c>
      <c r="CJ173" s="13">
        <v>9.29963375553181</v>
      </c>
      <c r="CK173" s="13">
        <v>13.4635992815217</v>
      </c>
      <c r="CL173" s="13">
        <v>10.2433550869341</v>
      </c>
      <c r="CM173" s="13">
        <v>14.2885875376513</v>
      </c>
      <c r="CN173" s="13">
        <v>9.61703928133846</v>
      </c>
      <c r="CO173" s="13">
        <v>7.33367613835709</v>
      </c>
    </row>
    <row r="174">
      <c r="B174" s="11" t="s">
        <v>82</v>
      </c>
      <c r="C174" s="13">
        <v>66.0</v>
      </c>
      <c r="D174" s="13"/>
      <c r="E174" s="13">
        <v>74.0</v>
      </c>
      <c r="F174" s="13">
        <v>58.0</v>
      </c>
      <c r="G174" s="13"/>
      <c r="H174" s="13">
        <v>72.0</v>
      </c>
      <c r="I174" s="13">
        <v>66.0</v>
      </c>
      <c r="J174" s="13">
        <v>60.0</v>
      </c>
      <c r="K174" s="13">
        <v>66.0</v>
      </c>
      <c r="L174" s="13"/>
      <c r="M174" s="13">
        <v>62.0</v>
      </c>
      <c r="N174" s="13">
        <v>80.0</v>
      </c>
      <c r="O174" s="13">
        <v>82.0</v>
      </c>
      <c r="P174" s="13">
        <v>66.0</v>
      </c>
      <c r="Q174" s="13">
        <v>78.0</v>
      </c>
      <c r="R174" s="13"/>
      <c r="S174" s="13">
        <v>70.0</v>
      </c>
      <c r="T174" s="13">
        <v>62.0</v>
      </c>
      <c r="U174" s="13"/>
      <c r="V174" s="13">
        <v>80.0</v>
      </c>
      <c r="W174" s="13">
        <v>70.0</v>
      </c>
      <c r="X174" s="13">
        <v>58.0</v>
      </c>
      <c r="Y174" s="13">
        <v>56.0</v>
      </c>
      <c r="Z174" s="13"/>
      <c r="AA174" s="13">
        <v>70.0</v>
      </c>
      <c r="AB174" s="13">
        <v>50.0</v>
      </c>
      <c r="AC174" s="13">
        <v>82.0</v>
      </c>
      <c r="AD174" s="13">
        <v>82.0</v>
      </c>
      <c r="AE174" s="13">
        <v>88.0</v>
      </c>
      <c r="AF174" s="13">
        <v>74.0</v>
      </c>
      <c r="AG174" s="13">
        <v>80.0</v>
      </c>
      <c r="AH174" s="13">
        <v>58.0</v>
      </c>
      <c r="AI174" s="13">
        <v>84.0</v>
      </c>
      <c r="AJ174" s="13">
        <v>72.0</v>
      </c>
      <c r="AK174" s="13"/>
      <c r="AL174" s="13">
        <v>64.0</v>
      </c>
      <c r="AM174" s="13">
        <v>60.0</v>
      </c>
      <c r="AN174" s="13">
        <v>76.0</v>
      </c>
      <c r="AO174" s="13">
        <v>78.0</v>
      </c>
      <c r="AP174" s="13"/>
      <c r="AQ174" s="13">
        <v>78.0</v>
      </c>
      <c r="AR174" s="13">
        <v>72.0</v>
      </c>
      <c r="AS174" s="13">
        <v>62.0</v>
      </c>
      <c r="AT174" s="13">
        <v>52.0</v>
      </c>
      <c r="AU174" s="13"/>
      <c r="AV174" s="13">
        <v>62.0</v>
      </c>
      <c r="AW174" s="13">
        <v>60.0</v>
      </c>
      <c r="AX174" s="13">
        <v>86.0</v>
      </c>
      <c r="AY174" s="13">
        <v>66.0</v>
      </c>
      <c r="AZ174" s="13"/>
      <c r="BA174" s="13">
        <v>84.0</v>
      </c>
      <c r="BB174" s="13">
        <v>64.0</v>
      </c>
      <c r="BC174" s="13">
        <v>50.0</v>
      </c>
      <c r="BD174" s="13"/>
      <c r="BE174" s="13">
        <v>82.0</v>
      </c>
      <c r="BF174" s="13">
        <v>52.0</v>
      </c>
      <c r="BG174" s="13">
        <v>56.0</v>
      </c>
      <c r="BH174" s="13"/>
      <c r="BI174" s="13">
        <v>66.0</v>
      </c>
      <c r="BJ174" s="13">
        <v>66.0</v>
      </c>
      <c r="BK174" s="13"/>
      <c r="BL174" s="13">
        <v>72.0</v>
      </c>
      <c r="BM174" s="13">
        <v>64.0</v>
      </c>
      <c r="BN174" s="13">
        <v>66.0</v>
      </c>
      <c r="BO174" s="13"/>
      <c r="BP174" s="13">
        <v>64.0</v>
      </c>
      <c r="BQ174" s="13">
        <v>68.0</v>
      </c>
      <c r="BR174" s="13">
        <v>64.0</v>
      </c>
      <c r="BS174" s="13">
        <v>70.0</v>
      </c>
      <c r="BT174" s="13"/>
      <c r="BU174" s="13">
        <v>64.0</v>
      </c>
      <c r="BV174" s="13">
        <v>66.0</v>
      </c>
      <c r="BW174" s="13">
        <v>64.0</v>
      </c>
      <c r="BX174" s="13">
        <v>72.0</v>
      </c>
      <c r="BY174" s="13">
        <v>78.0</v>
      </c>
      <c r="BZ174" s="13">
        <v>70.0</v>
      </c>
      <c r="CA174" s="13">
        <v>64.0</v>
      </c>
      <c r="CB174" s="13">
        <v>64.0</v>
      </c>
      <c r="CC174" s="13">
        <v>62.0</v>
      </c>
      <c r="CD174" s="13"/>
      <c r="CE174" s="13">
        <v>70.0</v>
      </c>
      <c r="CF174" s="13">
        <v>82.0</v>
      </c>
      <c r="CG174" s="13">
        <v>82.0</v>
      </c>
      <c r="CH174" s="13">
        <v>86.0</v>
      </c>
      <c r="CI174" s="13">
        <v>100.0</v>
      </c>
      <c r="CJ174" s="13">
        <v>82.0</v>
      </c>
      <c r="CK174" s="13">
        <v>74.0</v>
      </c>
      <c r="CL174" s="13">
        <v>80.0</v>
      </c>
      <c r="CM174" s="13">
        <v>72.0</v>
      </c>
      <c r="CN174" s="13">
        <v>80.0</v>
      </c>
      <c r="CO174" s="13">
        <v>86.0</v>
      </c>
    </row>
    <row r="175">
      <c r="A175" s="4"/>
      <c r="B175" s="5"/>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row>
    <row r="176">
      <c r="A176" s="10" t="s">
        <v>109</v>
      </c>
      <c r="B176" s="11" t="s">
        <v>76</v>
      </c>
      <c r="C176" s="12">
        <v>37.8217312805475</v>
      </c>
      <c r="D176" s="12"/>
      <c r="E176" s="12">
        <v>40.7667435073962</v>
      </c>
      <c r="F176" s="12">
        <v>34.1665711026478</v>
      </c>
      <c r="G176" s="12"/>
      <c r="H176" s="12">
        <v>48.7591449348595</v>
      </c>
      <c r="I176" s="12">
        <v>45.3680005067294</v>
      </c>
      <c r="J176" s="12">
        <v>34.7992822028677</v>
      </c>
      <c r="K176" s="12">
        <v>23.0354424135203</v>
      </c>
      <c r="L176" s="12"/>
      <c r="M176" s="12">
        <v>29.6446897782639</v>
      </c>
      <c r="N176" s="12">
        <v>50.6702518881727</v>
      </c>
      <c r="O176" s="12">
        <v>62.3634014304722</v>
      </c>
      <c r="P176" s="12">
        <v>47.5052953636149</v>
      </c>
      <c r="Q176" s="12">
        <v>54.0374377352154</v>
      </c>
      <c r="R176" s="12"/>
      <c r="S176" s="12">
        <v>40.5252818905651</v>
      </c>
      <c r="T176" s="12">
        <v>34.1584131955765</v>
      </c>
      <c r="U176" s="12"/>
      <c r="V176" s="12">
        <v>51.1279192311408</v>
      </c>
      <c r="W176" s="12">
        <v>30.925931854318</v>
      </c>
      <c r="X176" s="12">
        <v>42.2864295150389</v>
      </c>
      <c r="Y176" s="12">
        <v>25.9027150258057</v>
      </c>
      <c r="Z176" s="12"/>
      <c r="AA176" s="12">
        <v>34.0642576216633</v>
      </c>
      <c r="AB176" s="12">
        <v>24.037502895296</v>
      </c>
      <c r="AC176" s="12">
        <v>57.3384831460674</v>
      </c>
      <c r="AD176" s="12">
        <v>44.6968077373673</v>
      </c>
      <c r="AE176" s="12">
        <v>58.0871737185676</v>
      </c>
      <c r="AF176" s="12">
        <v>66.4855933301654</v>
      </c>
      <c r="AG176" s="12">
        <v>46.4505561755282</v>
      </c>
      <c r="AH176" s="12">
        <v>48.9851850916301</v>
      </c>
      <c r="AI176" s="12">
        <v>55.4906749398325</v>
      </c>
      <c r="AJ176" s="12">
        <v>52.2253682542892</v>
      </c>
      <c r="AK176" s="12"/>
      <c r="AL176" s="12">
        <v>38.8781632477743</v>
      </c>
      <c r="AM176" s="12">
        <v>23.5417170965534</v>
      </c>
      <c r="AN176" s="12">
        <v>57.1390049224372</v>
      </c>
      <c r="AO176" s="12">
        <v>47.0738781777853</v>
      </c>
      <c r="AP176" s="12"/>
      <c r="AQ176" s="12">
        <v>42.7122027573456</v>
      </c>
      <c r="AR176" s="12">
        <v>38.0908549602044</v>
      </c>
      <c r="AS176" s="12">
        <v>37.3210825145343</v>
      </c>
      <c r="AT176" s="12">
        <v>30.017579309516</v>
      </c>
      <c r="AU176" s="12"/>
      <c r="AV176" s="12">
        <v>30.0459200896758</v>
      </c>
      <c r="AW176" s="12">
        <v>29.1402777411147</v>
      </c>
      <c r="AX176" s="12">
        <v>58.5285318002396</v>
      </c>
      <c r="AY176" s="12">
        <v>47.0973451327433</v>
      </c>
      <c r="AZ176" s="12"/>
      <c r="BA176" s="12">
        <v>44.2926442265312</v>
      </c>
      <c r="BB176" s="12">
        <v>40.1873430181913</v>
      </c>
      <c r="BC176" s="12">
        <v>30.6282573950869</v>
      </c>
      <c r="BD176" s="12"/>
      <c r="BE176" s="12">
        <v>43.6940786331139</v>
      </c>
      <c r="BF176" s="12">
        <v>29.903115109615</v>
      </c>
      <c r="BG176" s="12">
        <v>40.0838460140695</v>
      </c>
      <c r="BH176" s="12"/>
      <c r="BI176" s="12">
        <v>36.8233544663937</v>
      </c>
      <c r="BJ176" s="12">
        <v>50.757461770552</v>
      </c>
      <c r="BK176" s="12"/>
      <c r="BL176" s="12">
        <v>40.0177823052658</v>
      </c>
      <c r="BM176" s="12">
        <v>30.2382161795213</v>
      </c>
      <c r="BN176" s="12">
        <v>40.2413134497208</v>
      </c>
      <c r="BO176" s="12"/>
      <c r="BP176" s="12">
        <v>33.1589309521594</v>
      </c>
      <c r="BQ176" s="12">
        <v>38.8228088948221</v>
      </c>
      <c r="BR176" s="12">
        <v>38.0845127086035</v>
      </c>
      <c r="BS176" s="12">
        <v>41.7919219084615</v>
      </c>
      <c r="BT176" s="12"/>
      <c r="BU176" s="12">
        <v>33.9103415915175</v>
      </c>
      <c r="BV176" s="12">
        <v>40.9626364096263</v>
      </c>
      <c r="BW176" s="12">
        <v>38.5666613697759</v>
      </c>
      <c r="BX176" s="12">
        <v>37.8743610798148</v>
      </c>
      <c r="BY176" s="12">
        <v>39.3457376671759</v>
      </c>
      <c r="BZ176" s="12">
        <v>44.3093271814757</v>
      </c>
      <c r="CA176" s="12">
        <v>37.7762663514682</v>
      </c>
      <c r="CB176" s="12">
        <v>31.7307331989297</v>
      </c>
      <c r="CC176" s="12">
        <v>36.0313315926893</v>
      </c>
      <c r="CD176" s="12"/>
      <c r="CE176" s="12">
        <v>39.0828145637569</v>
      </c>
      <c r="CF176" s="12">
        <v>49.5609591934149</v>
      </c>
      <c r="CG176" s="12">
        <v>46.3680692468277</v>
      </c>
      <c r="CH176" s="12">
        <v>52.0124763375382</v>
      </c>
      <c r="CI176" s="12">
        <v>42.7741410830837</v>
      </c>
      <c r="CJ176" s="12">
        <v>50.6799374728192</v>
      </c>
      <c r="CK176" s="12">
        <v>40.100864973579</v>
      </c>
      <c r="CL176" s="12">
        <v>42.1855957209904</v>
      </c>
      <c r="CM176" s="12">
        <v>39.3822803571557</v>
      </c>
      <c r="CN176" s="12">
        <v>44.8007204406346</v>
      </c>
      <c r="CO176" s="12">
        <v>52.077380786618</v>
      </c>
    </row>
    <row r="177">
      <c r="B177" s="11" t="s">
        <v>77</v>
      </c>
      <c r="C177" s="12">
        <v>36.8068755539264</v>
      </c>
      <c r="D177" s="12"/>
      <c r="E177" s="12">
        <v>35.5922537539214</v>
      </c>
      <c r="F177" s="12">
        <v>38.6942534840629</v>
      </c>
      <c r="G177" s="12"/>
      <c r="H177" s="12">
        <v>36.997605290331</v>
      </c>
      <c r="I177" s="12">
        <v>35.171947835022</v>
      </c>
      <c r="J177" s="12">
        <v>38.6828860898804</v>
      </c>
      <c r="K177" s="12">
        <v>36.4658376640498</v>
      </c>
      <c r="L177" s="12"/>
      <c r="M177" s="12">
        <v>39.3094768584156</v>
      </c>
      <c r="N177" s="12">
        <v>29.8157740958958</v>
      </c>
      <c r="O177" s="12">
        <v>31.33397059318</v>
      </c>
      <c r="P177" s="12">
        <v>36.9557542951282</v>
      </c>
      <c r="Q177" s="12">
        <v>32.0303450194108</v>
      </c>
      <c r="R177" s="12"/>
      <c r="S177" s="12">
        <v>35.8308202980929</v>
      </c>
      <c r="T177" s="12">
        <v>38.1294329558027</v>
      </c>
      <c r="U177" s="12"/>
      <c r="V177" s="12">
        <v>34.9363965457965</v>
      </c>
      <c r="W177" s="12">
        <v>36.2151721782928</v>
      </c>
      <c r="X177" s="12">
        <v>38.5120905209549</v>
      </c>
      <c r="Y177" s="12">
        <v>38.8796469272981</v>
      </c>
      <c r="Z177" s="12"/>
      <c r="AA177" s="12">
        <v>36.2057951736992</v>
      </c>
      <c r="AB177" s="12">
        <v>43.477174996727</v>
      </c>
      <c r="AC177" s="12">
        <v>25.1442453689644</v>
      </c>
      <c r="AD177" s="12">
        <v>34.254611378582</v>
      </c>
      <c r="AE177" s="12">
        <v>36.1803704130167</v>
      </c>
      <c r="AF177" s="12">
        <v>26.3337509179662</v>
      </c>
      <c r="AG177" s="12">
        <v>44.4508441628568</v>
      </c>
      <c r="AH177" s="12">
        <v>32.27199818129</v>
      </c>
      <c r="AI177" s="12">
        <v>33.6674783645825</v>
      </c>
      <c r="AJ177" s="12">
        <v>31.2478511477399</v>
      </c>
      <c r="AK177" s="12"/>
      <c r="AL177" s="12">
        <v>40.9817201918859</v>
      </c>
      <c r="AM177" s="12">
        <v>38.204187996641</v>
      </c>
      <c r="AN177" s="12">
        <v>30.2134200152968</v>
      </c>
      <c r="AO177" s="12">
        <v>36.109658706265</v>
      </c>
      <c r="AP177" s="12"/>
      <c r="AQ177" s="12">
        <v>35.9146822133625</v>
      </c>
      <c r="AR177" s="12">
        <v>35.1487684319185</v>
      </c>
      <c r="AS177" s="12">
        <v>36.4267075782817</v>
      </c>
      <c r="AT177" s="12">
        <v>41.6766580866221</v>
      </c>
      <c r="AU177" s="12"/>
      <c r="AV177" s="12">
        <v>40.4353605688082</v>
      </c>
      <c r="AW177" s="12">
        <v>37.8940571361272</v>
      </c>
      <c r="AX177" s="12">
        <v>29.2382859968321</v>
      </c>
      <c r="AY177" s="12">
        <v>36.3449169004964</v>
      </c>
      <c r="AZ177" s="12"/>
      <c r="BA177" s="12">
        <v>34.9584222631217</v>
      </c>
      <c r="BB177" s="12">
        <v>38.8838324850293</v>
      </c>
      <c r="BC177" s="12">
        <v>37.9316852734397</v>
      </c>
      <c r="BD177" s="12"/>
      <c r="BE177" s="12">
        <v>35.3462953341769</v>
      </c>
      <c r="BF177" s="12">
        <v>39.0246602361868</v>
      </c>
      <c r="BG177" s="12">
        <v>36.9454611530773</v>
      </c>
      <c r="BH177" s="12"/>
      <c r="BI177" s="12">
        <v>37.2088346908976</v>
      </c>
      <c r="BJ177" s="12">
        <v>31.5987867941113</v>
      </c>
      <c r="BK177" s="12"/>
      <c r="BL177" s="12">
        <v>41.7066545139354</v>
      </c>
      <c r="BM177" s="12">
        <v>39.9171133022231</v>
      </c>
      <c r="BN177" s="12">
        <v>34.6525827394921</v>
      </c>
      <c r="BO177" s="12"/>
      <c r="BP177" s="12">
        <v>41.0253826517429</v>
      </c>
      <c r="BQ177" s="12">
        <v>33.5269284099628</v>
      </c>
      <c r="BR177" s="12">
        <v>35.5686983872516</v>
      </c>
      <c r="BS177" s="12">
        <v>36.6502315852383</v>
      </c>
      <c r="BT177" s="12"/>
      <c r="BU177" s="12">
        <v>38.4303272386014</v>
      </c>
      <c r="BV177" s="12">
        <v>31.1068150610681</v>
      </c>
      <c r="BW177" s="12">
        <v>35.0076634048071</v>
      </c>
      <c r="BX177" s="12">
        <v>37.9195549359965</v>
      </c>
      <c r="BY177" s="12">
        <v>30.5039871073065</v>
      </c>
      <c r="BZ177" s="12">
        <v>35.8345706584205</v>
      </c>
      <c r="CA177" s="12">
        <v>36.4371132931411</v>
      </c>
      <c r="CB177" s="12">
        <v>45.9577752962249</v>
      </c>
      <c r="CC177" s="12">
        <v>38.1201044386423</v>
      </c>
      <c r="CD177" s="12"/>
      <c r="CE177" s="12">
        <v>36.9315248916556</v>
      </c>
      <c r="CF177" s="12">
        <v>35.5042702169963</v>
      </c>
      <c r="CG177" s="12">
        <v>37.1114372412445</v>
      </c>
      <c r="CH177" s="12">
        <v>36.0695432696007</v>
      </c>
      <c r="CI177" s="12">
        <v>38.5278602123106</v>
      </c>
      <c r="CJ177" s="12">
        <v>49.3200625271807</v>
      </c>
      <c r="CK177" s="12">
        <v>37.4104560227954</v>
      </c>
      <c r="CL177" s="12">
        <v>37.7824091013185</v>
      </c>
      <c r="CM177" s="12">
        <v>37.6736673214041</v>
      </c>
      <c r="CN177" s="12">
        <v>37.2082178062433</v>
      </c>
      <c r="CO177" s="12">
        <v>37.2777483824853</v>
      </c>
    </row>
    <row r="178">
      <c r="B178" s="11" t="s">
        <v>78</v>
      </c>
      <c r="C178" s="12">
        <v>19.6130543378472</v>
      </c>
      <c r="D178" s="12"/>
      <c r="E178" s="12">
        <v>18.5020873970257</v>
      </c>
      <c r="F178" s="12">
        <v>20.7176354846302</v>
      </c>
      <c r="G178" s="12"/>
      <c r="H178" s="12">
        <v>11.1230968649076</v>
      </c>
      <c r="I178" s="12">
        <v>14.8431836682986</v>
      </c>
      <c r="J178" s="12">
        <v>20.5022632036445</v>
      </c>
      <c r="K178" s="12">
        <v>31.3769977290318</v>
      </c>
      <c r="L178" s="12"/>
      <c r="M178" s="12">
        <v>23.8196208680882</v>
      </c>
      <c r="N178" s="12">
        <v>17.1400828643107</v>
      </c>
      <c r="O178" s="12">
        <v>4.63294313176388</v>
      </c>
      <c r="P178" s="12">
        <v>11.2555895504824</v>
      </c>
      <c r="Q178" s="12">
        <v>11.344105261194</v>
      </c>
      <c r="R178" s="12"/>
      <c r="S178" s="12">
        <v>18.3431520858028</v>
      </c>
      <c r="T178" s="12">
        <v>21.3337751813269</v>
      </c>
      <c r="U178" s="12"/>
      <c r="V178" s="12">
        <v>10.7650615810868</v>
      </c>
      <c r="W178" s="12">
        <v>25.8505404915111</v>
      </c>
      <c r="X178" s="12">
        <v>14.7905458444218</v>
      </c>
      <c r="Y178" s="12">
        <v>26.7498362021302</v>
      </c>
      <c r="Z178" s="12"/>
      <c r="AA178" s="12">
        <v>22.5349984810043</v>
      </c>
      <c r="AB178" s="12">
        <v>25.1313709100796</v>
      </c>
      <c r="AC178" s="12">
        <v>17.5172714849681</v>
      </c>
      <c r="AD178" s="12">
        <v>17.574974986959</v>
      </c>
      <c r="AE178" s="12">
        <v>4.41802995544769</v>
      </c>
      <c r="AF178" s="12">
        <v>5.02937491900298</v>
      </c>
      <c r="AG178" s="12">
        <v>9.09859966161488</v>
      </c>
      <c r="AH178" s="12">
        <v>11.3871452568296</v>
      </c>
      <c r="AI178" s="12">
        <v>10.1173530601958</v>
      </c>
      <c r="AJ178" s="12">
        <v>12.5230053594903</v>
      </c>
      <c r="AK178" s="12"/>
      <c r="AL178" s="12">
        <v>15.3870499563689</v>
      </c>
      <c r="AM178" s="12">
        <v>29.3932276024062</v>
      </c>
      <c r="AN178" s="12">
        <v>10.0346139514816</v>
      </c>
      <c r="AO178" s="12">
        <v>14.2841417571591</v>
      </c>
      <c r="AP178" s="12"/>
      <c r="AQ178" s="12">
        <v>16.8285799083909</v>
      </c>
      <c r="AR178" s="12">
        <v>20.8039189684626</v>
      </c>
      <c r="AS178" s="12">
        <v>20.2236256077244</v>
      </c>
      <c r="AT178" s="12">
        <v>21.3673852104626</v>
      </c>
      <c r="AU178" s="12"/>
      <c r="AV178" s="12">
        <v>22.7235797964527</v>
      </c>
      <c r="AW178" s="12">
        <v>25.1975235190558</v>
      </c>
      <c r="AX178" s="12">
        <v>10.3092725906433</v>
      </c>
      <c r="AY178" s="12">
        <v>12.9432333261385</v>
      </c>
      <c r="AZ178" s="12"/>
      <c r="BA178" s="12">
        <v>16.7127009100889</v>
      </c>
      <c r="BB178" s="12">
        <v>14.4397873445806</v>
      </c>
      <c r="BC178" s="12">
        <v>24.2269027674577</v>
      </c>
      <c r="BD178" s="12"/>
      <c r="BE178" s="12">
        <v>16.6455751697025</v>
      </c>
      <c r="BF178" s="12">
        <v>23.7796931684956</v>
      </c>
      <c r="BG178" s="12">
        <v>17.0755133296991</v>
      </c>
      <c r="BH178" s="12"/>
      <c r="BI178" s="12">
        <v>20.1321279767452</v>
      </c>
      <c r="BJ178" s="12">
        <v>12.8875408823459</v>
      </c>
      <c r="BK178" s="12"/>
      <c r="BL178" s="12">
        <v>14.5573635721881</v>
      </c>
      <c r="BM178" s="12">
        <v>24.3827409577068</v>
      </c>
      <c r="BN178" s="12">
        <v>18.827317949847</v>
      </c>
      <c r="BO178" s="12"/>
      <c r="BP178" s="12">
        <v>20.2288675988796</v>
      </c>
      <c r="BQ178" s="12">
        <v>22.2821281236989</v>
      </c>
      <c r="BR178" s="12">
        <v>18.9418310324911</v>
      </c>
      <c r="BS178" s="12">
        <v>18.0756013745704</v>
      </c>
      <c r="BT178" s="12"/>
      <c r="BU178" s="12">
        <v>21.6669886872207</v>
      </c>
      <c r="BV178" s="12">
        <v>15.6139336561393</v>
      </c>
      <c r="BW178" s="12">
        <v>20.1539857394032</v>
      </c>
      <c r="BX178" s="12">
        <v>18.6287802114563</v>
      </c>
      <c r="BY178" s="12">
        <v>26.6267607107725</v>
      </c>
      <c r="BZ178" s="12">
        <v>17.7201313814274</v>
      </c>
      <c r="CA178" s="12">
        <v>19.4540375992974</v>
      </c>
      <c r="CB178" s="12">
        <v>17.4954470167654</v>
      </c>
      <c r="CC178" s="12">
        <v>21.0639286229156</v>
      </c>
      <c r="CD178" s="12"/>
      <c r="CE178" s="12">
        <v>18.768421013541</v>
      </c>
      <c r="CF178" s="12">
        <v>12.2563984574334</v>
      </c>
      <c r="CG178" s="12">
        <v>14.1543362496697</v>
      </c>
      <c r="CH178" s="12">
        <v>11.0685429053655</v>
      </c>
      <c r="CI178" s="12">
        <v>15.6444518614625</v>
      </c>
      <c r="CJ178" s="12">
        <v>0.0</v>
      </c>
      <c r="CK178" s="12">
        <v>18.4072236262948</v>
      </c>
      <c r="CL178" s="12">
        <v>16.5414805436153</v>
      </c>
      <c r="CM178" s="12">
        <v>18.830957811402</v>
      </c>
      <c r="CN178" s="12">
        <v>14.7968342463398</v>
      </c>
      <c r="CO178" s="12">
        <v>9.62404968113843</v>
      </c>
    </row>
    <row r="179">
      <c r="B179" s="11" t="s">
        <v>79</v>
      </c>
      <c r="C179" s="12">
        <v>5.75833882767879</v>
      </c>
      <c r="D179" s="12"/>
      <c r="E179" s="12">
        <v>5.13891534165665</v>
      </c>
      <c r="F179" s="12">
        <v>6.42153992865894</v>
      </c>
      <c r="G179" s="12"/>
      <c r="H179" s="12">
        <v>3.12015290990179</v>
      </c>
      <c r="I179" s="12">
        <v>4.61686798994986</v>
      </c>
      <c r="J179" s="12">
        <v>6.01556850360724</v>
      </c>
      <c r="K179" s="12">
        <v>9.12172219339803</v>
      </c>
      <c r="L179" s="12"/>
      <c r="M179" s="12">
        <v>7.22621249523206</v>
      </c>
      <c r="N179" s="12">
        <v>2.37389115162059</v>
      </c>
      <c r="O179" s="12">
        <v>1.66968484458385</v>
      </c>
      <c r="P179" s="12">
        <v>4.28336079077429</v>
      </c>
      <c r="Q179" s="12">
        <v>2.58811198417961</v>
      </c>
      <c r="R179" s="12"/>
      <c r="S179" s="12">
        <v>5.30074572553907</v>
      </c>
      <c r="T179" s="12">
        <v>6.3783786672938</v>
      </c>
      <c r="U179" s="12"/>
      <c r="V179" s="12">
        <v>3.1706226419758</v>
      </c>
      <c r="W179" s="12">
        <v>7.00835547587796</v>
      </c>
      <c r="X179" s="12">
        <v>4.41093411958415</v>
      </c>
      <c r="Y179" s="12">
        <v>8.46780184476589</v>
      </c>
      <c r="Z179" s="12"/>
      <c r="AA179" s="12">
        <v>7.1949487236331</v>
      </c>
      <c r="AB179" s="12">
        <v>7.35395119789726</v>
      </c>
      <c r="AC179" s="12">
        <v>0.0</v>
      </c>
      <c r="AD179" s="12">
        <v>3.47360589709164</v>
      </c>
      <c r="AE179" s="12">
        <v>1.31442591296799</v>
      </c>
      <c r="AF179" s="12">
        <v>2.15128083286535</v>
      </c>
      <c r="AG179" s="12">
        <v>0.0</v>
      </c>
      <c r="AH179" s="12">
        <v>7.3556714702502</v>
      </c>
      <c r="AI179" s="12">
        <v>0.724493635389082</v>
      </c>
      <c r="AJ179" s="12">
        <v>4.00377523848046</v>
      </c>
      <c r="AK179" s="12"/>
      <c r="AL179" s="12">
        <v>4.75306660397064</v>
      </c>
      <c r="AM179" s="12">
        <v>8.86086730439928</v>
      </c>
      <c r="AN179" s="12">
        <v>2.61296111078425</v>
      </c>
      <c r="AO179" s="12">
        <v>2.53232135879047</v>
      </c>
      <c r="AP179" s="12"/>
      <c r="AQ179" s="12">
        <v>4.54453512090089</v>
      </c>
      <c r="AR179" s="12">
        <v>5.95645763941434</v>
      </c>
      <c r="AS179" s="12">
        <v>6.02858429945942</v>
      </c>
      <c r="AT179" s="12">
        <v>6.93837739339923</v>
      </c>
      <c r="AU179" s="12"/>
      <c r="AV179" s="12">
        <v>6.79513954506322</v>
      </c>
      <c r="AW179" s="12">
        <v>7.76814160370213</v>
      </c>
      <c r="AX179" s="12">
        <v>1.92390961228486</v>
      </c>
      <c r="AY179" s="12">
        <v>3.61450464062162</v>
      </c>
      <c r="AZ179" s="12"/>
      <c r="BA179" s="12">
        <v>4.03623260025804</v>
      </c>
      <c r="BB179" s="12">
        <v>6.48903715219862</v>
      </c>
      <c r="BC179" s="12">
        <v>7.21315456401552</v>
      </c>
      <c r="BD179" s="12"/>
      <c r="BE179" s="12">
        <v>4.31405086300647</v>
      </c>
      <c r="BF179" s="12">
        <v>7.29253148570249</v>
      </c>
      <c r="BG179" s="12">
        <v>5.89517950315395</v>
      </c>
      <c r="BH179" s="12"/>
      <c r="BI179" s="12">
        <v>5.83568286596326</v>
      </c>
      <c r="BJ179" s="12">
        <v>4.75621055299064</v>
      </c>
      <c r="BK179" s="12"/>
      <c r="BL179" s="12">
        <v>3.71819960861056</v>
      </c>
      <c r="BM179" s="12">
        <v>5.46192956054859</v>
      </c>
      <c r="BN179" s="12">
        <v>6.27878586094001</v>
      </c>
      <c r="BO179" s="12"/>
      <c r="BP179" s="12">
        <v>5.58681879721783</v>
      </c>
      <c r="BQ179" s="12">
        <v>5.36813457151606</v>
      </c>
      <c r="BR179" s="12">
        <v>7.40495787165369</v>
      </c>
      <c r="BS179" s="12">
        <v>3.48224513172966</v>
      </c>
      <c r="BT179" s="12"/>
      <c r="BU179" s="12">
        <v>5.99234248266017</v>
      </c>
      <c r="BV179" s="12">
        <v>12.3166148731661</v>
      </c>
      <c r="BW179" s="12">
        <v>6.27168948601364</v>
      </c>
      <c r="BX179" s="12">
        <v>5.57730377273219</v>
      </c>
      <c r="BY179" s="12">
        <v>3.52351451474497</v>
      </c>
      <c r="BZ179" s="12">
        <v>2.13597077867628</v>
      </c>
      <c r="CA179" s="12">
        <v>6.33258275609321</v>
      </c>
      <c r="CB179" s="12">
        <v>4.8160444880798</v>
      </c>
      <c r="CC179" s="12">
        <v>4.78463534575277</v>
      </c>
      <c r="CD179" s="12"/>
      <c r="CE179" s="12">
        <v>5.21723953104633</v>
      </c>
      <c r="CF179" s="12">
        <v>2.67837213215523</v>
      </c>
      <c r="CG179" s="12">
        <v>2.366157262258</v>
      </c>
      <c r="CH179" s="12">
        <v>0.849437487495446</v>
      </c>
      <c r="CI179" s="12">
        <v>3.05354684314306</v>
      </c>
      <c r="CJ179" s="12">
        <v>0.0</v>
      </c>
      <c r="CK179" s="12">
        <v>4.08145537733061</v>
      </c>
      <c r="CL179" s="12">
        <v>3.49051463407572</v>
      </c>
      <c r="CM179" s="12">
        <v>4.11309451003811</v>
      </c>
      <c r="CN179" s="12">
        <v>3.19422750678215</v>
      </c>
      <c r="CO179" s="12">
        <v>1.02082114975818</v>
      </c>
    </row>
    <row r="180">
      <c r="B180" s="5"/>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row>
    <row r="181">
      <c r="B181" s="11" t="s">
        <v>80</v>
      </c>
      <c r="C181" s="13">
        <v>74.628606834474</v>
      </c>
      <c r="D181" s="13"/>
      <c r="E181" s="13">
        <v>76.3589972613175</v>
      </c>
      <c r="F181" s="13">
        <v>72.8608245867107</v>
      </c>
      <c r="G181" s="13"/>
      <c r="H181" s="13">
        <v>85.7567502251905</v>
      </c>
      <c r="I181" s="13">
        <v>80.5399483417514</v>
      </c>
      <c r="J181" s="13">
        <v>73.4821682927482</v>
      </c>
      <c r="K181" s="13">
        <v>59.5012800775701</v>
      </c>
      <c r="L181" s="13"/>
      <c r="M181" s="13">
        <v>68.9541666366796</v>
      </c>
      <c r="N181" s="13">
        <v>80.4860259840686</v>
      </c>
      <c r="O181" s="13">
        <v>93.6973720236522</v>
      </c>
      <c r="P181" s="13">
        <v>84.4610496587432</v>
      </c>
      <c r="Q181" s="13">
        <v>86.0677827546263</v>
      </c>
      <c r="R181" s="13"/>
      <c r="S181" s="13">
        <v>76.3561021886581</v>
      </c>
      <c r="T181" s="13">
        <v>72.2878461513792</v>
      </c>
      <c r="U181" s="13"/>
      <c r="V181" s="13">
        <v>86.0643157769373</v>
      </c>
      <c r="W181" s="13">
        <v>67.1411040326109</v>
      </c>
      <c r="X181" s="13">
        <v>80.7985200359939</v>
      </c>
      <c r="Y181" s="13">
        <v>64.7823619531038</v>
      </c>
      <c r="Z181" s="13"/>
      <c r="AA181" s="13">
        <v>70.2700527953625</v>
      </c>
      <c r="AB181" s="13">
        <v>67.514677892023</v>
      </c>
      <c r="AC181" s="13">
        <v>82.4827285150319</v>
      </c>
      <c r="AD181" s="13">
        <v>78.9514191159493</v>
      </c>
      <c r="AE181" s="13">
        <v>94.2675441315843</v>
      </c>
      <c r="AF181" s="13">
        <v>92.8193442481316</v>
      </c>
      <c r="AG181" s="13">
        <v>90.9014003383851</v>
      </c>
      <c r="AH181" s="13">
        <v>81.2571832729201</v>
      </c>
      <c r="AI181" s="13">
        <v>89.1581533044151</v>
      </c>
      <c r="AJ181" s="13">
        <v>83.4732194020292</v>
      </c>
      <c r="AK181" s="13"/>
      <c r="AL181" s="13">
        <v>79.8598834396603</v>
      </c>
      <c r="AM181" s="13">
        <v>61.7459050931944</v>
      </c>
      <c r="AN181" s="13">
        <v>87.3524249377341</v>
      </c>
      <c r="AO181" s="13">
        <v>83.1835368840504</v>
      </c>
      <c r="AP181" s="13"/>
      <c r="AQ181" s="13">
        <v>78.6268849707081</v>
      </c>
      <c r="AR181" s="13">
        <v>73.239623392123</v>
      </c>
      <c r="AS181" s="13">
        <v>73.7477900928161</v>
      </c>
      <c r="AT181" s="13">
        <v>71.6942373961381</v>
      </c>
      <c r="AU181" s="13"/>
      <c r="AV181" s="13">
        <v>70.481280658484</v>
      </c>
      <c r="AW181" s="13">
        <v>67.034334877242</v>
      </c>
      <c r="AX181" s="13">
        <v>87.7668177970718</v>
      </c>
      <c r="AY181" s="13">
        <v>83.4422620332398</v>
      </c>
      <c r="AZ181" s="13"/>
      <c r="BA181" s="13">
        <v>79.2510664896529</v>
      </c>
      <c r="BB181" s="13">
        <v>79.0711755032207</v>
      </c>
      <c r="BC181" s="13">
        <v>68.5599426685266</v>
      </c>
      <c r="BD181" s="13"/>
      <c r="BE181" s="13">
        <v>79.0403739672909</v>
      </c>
      <c r="BF181" s="13">
        <v>68.9277753458018</v>
      </c>
      <c r="BG181" s="13">
        <v>77.0293071671469</v>
      </c>
      <c r="BH181" s="13"/>
      <c r="BI181" s="13">
        <v>74.0321891572914</v>
      </c>
      <c r="BJ181" s="13">
        <v>82.3562485646634</v>
      </c>
      <c r="BK181" s="13"/>
      <c r="BL181" s="13">
        <v>81.7244368192013</v>
      </c>
      <c r="BM181" s="13">
        <v>70.1553294817445</v>
      </c>
      <c r="BN181" s="13">
        <v>74.8938961892129</v>
      </c>
      <c r="BO181" s="13"/>
      <c r="BP181" s="13">
        <v>74.1843136039024</v>
      </c>
      <c r="BQ181" s="13">
        <v>72.3497373047849</v>
      </c>
      <c r="BR181" s="13">
        <v>73.6532110958551</v>
      </c>
      <c r="BS181" s="13">
        <v>78.4421534936998</v>
      </c>
      <c r="BT181" s="13"/>
      <c r="BU181" s="13">
        <v>72.340668830119</v>
      </c>
      <c r="BV181" s="13">
        <v>72.0694514706945</v>
      </c>
      <c r="BW181" s="13">
        <v>73.5743247745831</v>
      </c>
      <c r="BX181" s="13">
        <v>75.7939160158114</v>
      </c>
      <c r="BY181" s="13">
        <v>69.8497247744825</v>
      </c>
      <c r="BZ181" s="13">
        <v>80.1438978398962</v>
      </c>
      <c r="CA181" s="13">
        <v>74.2133796446093</v>
      </c>
      <c r="CB181" s="13">
        <v>77.6885084951547</v>
      </c>
      <c r="CC181" s="13">
        <v>74.1514360313316</v>
      </c>
      <c r="CD181" s="13"/>
      <c r="CE181" s="13">
        <v>76.0143394554126</v>
      </c>
      <c r="CF181" s="13">
        <v>85.0652294104113</v>
      </c>
      <c r="CG181" s="13">
        <v>83.4795064880722</v>
      </c>
      <c r="CH181" s="13">
        <v>88.082019607139</v>
      </c>
      <c r="CI181" s="13">
        <v>81.3020012953943</v>
      </c>
      <c r="CJ181" s="13">
        <v>100.0</v>
      </c>
      <c r="CK181" s="13">
        <v>77.5113209963745</v>
      </c>
      <c r="CL181" s="13">
        <v>79.9680048223089</v>
      </c>
      <c r="CM181" s="13">
        <v>77.0559476785598</v>
      </c>
      <c r="CN181" s="13">
        <v>82.0089382468779</v>
      </c>
      <c r="CO181" s="13">
        <v>89.3551291691033</v>
      </c>
    </row>
    <row r="182">
      <c r="B182" s="11" t="s">
        <v>81</v>
      </c>
      <c r="C182" s="13">
        <v>25.3713931655259</v>
      </c>
      <c r="D182" s="13"/>
      <c r="E182" s="13">
        <v>23.6410027386824</v>
      </c>
      <c r="F182" s="13">
        <v>27.1391754132892</v>
      </c>
      <c r="G182" s="13"/>
      <c r="H182" s="13">
        <v>14.2432497748094</v>
      </c>
      <c r="I182" s="13">
        <v>19.4600516582485</v>
      </c>
      <c r="J182" s="13">
        <v>26.5178317072517</v>
      </c>
      <c r="K182" s="13">
        <v>40.4987199224298</v>
      </c>
      <c r="L182" s="13"/>
      <c r="M182" s="13">
        <v>31.0458333633203</v>
      </c>
      <c r="N182" s="13">
        <v>19.5139740159313</v>
      </c>
      <c r="O182" s="13">
        <v>6.30262797634773</v>
      </c>
      <c r="P182" s="13">
        <v>15.5389503412567</v>
      </c>
      <c r="Q182" s="13">
        <v>13.9322172453737</v>
      </c>
      <c r="R182" s="13"/>
      <c r="S182" s="13">
        <v>23.6438978113418</v>
      </c>
      <c r="T182" s="13">
        <v>27.7121538486207</v>
      </c>
      <c r="U182" s="13"/>
      <c r="V182" s="13">
        <v>13.9356842230626</v>
      </c>
      <c r="W182" s="13">
        <v>32.858895967389</v>
      </c>
      <c r="X182" s="13">
        <v>19.201479964006</v>
      </c>
      <c r="Y182" s="13">
        <v>35.2176380468961</v>
      </c>
      <c r="Z182" s="13"/>
      <c r="AA182" s="13">
        <v>29.7299472046374</v>
      </c>
      <c r="AB182" s="13">
        <v>32.4853221079769</v>
      </c>
      <c r="AC182" s="13">
        <v>17.5172714849681</v>
      </c>
      <c r="AD182" s="13">
        <v>21.0485808840506</v>
      </c>
      <c r="AE182" s="13">
        <v>5.73245586841569</v>
      </c>
      <c r="AF182" s="13">
        <v>7.18065575186833</v>
      </c>
      <c r="AG182" s="13">
        <v>9.09859966161488</v>
      </c>
      <c r="AH182" s="13">
        <v>18.7428167270798</v>
      </c>
      <c r="AI182" s="13">
        <v>10.8418466955848</v>
      </c>
      <c r="AJ182" s="13">
        <v>16.5267805979708</v>
      </c>
      <c r="AK182" s="13"/>
      <c r="AL182" s="13">
        <v>20.1401165603396</v>
      </c>
      <c r="AM182" s="13">
        <v>38.2540949068055</v>
      </c>
      <c r="AN182" s="13">
        <v>12.6475750622658</v>
      </c>
      <c r="AO182" s="13">
        <v>16.8164631159496</v>
      </c>
      <c r="AP182" s="13"/>
      <c r="AQ182" s="13">
        <v>21.3731150292918</v>
      </c>
      <c r="AR182" s="13">
        <v>26.7603766078769</v>
      </c>
      <c r="AS182" s="13">
        <v>26.2522099071839</v>
      </c>
      <c r="AT182" s="13">
        <v>28.3057626038618</v>
      </c>
      <c r="AU182" s="13"/>
      <c r="AV182" s="13">
        <v>29.5187193415159</v>
      </c>
      <c r="AW182" s="13">
        <v>32.965665122758</v>
      </c>
      <c r="AX182" s="13">
        <v>12.2331822029281</v>
      </c>
      <c r="AY182" s="13">
        <v>16.5577379667602</v>
      </c>
      <c r="AZ182" s="13"/>
      <c r="BA182" s="13">
        <v>20.748933510347</v>
      </c>
      <c r="BB182" s="13">
        <v>20.9288244967793</v>
      </c>
      <c r="BC182" s="13">
        <v>31.4400573314733</v>
      </c>
      <c r="BD182" s="13"/>
      <c r="BE182" s="13">
        <v>20.959626032709</v>
      </c>
      <c r="BF182" s="13">
        <v>31.0722246541981</v>
      </c>
      <c r="BG182" s="13">
        <v>22.9706928328531</v>
      </c>
      <c r="BH182" s="13"/>
      <c r="BI182" s="13">
        <v>25.9678108427085</v>
      </c>
      <c r="BJ182" s="13">
        <v>17.6437514353366</v>
      </c>
      <c r="BK182" s="13"/>
      <c r="BL182" s="13">
        <v>18.2755631807986</v>
      </c>
      <c r="BM182" s="13">
        <v>29.8446705182554</v>
      </c>
      <c r="BN182" s="13">
        <v>25.106103810787</v>
      </c>
      <c r="BO182" s="13"/>
      <c r="BP182" s="13">
        <v>25.8156863960975</v>
      </c>
      <c r="BQ182" s="13">
        <v>27.650262695215</v>
      </c>
      <c r="BR182" s="13">
        <v>26.3467889041448</v>
      </c>
      <c r="BS182" s="13">
        <v>21.5578465063001</v>
      </c>
      <c r="BT182" s="13"/>
      <c r="BU182" s="13">
        <v>27.6593311698809</v>
      </c>
      <c r="BV182" s="13">
        <v>27.9305485293054</v>
      </c>
      <c r="BW182" s="13">
        <v>26.4256752254168</v>
      </c>
      <c r="BX182" s="13">
        <v>24.2060839841885</v>
      </c>
      <c r="BY182" s="13">
        <v>30.1502752255174</v>
      </c>
      <c r="BZ182" s="13">
        <v>19.8561021601037</v>
      </c>
      <c r="CA182" s="13">
        <v>25.7866203553906</v>
      </c>
      <c r="CB182" s="13">
        <v>22.3114915048452</v>
      </c>
      <c r="CC182" s="13">
        <v>25.8485639686684</v>
      </c>
      <c r="CD182" s="13"/>
      <c r="CE182" s="13">
        <v>23.9856605445873</v>
      </c>
      <c r="CF182" s="13">
        <v>14.9347705895887</v>
      </c>
      <c r="CG182" s="13">
        <v>16.5204935119277</v>
      </c>
      <c r="CH182" s="13">
        <v>11.9179803928609</v>
      </c>
      <c r="CI182" s="13">
        <v>18.6979987046056</v>
      </c>
      <c r="CJ182" s="13">
        <v>0.0</v>
      </c>
      <c r="CK182" s="13">
        <v>22.4886790036255</v>
      </c>
      <c r="CL182" s="13">
        <v>20.031995177691</v>
      </c>
      <c r="CM182" s="13">
        <v>22.9440523214401</v>
      </c>
      <c r="CN182" s="13">
        <v>17.991061753122</v>
      </c>
      <c r="CO182" s="13">
        <v>10.6448708308966</v>
      </c>
    </row>
    <row r="183">
      <c r="B183" s="11" t="s">
        <v>82</v>
      </c>
      <c r="C183" s="13">
        <v>50.0</v>
      </c>
      <c r="D183" s="13"/>
      <c r="E183" s="13">
        <v>52.0</v>
      </c>
      <c r="F183" s="13">
        <v>46.0</v>
      </c>
      <c r="G183" s="13"/>
      <c r="H183" s="13">
        <v>72.0</v>
      </c>
      <c r="I183" s="13">
        <v>62.0</v>
      </c>
      <c r="J183" s="13">
        <v>46.0</v>
      </c>
      <c r="K183" s="13">
        <v>20.0</v>
      </c>
      <c r="L183" s="13"/>
      <c r="M183" s="13">
        <v>38.0</v>
      </c>
      <c r="N183" s="13">
        <v>60.0</v>
      </c>
      <c r="O183" s="13">
        <v>88.0</v>
      </c>
      <c r="P183" s="13">
        <v>68.0</v>
      </c>
      <c r="Q183" s="13">
        <v>72.0</v>
      </c>
      <c r="R183" s="13"/>
      <c r="S183" s="13">
        <v>52.0</v>
      </c>
      <c r="T183" s="13">
        <v>44.0</v>
      </c>
      <c r="U183" s="13"/>
      <c r="V183" s="13">
        <v>72.0</v>
      </c>
      <c r="W183" s="13">
        <v>34.0</v>
      </c>
      <c r="X183" s="13">
        <v>62.0</v>
      </c>
      <c r="Y183" s="13">
        <v>30.0</v>
      </c>
      <c r="Z183" s="13"/>
      <c r="AA183" s="13">
        <v>40.0</v>
      </c>
      <c r="AB183" s="13">
        <v>36.0</v>
      </c>
      <c r="AC183" s="13">
        <v>64.0</v>
      </c>
      <c r="AD183" s="13">
        <v>58.0</v>
      </c>
      <c r="AE183" s="13">
        <v>88.0</v>
      </c>
      <c r="AF183" s="13">
        <v>86.0</v>
      </c>
      <c r="AG183" s="13">
        <v>82.0</v>
      </c>
      <c r="AH183" s="13">
        <v>62.0</v>
      </c>
      <c r="AI183" s="13">
        <v>78.0</v>
      </c>
      <c r="AJ183" s="13">
        <v>66.0</v>
      </c>
      <c r="AK183" s="13"/>
      <c r="AL183" s="13">
        <v>60.0</v>
      </c>
      <c r="AM183" s="13">
        <v>24.0</v>
      </c>
      <c r="AN183" s="13">
        <v>74.0</v>
      </c>
      <c r="AO183" s="13">
        <v>66.0</v>
      </c>
      <c r="AP183" s="13"/>
      <c r="AQ183" s="13">
        <v>58.0</v>
      </c>
      <c r="AR183" s="13">
        <v>46.0</v>
      </c>
      <c r="AS183" s="13">
        <v>48.0</v>
      </c>
      <c r="AT183" s="13">
        <v>44.0</v>
      </c>
      <c r="AU183" s="13"/>
      <c r="AV183" s="13">
        <v>40.0</v>
      </c>
      <c r="AW183" s="13">
        <v>34.0</v>
      </c>
      <c r="AX183" s="13">
        <v>76.0</v>
      </c>
      <c r="AY183" s="13">
        <v>66.0</v>
      </c>
      <c r="AZ183" s="13"/>
      <c r="BA183" s="13">
        <v>58.0</v>
      </c>
      <c r="BB183" s="13">
        <v>58.0</v>
      </c>
      <c r="BC183" s="13">
        <v>38.0</v>
      </c>
      <c r="BD183" s="13"/>
      <c r="BE183" s="13">
        <v>58.0</v>
      </c>
      <c r="BF183" s="13">
        <v>38.0</v>
      </c>
      <c r="BG183" s="13">
        <v>54.0</v>
      </c>
      <c r="BH183" s="13"/>
      <c r="BI183" s="13">
        <v>48.0</v>
      </c>
      <c r="BJ183" s="13">
        <v>64.0</v>
      </c>
      <c r="BK183" s="13"/>
      <c r="BL183" s="13">
        <v>64.0</v>
      </c>
      <c r="BM183" s="13">
        <v>40.0</v>
      </c>
      <c r="BN183" s="13">
        <v>50.0</v>
      </c>
      <c r="BO183" s="13"/>
      <c r="BP183" s="13">
        <v>48.0</v>
      </c>
      <c r="BQ183" s="13">
        <v>44.0</v>
      </c>
      <c r="BR183" s="13">
        <v>48.0</v>
      </c>
      <c r="BS183" s="13">
        <v>56.0</v>
      </c>
      <c r="BT183" s="13"/>
      <c r="BU183" s="13">
        <v>44.0</v>
      </c>
      <c r="BV183" s="13">
        <v>44.0</v>
      </c>
      <c r="BW183" s="13">
        <v>48.0</v>
      </c>
      <c r="BX183" s="13">
        <v>52.0</v>
      </c>
      <c r="BY183" s="13">
        <v>40.0</v>
      </c>
      <c r="BZ183" s="13">
        <v>60.0</v>
      </c>
      <c r="CA183" s="13">
        <v>48.0</v>
      </c>
      <c r="CB183" s="13">
        <v>56.0</v>
      </c>
      <c r="CC183" s="13">
        <v>48.0</v>
      </c>
      <c r="CD183" s="13"/>
      <c r="CE183" s="13">
        <v>52.0</v>
      </c>
      <c r="CF183" s="13">
        <v>70.0</v>
      </c>
      <c r="CG183" s="13">
        <v>66.0</v>
      </c>
      <c r="CH183" s="13">
        <v>76.0</v>
      </c>
      <c r="CI183" s="13">
        <v>62.0</v>
      </c>
      <c r="CJ183" s="13">
        <v>100.0</v>
      </c>
      <c r="CK183" s="13">
        <v>56.0</v>
      </c>
      <c r="CL183" s="13">
        <v>60.0</v>
      </c>
      <c r="CM183" s="13">
        <v>54.0</v>
      </c>
      <c r="CN183" s="13">
        <v>64.0</v>
      </c>
      <c r="CO183" s="13">
        <v>78.0</v>
      </c>
    </row>
    <row r="184">
      <c r="A184" s="4"/>
      <c r="B184" s="5"/>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row>
    <row r="185">
      <c r="A185" s="10" t="s">
        <v>110</v>
      </c>
      <c r="B185" s="11" t="s">
        <v>76</v>
      </c>
      <c r="C185" s="12">
        <v>53.2375978815275</v>
      </c>
      <c r="D185" s="12"/>
      <c r="E185" s="12">
        <v>55.4698162326205</v>
      </c>
      <c r="F185" s="12">
        <v>50.6125370593384</v>
      </c>
      <c r="G185" s="12"/>
      <c r="H185" s="12">
        <v>49.8637842024884</v>
      </c>
      <c r="I185" s="12">
        <v>51.0106461785933</v>
      </c>
      <c r="J185" s="12">
        <v>60.0074438467057</v>
      </c>
      <c r="K185" s="12">
        <v>52.6322393493943</v>
      </c>
      <c r="L185" s="12"/>
      <c r="M185" s="12">
        <v>52.3679169041829</v>
      </c>
      <c r="N185" s="12">
        <v>54.9751538877245</v>
      </c>
      <c r="O185" s="12">
        <v>58.8905870631366</v>
      </c>
      <c r="P185" s="12">
        <v>51.1208519651682</v>
      </c>
      <c r="Q185" s="12">
        <v>55.7817658799647</v>
      </c>
      <c r="R185" s="12"/>
      <c r="S185" s="12">
        <v>52.8692928281531</v>
      </c>
      <c r="T185" s="12">
        <v>53.7355560728035</v>
      </c>
      <c r="U185" s="12"/>
      <c r="V185" s="12">
        <v>51.9712464299597</v>
      </c>
      <c r="W185" s="12">
        <v>58.8127055832768</v>
      </c>
      <c r="X185" s="12">
        <v>48.5088832487309</v>
      </c>
      <c r="Y185" s="12">
        <v>52.7421725208521</v>
      </c>
      <c r="Z185" s="12"/>
      <c r="AA185" s="12">
        <v>55.7613847376736</v>
      </c>
      <c r="AB185" s="12">
        <v>48.5382085244632</v>
      </c>
      <c r="AC185" s="12">
        <v>59.9481855450956</v>
      </c>
      <c r="AD185" s="12">
        <v>50.7418397626112</v>
      </c>
      <c r="AE185" s="12">
        <v>54.7346514047866</v>
      </c>
      <c r="AF185" s="12">
        <v>62.7014125880167</v>
      </c>
      <c r="AG185" s="12">
        <v>48.2738759494582</v>
      </c>
      <c r="AH185" s="12">
        <v>52.3573765108554</v>
      </c>
      <c r="AI185" s="12">
        <v>55.3560789042738</v>
      </c>
      <c r="AJ185" s="12">
        <v>55.4093774227255</v>
      </c>
      <c r="AK185" s="12"/>
      <c r="AL185" s="12">
        <v>48.3245093998668</v>
      </c>
      <c r="AM185" s="12">
        <v>55.0445664329165</v>
      </c>
      <c r="AN185" s="12">
        <v>53.9296150301033</v>
      </c>
      <c r="AO185" s="12">
        <v>59.9730398411236</v>
      </c>
      <c r="AP185" s="12"/>
      <c r="AQ185" s="12">
        <v>54.7561948917024</v>
      </c>
      <c r="AR185" s="12">
        <v>56.4409433306893</v>
      </c>
      <c r="AS185" s="12">
        <v>50.411872801117</v>
      </c>
      <c r="AT185" s="12">
        <v>50.8783271030664</v>
      </c>
      <c r="AU185" s="12"/>
      <c r="AV185" s="12">
        <v>51.7047958522359</v>
      </c>
      <c r="AW185" s="12">
        <v>53.2006364243045</v>
      </c>
      <c r="AX185" s="12">
        <v>55.2832189014539</v>
      </c>
      <c r="AY185" s="12">
        <v>56.5491042521044</v>
      </c>
      <c r="AZ185" s="12"/>
      <c r="BA185" s="12">
        <v>59.6621563527717</v>
      </c>
      <c r="BB185" s="12">
        <v>43.5342049445119</v>
      </c>
      <c r="BC185" s="12">
        <v>50.2052438449937</v>
      </c>
      <c r="BD185" s="12"/>
      <c r="BE185" s="12">
        <v>60.8570101121244</v>
      </c>
      <c r="BF185" s="12">
        <v>50.2866038669795</v>
      </c>
      <c r="BG185" s="12">
        <v>42.1605274770916</v>
      </c>
      <c r="BH185" s="12"/>
      <c r="BI185" s="12">
        <v>54.8274445357436</v>
      </c>
      <c r="BJ185" s="12">
        <v>32.8976684344306</v>
      </c>
      <c r="BK185" s="12"/>
      <c r="BL185" s="12">
        <v>56.5543272635986</v>
      </c>
      <c r="BM185" s="12">
        <v>53.6422995635954</v>
      </c>
      <c r="BN185" s="12">
        <v>52.4184208917325</v>
      </c>
      <c r="BO185" s="12"/>
      <c r="BP185" s="12">
        <v>53.7129129377897</v>
      </c>
      <c r="BQ185" s="12">
        <v>52.6271964692014</v>
      </c>
      <c r="BR185" s="12">
        <v>51.8836574009526</v>
      </c>
      <c r="BS185" s="12">
        <v>55.1289586674769</v>
      </c>
      <c r="BT185" s="12"/>
      <c r="BU185" s="12">
        <v>55.7059693582959</v>
      </c>
      <c r="BV185" s="12">
        <v>55.9478132094753</v>
      </c>
      <c r="BW185" s="12">
        <v>54.1543964050256</v>
      </c>
      <c r="BX185" s="12">
        <v>56.0928396319526</v>
      </c>
      <c r="BY185" s="12">
        <v>49.4903618744636</v>
      </c>
      <c r="BZ185" s="12">
        <v>54.5097942972607</v>
      </c>
      <c r="CA185" s="12">
        <v>51.8452414459937</v>
      </c>
      <c r="CB185" s="12">
        <v>49.9359209766992</v>
      </c>
      <c r="CC185" s="12">
        <v>48.3995151825807</v>
      </c>
      <c r="CD185" s="12"/>
      <c r="CE185" s="12">
        <v>53.93238778426</v>
      </c>
      <c r="CF185" s="12">
        <v>57.9569639026001</v>
      </c>
      <c r="CG185" s="12">
        <v>59.5796015157745</v>
      </c>
      <c r="CH185" s="12">
        <v>61.5450536171542</v>
      </c>
      <c r="CI185" s="12">
        <v>57.7517301731097</v>
      </c>
      <c r="CJ185" s="12">
        <v>59.1584773203699</v>
      </c>
      <c r="CK185" s="12">
        <v>59.2789123142327</v>
      </c>
      <c r="CL185" s="12">
        <v>57.3606283552493</v>
      </c>
      <c r="CM185" s="12">
        <v>55.209483864292</v>
      </c>
      <c r="CN185" s="12">
        <v>58.8084216008944</v>
      </c>
      <c r="CO185" s="12">
        <v>62.0952490699893</v>
      </c>
    </row>
    <row r="186">
      <c r="B186" s="11" t="s">
        <v>77</v>
      </c>
      <c r="C186" s="12">
        <v>36.571063922723</v>
      </c>
      <c r="D186" s="12"/>
      <c r="E186" s="12">
        <v>35.2346528380899</v>
      </c>
      <c r="F186" s="12">
        <v>38.3875499968563</v>
      </c>
      <c r="G186" s="12"/>
      <c r="H186" s="12">
        <v>36.1715658875152</v>
      </c>
      <c r="I186" s="12">
        <v>38.4043196158251</v>
      </c>
      <c r="J186" s="12">
        <v>31.5988844024476</v>
      </c>
      <c r="K186" s="12">
        <v>39.6177861712263</v>
      </c>
      <c r="L186" s="12"/>
      <c r="M186" s="12">
        <v>37.4607647181914</v>
      </c>
      <c r="N186" s="12">
        <v>35.5547646978704</v>
      </c>
      <c r="O186" s="12">
        <v>33.987076679016</v>
      </c>
      <c r="P186" s="12">
        <v>36.3107495881383</v>
      </c>
      <c r="Q186" s="12">
        <v>35.0501705219706</v>
      </c>
      <c r="R186" s="12"/>
      <c r="S186" s="12">
        <v>36.2141363131763</v>
      </c>
      <c r="T186" s="12">
        <v>37.0536395084717</v>
      </c>
      <c r="U186" s="12"/>
      <c r="V186" s="12">
        <v>35.6554605042885</v>
      </c>
      <c r="W186" s="12">
        <v>34.8325704028788</v>
      </c>
      <c r="X186" s="12">
        <v>39.5093062605752</v>
      </c>
      <c r="Y186" s="12">
        <v>37.2519392293692</v>
      </c>
      <c r="Z186" s="12"/>
      <c r="AA186" s="12">
        <v>34.5061363958692</v>
      </c>
      <c r="AB186" s="12">
        <v>40.8062123618422</v>
      </c>
      <c r="AC186" s="12">
        <v>30.5752733070148</v>
      </c>
      <c r="AD186" s="12">
        <v>41.649064897083</v>
      </c>
      <c r="AE186" s="12">
        <v>39.1985718899135</v>
      </c>
      <c r="AF186" s="12">
        <v>28.6988638818091</v>
      </c>
      <c r="AG186" s="12">
        <v>42.5699269232153</v>
      </c>
      <c r="AH186" s="12">
        <v>32.4841810121626</v>
      </c>
      <c r="AI186" s="12">
        <v>36.6546671471231</v>
      </c>
      <c r="AJ186" s="12">
        <v>34.8616307681936</v>
      </c>
      <c r="AK186" s="12"/>
      <c r="AL186" s="12">
        <v>39.32636174655</v>
      </c>
      <c r="AM186" s="12">
        <v>36.2257792754844</v>
      </c>
      <c r="AN186" s="12">
        <v>35.4334588456786</v>
      </c>
      <c r="AO186" s="12">
        <v>34.182818723442</v>
      </c>
      <c r="AP186" s="12"/>
      <c r="AQ186" s="12">
        <v>34.623011148805</v>
      </c>
      <c r="AR186" s="12">
        <v>36.0670015708353</v>
      </c>
      <c r="AS186" s="12">
        <v>38.5738718589659</v>
      </c>
      <c r="AT186" s="12">
        <v>38.140757188229</v>
      </c>
      <c r="AU186" s="12"/>
      <c r="AV186" s="12">
        <v>36.6271872974724</v>
      </c>
      <c r="AW186" s="12">
        <v>38.5075361752689</v>
      </c>
      <c r="AX186" s="12">
        <v>36.6013731825525</v>
      </c>
      <c r="AY186" s="12">
        <v>32.6626375998273</v>
      </c>
      <c r="AZ186" s="12"/>
      <c r="BA186" s="12">
        <v>33.6947585065451</v>
      </c>
      <c r="BB186" s="12">
        <v>36.524857324776</v>
      </c>
      <c r="BC186" s="12">
        <v>39.41170028461</v>
      </c>
      <c r="BD186" s="12"/>
      <c r="BE186" s="12">
        <v>33.878973019857</v>
      </c>
      <c r="BF186" s="12">
        <v>38.7691714748857</v>
      </c>
      <c r="BG186" s="12">
        <v>41.6738052591958</v>
      </c>
      <c r="BH186" s="12"/>
      <c r="BI186" s="12">
        <v>36.6280552864273</v>
      </c>
      <c r="BJ186" s="12">
        <v>35.8419367998242</v>
      </c>
      <c r="BK186" s="12"/>
      <c r="BL186" s="12">
        <v>36.1933708096864</v>
      </c>
      <c r="BM186" s="12">
        <v>39.9712058099016</v>
      </c>
      <c r="BN186" s="12">
        <v>35.3536143690004</v>
      </c>
      <c r="BO186" s="12"/>
      <c r="BP186" s="12">
        <v>36.8089011538053</v>
      </c>
      <c r="BQ186" s="12">
        <v>38.9309602785164</v>
      </c>
      <c r="BR186" s="12">
        <v>37.0670437709612</v>
      </c>
      <c r="BS186" s="12">
        <v>34.1486436676263</v>
      </c>
      <c r="BT186" s="12"/>
      <c r="BU186" s="12">
        <v>34.0479636792191</v>
      </c>
      <c r="BV186" s="12">
        <v>30.7307252176999</v>
      </c>
      <c r="BW186" s="12">
        <v>39.6089140691074</v>
      </c>
      <c r="BX186" s="12">
        <v>33.3853354134165</v>
      </c>
      <c r="BY186" s="12">
        <v>37.5384583185081</v>
      </c>
      <c r="BZ186" s="12">
        <v>34.6389669460362</v>
      </c>
      <c r="CA186" s="12">
        <v>38.0035298831429</v>
      </c>
      <c r="CB186" s="12">
        <v>42.0410855211385</v>
      </c>
      <c r="CC186" s="12">
        <v>41.0856065824109</v>
      </c>
      <c r="CD186" s="12"/>
      <c r="CE186" s="12">
        <v>37.1862225661785</v>
      </c>
      <c r="CF186" s="12">
        <v>36.529928617267</v>
      </c>
      <c r="CG186" s="12">
        <v>33.8352479596079</v>
      </c>
      <c r="CH186" s="12">
        <v>32.4768083715921</v>
      </c>
      <c r="CI186" s="12">
        <v>35.6408470812508</v>
      </c>
      <c r="CJ186" s="12">
        <v>34.2666347728597</v>
      </c>
      <c r="CK186" s="12">
        <v>40.7210876857672</v>
      </c>
      <c r="CL186" s="12">
        <v>35.4897930518765</v>
      </c>
      <c r="CM186" s="12">
        <v>36.3813229571984</v>
      </c>
      <c r="CN186" s="12">
        <v>35.5490399452808</v>
      </c>
      <c r="CO186" s="12">
        <v>31.5651592890007</v>
      </c>
    </row>
    <row r="187">
      <c r="B187" s="11" t="s">
        <v>78</v>
      </c>
      <c r="C187" s="12">
        <v>7.35965574822209</v>
      </c>
      <c r="D187" s="12"/>
      <c r="E187" s="12">
        <v>7.20466505850537</v>
      </c>
      <c r="F187" s="12">
        <v>7.44463467835154</v>
      </c>
      <c r="G187" s="12"/>
      <c r="H187" s="12">
        <v>11.2938080127457</v>
      </c>
      <c r="I187" s="12">
        <v>7.39494335913156</v>
      </c>
      <c r="J187" s="12">
        <v>5.2581961894361</v>
      </c>
      <c r="K187" s="12">
        <v>5.35082346536001</v>
      </c>
      <c r="L187" s="12"/>
      <c r="M187" s="12">
        <v>7.4708486365965</v>
      </c>
      <c r="N187" s="12">
        <v>6.69373157411435</v>
      </c>
      <c r="O187" s="12">
        <v>5.90448737170992</v>
      </c>
      <c r="P187" s="12">
        <v>9.85452459402212</v>
      </c>
      <c r="Q187" s="12">
        <v>7.03832409035114</v>
      </c>
      <c r="R187" s="12"/>
      <c r="S187" s="12">
        <v>7.66437584965697</v>
      </c>
      <c r="T187" s="12">
        <v>6.94766609680206</v>
      </c>
      <c r="U187" s="12"/>
      <c r="V187" s="12">
        <v>10.5261975223752</v>
      </c>
      <c r="W187" s="12">
        <v>4.03093518383331</v>
      </c>
      <c r="X187" s="12">
        <v>8.1023592524227</v>
      </c>
      <c r="Y187" s="12">
        <v>6.77878672856628</v>
      </c>
      <c r="Z187" s="12"/>
      <c r="AA187" s="12">
        <v>7.85907233394131</v>
      </c>
      <c r="AB187" s="12">
        <v>6.91090992639649</v>
      </c>
      <c r="AC187" s="12">
        <v>5.61228363194655</v>
      </c>
      <c r="AD187" s="12">
        <v>6.83433242972831</v>
      </c>
      <c r="AE187" s="12">
        <v>4.78847464925185</v>
      </c>
      <c r="AF187" s="12">
        <v>7.41932696876755</v>
      </c>
      <c r="AG187" s="12">
        <v>9.15619712732639</v>
      </c>
      <c r="AH187" s="12">
        <v>10.4979981560301</v>
      </c>
      <c r="AI187" s="12">
        <v>6.02806389119801</v>
      </c>
      <c r="AJ187" s="12">
        <v>7.8113729059224</v>
      </c>
      <c r="AK187" s="12"/>
      <c r="AL187" s="12">
        <v>9.65575337068219</v>
      </c>
      <c r="AM187" s="12">
        <v>6.02448830299777</v>
      </c>
      <c r="AN187" s="12">
        <v>8.56866898080053</v>
      </c>
      <c r="AO187" s="12">
        <v>3.57527209789977</v>
      </c>
      <c r="AP187" s="12"/>
      <c r="AQ187" s="12">
        <v>7.43977492861755</v>
      </c>
      <c r="AR187" s="12">
        <v>6.88471727555977</v>
      </c>
      <c r="AS187" s="12">
        <v>7.86759806646833</v>
      </c>
      <c r="AT187" s="12">
        <v>6.88439810000281</v>
      </c>
      <c r="AU187" s="12"/>
      <c r="AV187" s="12">
        <v>8.28888528839922</v>
      </c>
      <c r="AW187" s="12">
        <v>6.44359262333772</v>
      </c>
      <c r="AX187" s="12">
        <v>6.1975520552863</v>
      </c>
      <c r="AY187" s="12">
        <v>8.33239801424563</v>
      </c>
      <c r="AZ187" s="12"/>
      <c r="BA187" s="12">
        <v>5.29737979064118</v>
      </c>
      <c r="BB187" s="12">
        <v>13.8757270479412</v>
      </c>
      <c r="BC187" s="12">
        <v>7.18412833710922</v>
      </c>
      <c r="BD187" s="12"/>
      <c r="BE187" s="12">
        <v>4.35901924370312</v>
      </c>
      <c r="BF187" s="12">
        <v>7.76658064142335</v>
      </c>
      <c r="BG187" s="12">
        <v>11.9603873010928</v>
      </c>
      <c r="BH187" s="12"/>
      <c r="BI187" s="12">
        <v>6.37713241516329</v>
      </c>
      <c r="BJ187" s="12">
        <v>19.9297078482442</v>
      </c>
      <c r="BK187" s="12"/>
      <c r="BL187" s="12">
        <v>6.50591283609923</v>
      </c>
      <c r="BM187" s="12">
        <v>4.0805953636153</v>
      </c>
      <c r="BN187" s="12">
        <v>8.77804871908302</v>
      </c>
      <c r="BO187" s="12"/>
      <c r="BP187" s="12">
        <v>6.93629348127169</v>
      </c>
      <c r="BQ187" s="12">
        <v>5.45622138764768</v>
      </c>
      <c r="BR187" s="12">
        <v>7.97189490311677</v>
      </c>
      <c r="BS187" s="12">
        <v>8.20947191201522</v>
      </c>
      <c r="BT187" s="12"/>
      <c r="BU187" s="12">
        <v>7.42511607305285</v>
      </c>
      <c r="BV187" s="12">
        <v>10.0909964323523</v>
      </c>
      <c r="BW187" s="12">
        <v>2.93620143269103</v>
      </c>
      <c r="BX187" s="12">
        <v>6.74902098124741</v>
      </c>
      <c r="BY187" s="12">
        <v>10.6322861508193</v>
      </c>
      <c r="BZ187" s="12">
        <v>9.14761595065424</v>
      </c>
      <c r="CA187" s="12">
        <v>6.97267817465967</v>
      </c>
      <c r="CB187" s="12">
        <v>6.00993786957857</v>
      </c>
      <c r="CC187" s="12">
        <v>7.73411929285001</v>
      </c>
      <c r="CD187" s="12"/>
      <c r="CE187" s="12">
        <v>6.55739026471405</v>
      </c>
      <c r="CF187" s="12">
        <v>4.40322555670445</v>
      </c>
      <c r="CG187" s="12">
        <v>5.25750785414077</v>
      </c>
      <c r="CH187" s="12">
        <v>4.54492209174719</v>
      </c>
      <c r="CI187" s="12">
        <v>5.23951265506849</v>
      </c>
      <c r="CJ187" s="12">
        <v>5.01723717605304</v>
      </c>
      <c r="CK187" s="12">
        <v>0.0</v>
      </c>
      <c r="CL187" s="12">
        <v>5.70358603253483</v>
      </c>
      <c r="CM187" s="12">
        <v>6.41054794751292</v>
      </c>
      <c r="CN187" s="12">
        <v>4.43934570501048</v>
      </c>
      <c r="CO187" s="12">
        <v>5.17897186317157</v>
      </c>
    </row>
    <row r="188">
      <c r="B188" s="11" t="s">
        <v>79</v>
      </c>
      <c r="C188" s="12">
        <v>2.83168244752731</v>
      </c>
      <c r="D188" s="12"/>
      <c r="E188" s="12">
        <v>2.0908658707842</v>
      </c>
      <c r="F188" s="12">
        <v>3.55527826545368</v>
      </c>
      <c r="G188" s="12"/>
      <c r="H188" s="12">
        <v>2.67084189725059</v>
      </c>
      <c r="I188" s="12">
        <v>3.19009084644998</v>
      </c>
      <c r="J188" s="12">
        <v>3.13547556141051</v>
      </c>
      <c r="K188" s="12">
        <v>2.39915101401932</v>
      </c>
      <c r="L188" s="12"/>
      <c r="M188" s="12">
        <v>2.7004697410291</v>
      </c>
      <c r="N188" s="12">
        <v>2.77634984029068</v>
      </c>
      <c r="O188" s="12">
        <v>1.21784888613741</v>
      </c>
      <c r="P188" s="12">
        <v>2.71387385267121</v>
      </c>
      <c r="Q188" s="12">
        <v>2.12973950771344</v>
      </c>
      <c r="R188" s="12"/>
      <c r="S188" s="12">
        <v>3.25219500901353</v>
      </c>
      <c r="T188" s="12">
        <v>2.26313832192266</v>
      </c>
      <c r="U188" s="12"/>
      <c r="V188" s="12">
        <v>1.8470955433764</v>
      </c>
      <c r="W188" s="12">
        <v>2.32378883001107</v>
      </c>
      <c r="X188" s="12">
        <v>3.87945123827103</v>
      </c>
      <c r="Y188" s="12">
        <v>3.22710152121229</v>
      </c>
      <c r="Z188" s="12"/>
      <c r="AA188" s="12">
        <v>1.8734065325158</v>
      </c>
      <c r="AB188" s="12">
        <v>3.74466918729795</v>
      </c>
      <c r="AC188" s="12">
        <v>3.8642575159429</v>
      </c>
      <c r="AD188" s="12">
        <v>0.774762910577309</v>
      </c>
      <c r="AE188" s="12">
        <v>1.27830205604793</v>
      </c>
      <c r="AF188" s="12">
        <v>1.18039656140654</v>
      </c>
      <c r="AG188" s="12">
        <v>0.0</v>
      </c>
      <c r="AH188" s="12">
        <v>4.66044432095179</v>
      </c>
      <c r="AI188" s="12">
        <v>1.96119005740503</v>
      </c>
      <c r="AJ188" s="12">
        <v>1.91761890315839</v>
      </c>
      <c r="AK188" s="12"/>
      <c r="AL188" s="12">
        <v>2.69337548290089</v>
      </c>
      <c r="AM188" s="12">
        <v>2.7051659886013</v>
      </c>
      <c r="AN188" s="12">
        <v>2.06825714341746</v>
      </c>
      <c r="AO188" s="12">
        <v>2.26886933753453</v>
      </c>
      <c r="AP188" s="12"/>
      <c r="AQ188" s="12">
        <v>3.18101903087493</v>
      </c>
      <c r="AR188" s="12">
        <v>0.607337822915532</v>
      </c>
      <c r="AS188" s="12">
        <v>3.14665727344874</v>
      </c>
      <c r="AT188" s="12">
        <v>4.09651760870176</v>
      </c>
      <c r="AU188" s="12"/>
      <c r="AV188" s="12">
        <v>3.37913156189241</v>
      </c>
      <c r="AW188" s="12">
        <v>1.84823477708872</v>
      </c>
      <c r="AX188" s="12">
        <v>1.91785586070723</v>
      </c>
      <c r="AY188" s="12">
        <v>2.45586013382257</v>
      </c>
      <c r="AZ188" s="12"/>
      <c r="BA188" s="12">
        <v>1.34570535004191</v>
      </c>
      <c r="BB188" s="12">
        <v>6.06521068277077</v>
      </c>
      <c r="BC188" s="12">
        <v>3.19892753328697</v>
      </c>
      <c r="BD188" s="12"/>
      <c r="BE188" s="12">
        <v>0.904997624315427</v>
      </c>
      <c r="BF188" s="12">
        <v>3.17764401671131</v>
      </c>
      <c r="BG188" s="12">
        <v>4.20527996261973</v>
      </c>
      <c r="BH188" s="12"/>
      <c r="BI188" s="12">
        <v>2.16736776266571</v>
      </c>
      <c r="BJ188" s="12">
        <v>11.3306869175008</v>
      </c>
      <c r="BK188" s="12"/>
      <c r="BL188" s="12">
        <v>0.74638909061567</v>
      </c>
      <c r="BM188" s="12">
        <v>2.30589926288764</v>
      </c>
      <c r="BN188" s="12">
        <v>3.44991602018392</v>
      </c>
      <c r="BO188" s="12"/>
      <c r="BP188" s="12">
        <v>2.54189242713319</v>
      </c>
      <c r="BQ188" s="12">
        <v>2.98562186463444</v>
      </c>
      <c r="BR188" s="12">
        <v>3.07740392496931</v>
      </c>
      <c r="BS188" s="12">
        <v>2.51292575288152</v>
      </c>
      <c r="BT188" s="12"/>
      <c r="BU188" s="12">
        <v>2.82095088943201</v>
      </c>
      <c r="BV188" s="12">
        <v>3.2304651404723</v>
      </c>
      <c r="BW188" s="12">
        <v>3.30048809317586</v>
      </c>
      <c r="BX188" s="12">
        <v>3.77280397338342</v>
      </c>
      <c r="BY188" s="12">
        <v>2.33889365620879</v>
      </c>
      <c r="BZ188" s="12">
        <v>1.70362280604878</v>
      </c>
      <c r="CA188" s="12">
        <v>3.17855049620355</v>
      </c>
      <c r="CB188" s="12">
        <v>2.01305563258362</v>
      </c>
      <c r="CC188" s="12">
        <v>2.78075894215829</v>
      </c>
      <c r="CD188" s="12"/>
      <c r="CE188" s="12">
        <v>2.3239993848474</v>
      </c>
      <c r="CF188" s="12">
        <v>1.10988192342829</v>
      </c>
      <c r="CG188" s="12">
        <v>1.32764267047677</v>
      </c>
      <c r="CH188" s="12">
        <v>1.43321591950645</v>
      </c>
      <c r="CI188" s="12">
        <v>1.36791009057089</v>
      </c>
      <c r="CJ188" s="12">
        <v>1.55765073071717</v>
      </c>
      <c r="CK188" s="12">
        <v>0.0</v>
      </c>
      <c r="CL188" s="12">
        <v>1.44599256033926</v>
      </c>
      <c r="CM188" s="12">
        <v>1.99864523099653</v>
      </c>
      <c r="CN188" s="12">
        <v>1.20319274881424</v>
      </c>
      <c r="CO188" s="12">
        <v>1.16061977783828</v>
      </c>
    </row>
    <row r="189">
      <c r="B189" s="5"/>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row>
    <row r="190">
      <c r="B190" s="11" t="s">
        <v>80</v>
      </c>
      <c r="C190" s="13">
        <v>89.8086618042505</v>
      </c>
      <c r="D190" s="13"/>
      <c r="E190" s="13">
        <v>90.7044690707104</v>
      </c>
      <c r="F190" s="13">
        <v>89.0000870561947</v>
      </c>
      <c r="G190" s="13"/>
      <c r="H190" s="13">
        <v>86.0353500900036</v>
      </c>
      <c r="I190" s="13">
        <v>89.4149657944184</v>
      </c>
      <c r="J190" s="13">
        <v>91.6063282491533</v>
      </c>
      <c r="K190" s="13">
        <v>92.2500255206206</v>
      </c>
      <c r="L190" s="13"/>
      <c r="M190" s="13">
        <v>89.8286816223744</v>
      </c>
      <c r="N190" s="13">
        <v>90.5299185855949</v>
      </c>
      <c r="O190" s="13">
        <v>92.8776637421526</v>
      </c>
      <c r="P190" s="13">
        <v>87.4316015533066</v>
      </c>
      <c r="Q190" s="13">
        <v>90.8319364019354</v>
      </c>
      <c r="R190" s="13"/>
      <c r="S190" s="13">
        <v>89.0834291413294</v>
      </c>
      <c r="T190" s="13">
        <v>90.7891955812752</v>
      </c>
      <c r="U190" s="13"/>
      <c r="V190" s="13">
        <v>87.6267069342483</v>
      </c>
      <c r="W190" s="13">
        <v>93.6452759861556</v>
      </c>
      <c r="X190" s="13">
        <v>88.0181895093062</v>
      </c>
      <c r="Y190" s="13">
        <v>89.9941117502214</v>
      </c>
      <c r="Z190" s="13"/>
      <c r="AA190" s="13">
        <v>90.2675211335428</v>
      </c>
      <c r="AB190" s="13">
        <v>89.3444208863055</v>
      </c>
      <c r="AC190" s="13">
        <v>90.5234588521105</v>
      </c>
      <c r="AD190" s="13">
        <v>92.3909046596943</v>
      </c>
      <c r="AE190" s="13">
        <v>93.9332232947002</v>
      </c>
      <c r="AF190" s="13">
        <v>91.4002764698259</v>
      </c>
      <c r="AG190" s="13">
        <v>90.8438028726735</v>
      </c>
      <c r="AH190" s="13">
        <v>84.841557523018</v>
      </c>
      <c r="AI190" s="13">
        <v>92.0107460513969</v>
      </c>
      <c r="AJ190" s="13">
        <v>90.2710081909192</v>
      </c>
      <c r="AK190" s="13"/>
      <c r="AL190" s="13">
        <v>87.6508711464169</v>
      </c>
      <c r="AM190" s="13">
        <v>91.2703457084009</v>
      </c>
      <c r="AN190" s="13">
        <v>89.3630738757819</v>
      </c>
      <c r="AO190" s="13">
        <v>94.1558585645657</v>
      </c>
      <c r="AP190" s="13"/>
      <c r="AQ190" s="13">
        <v>89.3792060405075</v>
      </c>
      <c r="AR190" s="13">
        <v>92.5079449015246</v>
      </c>
      <c r="AS190" s="13">
        <v>88.9857446600829</v>
      </c>
      <c r="AT190" s="13">
        <v>89.0190842912954</v>
      </c>
      <c r="AU190" s="13"/>
      <c r="AV190" s="13">
        <v>88.3319831497083</v>
      </c>
      <c r="AW190" s="13">
        <v>91.7081725995735</v>
      </c>
      <c r="AX190" s="13">
        <v>91.8845920840064</v>
      </c>
      <c r="AY190" s="13">
        <v>89.2117418519318</v>
      </c>
      <c r="AZ190" s="13"/>
      <c r="BA190" s="13">
        <v>93.3569148593169</v>
      </c>
      <c r="BB190" s="13">
        <v>80.059062269288</v>
      </c>
      <c r="BC190" s="13">
        <v>89.6169441296038</v>
      </c>
      <c r="BD190" s="13"/>
      <c r="BE190" s="13">
        <v>94.7359831319814</v>
      </c>
      <c r="BF190" s="13">
        <v>89.0557753418653</v>
      </c>
      <c r="BG190" s="13">
        <v>83.8343327362874</v>
      </c>
      <c r="BH190" s="13"/>
      <c r="BI190" s="13">
        <v>91.4554998221709</v>
      </c>
      <c r="BJ190" s="13">
        <v>68.7396052342548</v>
      </c>
      <c r="BK190" s="13"/>
      <c r="BL190" s="13">
        <v>92.7476980732851</v>
      </c>
      <c r="BM190" s="13">
        <v>93.613505373497</v>
      </c>
      <c r="BN190" s="13">
        <v>87.772035260733</v>
      </c>
      <c r="BO190" s="13"/>
      <c r="BP190" s="13">
        <v>90.5218140915951</v>
      </c>
      <c r="BQ190" s="13">
        <v>91.5581567477178</v>
      </c>
      <c r="BR190" s="13">
        <v>88.9507011719139</v>
      </c>
      <c r="BS190" s="13">
        <v>89.2776023351032</v>
      </c>
      <c r="BT190" s="13"/>
      <c r="BU190" s="13">
        <v>89.7539330375151</v>
      </c>
      <c r="BV190" s="13">
        <v>86.6785384271753</v>
      </c>
      <c r="BW190" s="13">
        <v>93.763310474133</v>
      </c>
      <c r="BX190" s="13">
        <v>89.4781750453691</v>
      </c>
      <c r="BY190" s="13">
        <v>87.0288201929718</v>
      </c>
      <c r="BZ190" s="13">
        <v>89.1487612432969</v>
      </c>
      <c r="CA190" s="13">
        <v>89.8487713291367</v>
      </c>
      <c r="CB190" s="13">
        <v>91.9770064978378</v>
      </c>
      <c r="CC190" s="13">
        <v>89.4851217649916</v>
      </c>
      <c r="CD190" s="13"/>
      <c r="CE190" s="13">
        <v>91.1186103504385</v>
      </c>
      <c r="CF190" s="13">
        <v>94.4868925198672</v>
      </c>
      <c r="CG190" s="13">
        <v>93.4148494753824</v>
      </c>
      <c r="CH190" s="13">
        <v>94.0218619887463</v>
      </c>
      <c r="CI190" s="13">
        <v>93.3925772543606</v>
      </c>
      <c r="CJ190" s="13">
        <v>93.4251120932297</v>
      </c>
      <c r="CK190" s="13">
        <v>100.0</v>
      </c>
      <c r="CL190" s="13">
        <v>92.8504214071259</v>
      </c>
      <c r="CM190" s="13">
        <v>91.5908068214905</v>
      </c>
      <c r="CN190" s="13">
        <v>94.3574615461752</v>
      </c>
      <c r="CO190" s="13">
        <v>93.6604083589901</v>
      </c>
    </row>
    <row r="191">
      <c r="B191" s="11" t="s">
        <v>81</v>
      </c>
      <c r="C191" s="13">
        <v>10.1913381957494</v>
      </c>
      <c r="D191" s="13"/>
      <c r="E191" s="13">
        <v>9.29553092928958</v>
      </c>
      <c r="F191" s="13">
        <v>10.9999129438052</v>
      </c>
      <c r="G191" s="13"/>
      <c r="H191" s="13">
        <v>13.9646499099963</v>
      </c>
      <c r="I191" s="13">
        <v>10.5850342055815</v>
      </c>
      <c r="J191" s="13">
        <v>8.39367175084661</v>
      </c>
      <c r="K191" s="13">
        <v>7.74997447937934</v>
      </c>
      <c r="L191" s="13"/>
      <c r="M191" s="13">
        <v>10.1713183776256</v>
      </c>
      <c r="N191" s="13">
        <v>9.47008141440503</v>
      </c>
      <c r="O191" s="13">
        <v>7.12233625784733</v>
      </c>
      <c r="P191" s="13">
        <v>12.5683984466933</v>
      </c>
      <c r="Q191" s="13">
        <v>9.16806359806458</v>
      </c>
      <c r="R191" s="13"/>
      <c r="S191" s="13">
        <v>10.9165708586705</v>
      </c>
      <c r="T191" s="13">
        <v>9.21080441872473</v>
      </c>
      <c r="U191" s="13"/>
      <c r="V191" s="13">
        <v>12.3732930657516</v>
      </c>
      <c r="W191" s="13">
        <v>6.35472401384439</v>
      </c>
      <c r="X191" s="13">
        <v>11.9818104906937</v>
      </c>
      <c r="Y191" s="13">
        <v>10.0058882497785</v>
      </c>
      <c r="Z191" s="13"/>
      <c r="AA191" s="13">
        <v>9.73247886645711</v>
      </c>
      <c r="AB191" s="13">
        <v>10.6555791136944</v>
      </c>
      <c r="AC191" s="13">
        <v>9.47654114788946</v>
      </c>
      <c r="AD191" s="13">
        <v>7.60909534030563</v>
      </c>
      <c r="AE191" s="13">
        <v>6.06677670529979</v>
      </c>
      <c r="AF191" s="13">
        <v>8.59972353017409</v>
      </c>
      <c r="AG191" s="13">
        <v>9.15619712732639</v>
      </c>
      <c r="AH191" s="13">
        <v>15.1584424769819</v>
      </c>
      <c r="AI191" s="13">
        <v>7.98925394860304</v>
      </c>
      <c r="AJ191" s="13">
        <v>9.72899180908079</v>
      </c>
      <c r="AK191" s="13"/>
      <c r="AL191" s="13">
        <v>12.349128853583</v>
      </c>
      <c r="AM191" s="13">
        <v>8.72965429159908</v>
      </c>
      <c r="AN191" s="13">
        <v>10.6369261242179</v>
      </c>
      <c r="AO191" s="13">
        <v>5.8441414354343</v>
      </c>
      <c r="AP191" s="13"/>
      <c r="AQ191" s="13">
        <v>10.6207939594924</v>
      </c>
      <c r="AR191" s="13">
        <v>7.4920550984753</v>
      </c>
      <c r="AS191" s="13">
        <v>11.014255339917</v>
      </c>
      <c r="AT191" s="13">
        <v>10.9809157087045</v>
      </c>
      <c r="AU191" s="13"/>
      <c r="AV191" s="13">
        <v>11.6680168502916</v>
      </c>
      <c r="AW191" s="13">
        <v>8.29182740042645</v>
      </c>
      <c r="AX191" s="13">
        <v>8.11540791599353</v>
      </c>
      <c r="AY191" s="13">
        <v>10.7882581480682</v>
      </c>
      <c r="AZ191" s="13"/>
      <c r="BA191" s="13">
        <v>6.6430851406831</v>
      </c>
      <c r="BB191" s="13">
        <v>19.9409377307119</v>
      </c>
      <c r="BC191" s="13">
        <v>10.3830558703961</v>
      </c>
      <c r="BD191" s="13"/>
      <c r="BE191" s="13">
        <v>5.26401686801854</v>
      </c>
      <c r="BF191" s="13">
        <v>10.9442246581346</v>
      </c>
      <c r="BG191" s="13">
        <v>16.1656672637125</v>
      </c>
      <c r="BH191" s="13"/>
      <c r="BI191" s="13">
        <v>8.54450017782901</v>
      </c>
      <c r="BJ191" s="13">
        <v>31.2603947657451</v>
      </c>
      <c r="BK191" s="13"/>
      <c r="BL191" s="13">
        <v>7.2523019267149</v>
      </c>
      <c r="BM191" s="13">
        <v>6.38649462650294</v>
      </c>
      <c r="BN191" s="13">
        <v>12.2279647392669</v>
      </c>
      <c r="BO191" s="13"/>
      <c r="BP191" s="13">
        <v>9.47818590840489</v>
      </c>
      <c r="BQ191" s="13">
        <v>8.44184325228213</v>
      </c>
      <c r="BR191" s="13">
        <v>11.0492988280861</v>
      </c>
      <c r="BS191" s="13">
        <v>10.7223976648967</v>
      </c>
      <c r="BT191" s="13"/>
      <c r="BU191" s="13">
        <v>10.2460669624848</v>
      </c>
      <c r="BV191" s="13">
        <v>13.3214615728246</v>
      </c>
      <c r="BW191" s="13">
        <v>6.2366895258669</v>
      </c>
      <c r="BX191" s="13">
        <v>10.5218249546308</v>
      </c>
      <c r="BY191" s="13">
        <v>12.9711798070281</v>
      </c>
      <c r="BZ191" s="13">
        <v>10.851238756703</v>
      </c>
      <c r="CA191" s="13">
        <v>10.1512286708632</v>
      </c>
      <c r="CB191" s="13">
        <v>8.02299350216219</v>
      </c>
      <c r="CC191" s="13">
        <v>10.5148782350083</v>
      </c>
      <c r="CD191" s="13"/>
      <c r="CE191" s="13">
        <v>8.88138964956145</v>
      </c>
      <c r="CF191" s="13">
        <v>5.51310748013275</v>
      </c>
      <c r="CG191" s="13">
        <v>6.58515052461755</v>
      </c>
      <c r="CH191" s="13">
        <v>5.97813801125364</v>
      </c>
      <c r="CI191" s="13">
        <v>6.60742274563938</v>
      </c>
      <c r="CJ191" s="13">
        <v>6.57488790677022</v>
      </c>
      <c r="CK191" s="13">
        <v>0.0</v>
      </c>
      <c r="CL191" s="13">
        <v>7.14957859287409</v>
      </c>
      <c r="CM191" s="13">
        <v>8.40919317850946</v>
      </c>
      <c r="CN191" s="13">
        <v>5.64253845382472</v>
      </c>
      <c r="CO191" s="13">
        <v>6.33959164100986</v>
      </c>
    </row>
    <row r="192">
      <c r="B192" s="11" t="s">
        <v>82</v>
      </c>
      <c r="C192" s="13">
        <v>80.0</v>
      </c>
      <c r="D192" s="13"/>
      <c r="E192" s="13">
        <v>82.0</v>
      </c>
      <c r="F192" s="13">
        <v>78.0</v>
      </c>
      <c r="G192" s="13"/>
      <c r="H192" s="13">
        <v>72.0</v>
      </c>
      <c r="I192" s="13">
        <v>78.0</v>
      </c>
      <c r="J192" s="13">
        <v>84.0</v>
      </c>
      <c r="K192" s="13">
        <v>84.0</v>
      </c>
      <c r="L192" s="13"/>
      <c r="M192" s="13">
        <v>80.0</v>
      </c>
      <c r="N192" s="13">
        <v>82.0</v>
      </c>
      <c r="O192" s="13">
        <v>86.0</v>
      </c>
      <c r="P192" s="13">
        <v>74.0</v>
      </c>
      <c r="Q192" s="13">
        <v>82.0</v>
      </c>
      <c r="R192" s="13"/>
      <c r="S192" s="13">
        <v>78.0</v>
      </c>
      <c r="T192" s="13">
        <v>82.0</v>
      </c>
      <c r="U192" s="13"/>
      <c r="V192" s="13">
        <v>76.0</v>
      </c>
      <c r="W192" s="13">
        <v>88.0</v>
      </c>
      <c r="X192" s="13">
        <v>76.0</v>
      </c>
      <c r="Y192" s="13">
        <v>80.0</v>
      </c>
      <c r="Z192" s="13"/>
      <c r="AA192" s="13">
        <v>80.0</v>
      </c>
      <c r="AB192" s="13">
        <v>78.0</v>
      </c>
      <c r="AC192" s="13">
        <v>82.0</v>
      </c>
      <c r="AD192" s="13">
        <v>84.0</v>
      </c>
      <c r="AE192" s="13">
        <v>88.0</v>
      </c>
      <c r="AF192" s="13">
        <v>82.0</v>
      </c>
      <c r="AG192" s="13">
        <v>82.0</v>
      </c>
      <c r="AH192" s="13">
        <v>70.0</v>
      </c>
      <c r="AI192" s="13">
        <v>84.0</v>
      </c>
      <c r="AJ192" s="13">
        <v>80.0</v>
      </c>
      <c r="AK192" s="13"/>
      <c r="AL192" s="13">
        <v>76.0</v>
      </c>
      <c r="AM192" s="13">
        <v>82.0</v>
      </c>
      <c r="AN192" s="13">
        <v>78.0</v>
      </c>
      <c r="AO192" s="13">
        <v>88.0</v>
      </c>
      <c r="AP192" s="13"/>
      <c r="AQ192" s="13">
        <v>78.0</v>
      </c>
      <c r="AR192" s="13">
        <v>86.0</v>
      </c>
      <c r="AS192" s="13">
        <v>78.0</v>
      </c>
      <c r="AT192" s="13">
        <v>78.0</v>
      </c>
      <c r="AU192" s="13"/>
      <c r="AV192" s="13">
        <v>76.0</v>
      </c>
      <c r="AW192" s="13">
        <v>84.0</v>
      </c>
      <c r="AX192" s="13">
        <v>84.0</v>
      </c>
      <c r="AY192" s="13">
        <v>78.0</v>
      </c>
      <c r="AZ192" s="13"/>
      <c r="BA192" s="13">
        <v>86.0</v>
      </c>
      <c r="BB192" s="13">
        <v>60.0</v>
      </c>
      <c r="BC192" s="13">
        <v>80.0</v>
      </c>
      <c r="BD192" s="13"/>
      <c r="BE192" s="13">
        <v>90.0</v>
      </c>
      <c r="BF192" s="13">
        <v>78.0</v>
      </c>
      <c r="BG192" s="13">
        <v>68.0</v>
      </c>
      <c r="BH192" s="13"/>
      <c r="BI192" s="13">
        <v>82.0</v>
      </c>
      <c r="BJ192" s="13">
        <v>38.0</v>
      </c>
      <c r="BK192" s="13"/>
      <c r="BL192" s="13">
        <v>86.0</v>
      </c>
      <c r="BM192" s="13">
        <v>88.0</v>
      </c>
      <c r="BN192" s="13">
        <v>76.0</v>
      </c>
      <c r="BO192" s="13"/>
      <c r="BP192" s="13">
        <v>82.0</v>
      </c>
      <c r="BQ192" s="13">
        <v>84.0</v>
      </c>
      <c r="BR192" s="13">
        <v>78.0</v>
      </c>
      <c r="BS192" s="13">
        <v>78.0</v>
      </c>
      <c r="BT192" s="13"/>
      <c r="BU192" s="13">
        <v>80.0</v>
      </c>
      <c r="BV192" s="13">
        <v>74.0</v>
      </c>
      <c r="BW192" s="13">
        <v>88.0</v>
      </c>
      <c r="BX192" s="13">
        <v>78.0</v>
      </c>
      <c r="BY192" s="13">
        <v>74.0</v>
      </c>
      <c r="BZ192" s="13">
        <v>78.0</v>
      </c>
      <c r="CA192" s="13">
        <v>80.0</v>
      </c>
      <c r="CB192" s="13">
        <v>84.0</v>
      </c>
      <c r="CC192" s="13">
        <v>78.0</v>
      </c>
      <c r="CD192" s="13"/>
      <c r="CE192" s="13">
        <v>82.0</v>
      </c>
      <c r="CF192" s="13">
        <v>88.0</v>
      </c>
      <c r="CG192" s="13">
        <v>86.0</v>
      </c>
      <c r="CH192" s="13">
        <v>88.0</v>
      </c>
      <c r="CI192" s="13">
        <v>86.0</v>
      </c>
      <c r="CJ192" s="13">
        <v>86.0</v>
      </c>
      <c r="CK192" s="13">
        <v>100.0</v>
      </c>
      <c r="CL192" s="13">
        <v>86.0</v>
      </c>
      <c r="CM192" s="13">
        <v>84.0</v>
      </c>
      <c r="CN192" s="13">
        <v>88.0</v>
      </c>
      <c r="CO192" s="13">
        <v>88.0</v>
      </c>
    </row>
    <row r="193">
      <c r="A193" s="4"/>
      <c r="B193" s="5"/>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row>
    <row r="194">
      <c r="A194" s="10" t="s">
        <v>111</v>
      </c>
      <c r="B194" s="11" t="s">
        <v>76</v>
      </c>
      <c r="C194" s="12">
        <v>52.2966006478303</v>
      </c>
      <c r="D194" s="12"/>
      <c r="E194" s="12">
        <v>58.1089870776119</v>
      </c>
      <c r="F194" s="12">
        <v>45.6149981661293</v>
      </c>
      <c r="G194" s="12"/>
      <c r="H194" s="12">
        <v>60.7597890820224</v>
      </c>
      <c r="I194" s="12">
        <v>54.0614597091466</v>
      </c>
      <c r="J194" s="12">
        <v>49.6088395207218</v>
      </c>
      <c r="K194" s="12">
        <v>44.9110014739686</v>
      </c>
      <c r="L194" s="12"/>
      <c r="M194" s="12">
        <v>46.3950260110153</v>
      </c>
      <c r="N194" s="12">
        <v>65.2208828253234</v>
      </c>
      <c r="O194" s="12">
        <v>67.1226757228015</v>
      </c>
      <c r="P194" s="12">
        <v>60.8246057895975</v>
      </c>
      <c r="Q194" s="12">
        <v>64.8063208608112</v>
      </c>
      <c r="R194" s="12"/>
      <c r="S194" s="12">
        <v>54.0722088071818</v>
      </c>
      <c r="T194" s="12">
        <v>49.8880574086492</v>
      </c>
      <c r="U194" s="12"/>
      <c r="V194" s="12">
        <v>63.9692779923734</v>
      </c>
      <c r="W194" s="12">
        <v>52.5571266173634</v>
      </c>
      <c r="X194" s="12">
        <v>50.292767994857</v>
      </c>
      <c r="Y194" s="12">
        <v>40.881385554598</v>
      </c>
      <c r="Z194" s="12"/>
      <c r="AA194" s="12">
        <v>53.6729314974012</v>
      </c>
      <c r="AB194" s="12">
        <v>37.3507962554203</v>
      </c>
      <c r="AC194" s="12">
        <v>69.7872380807774</v>
      </c>
      <c r="AD194" s="12">
        <v>61.7888492248262</v>
      </c>
      <c r="AE194" s="12">
        <v>70.613192088644</v>
      </c>
      <c r="AF194" s="12">
        <v>61.9130416000691</v>
      </c>
      <c r="AG194" s="12">
        <v>65.1553331653407</v>
      </c>
      <c r="AH194" s="12">
        <v>58.7329653813607</v>
      </c>
      <c r="AI194" s="12">
        <v>69.4583868746317</v>
      </c>
      <c r="AJ194" s="12">
        <v>60.357112662958</v>
      </c>
      <c r="AK194" s="12"/>
      <c r="AL194" s="12">
        <v>50.8622209763397</v>
      </c>
      <c r="AM194" s="12">
        <v>43.448536034021</v>
      </c>
      <c r="AN194" s="12">
        <v>65.5359332420883</v>
      </c>
      <c r="AO194" s="12">
        <v>63.1720888761688</v>
      </c>
      <c r="AP194" s="12"/>
      <c r="AQ194" s="12">
        <v>60.1772822394501</v>
      </c>
      <c r="AR194" s="12">
        <v>55.2729261603703</v>
      </c>
      <c r="AS194" s="12">
        <v>46.5214425240357</v>
      </c>
      <c r="AT194" s="12">
        <v>44.4160160519221</v>
      </c>
      <c r="AU194" s="12"/>
      <c r="AV194" s="12">
        <v>47.1087818706014</v>
      </c>
      <c r="AW194" s="12">
        <v>45.4956921496203</v>
      </c>
      <c r="AX194" s="12">
        <v>66.5172123843126</v>
      </c>
      <c r="AY194" s="12">
        <v>62.1514186011227</v>
      </c>
      <c r="AZ194" s="12"/>
      <c r="BA194" s="12">
        <v>66.9258052377482</v>
      </c>
      <c r="BB194" s="12">
        <v>51.5401747204316</v>
      </c>
      <c r="BC194" s="12">
        <v>38.1176935229067</v>
      </c>
      <c r="BD194" s="12"/>
      <c r="BE194" s="12">
        <v>67.1367996872462</v>
      </c>
      <c r="BF194" s="12">
        <v>37.2336289132248</v>
      </c>
      <c r="BG194" s="12">
        <v>51.8664174648911</v>
      </c>
      <c r="BH194" s="12"/>
      <c r="BI194" s="12">
        <v>51.8971338906764</v>
      </c>
      <c r="BJ194" s="12">
        <v>57.4253930398217</v>
      </c>
      <c r="BK194" s="12"/>
      <c r="BL194" s="12">
        <v>60.3610969627107</v>
      </c>
      <c r="BM194" s="12">
        <v>45.5008252112682</v>
      </c>
      <c r="BN194" s="12">
        <v>53.2534623584312</v>
      </c>
      <c r="BO194" s="12"/>
      <c r="BP194" s="12">
        <v>51.4648859924728</v>
      </c>
      <c r="BQ194" s="12">
        <v>52.6936730721785</v>
      </c>
      <c r="BR194" s="12">
        <v>51.2801426051004</v>
      </c>
      <c r="BS194" s="12">
        <v>54.6471506557817</v>
      </c>
      <c r="BT194" s="12"/>
      <c r="BU194" s="12">
        <v>53.2401580101487</v>
      </c>
      <c r="BV194" s="12">
        <v>45.6810631229235</v>
      </c>
      <c r="BW194" s="12">
        <v>57.1833253512946</v>
      </c>
      <c r="BX194" s="12">
        <v>50.8254694560457</v>
      </c>
      <c r="BY194" s="12">
        <v>43.4720274597626</v>
      </c>
      <c r="BZ194" s="12">
        <v>57.1136989271062</v>
      </c>
      <c r="CA194" s="12">
        <v>53.6281935300682</v>
      </c>
      <c r="CB194" s="12">
        <v>48.1034857489751</v>
      </c>
      <c r="CC194" s="12">
        <v>52.4681371371211</v>
      </c>
      <c r="CD194" s="12"/>
      <c r="CE194" s="12">
        <v>53.5575503922386</v>
      </c>
      <c r="CF194" s="12">
        <v>59.7864622333562</v>
      </c>
      <c r="CG194" s="12">
        <v>60.1360607521403</v>
      </c>
      <c r="CH194" s="12">
        <v>66.4671198284566</v>
      </c>
      <c r="CI194" s="12">
        <v>59.4966137811217</v>
      </c>
      <c r="CJ194" s="12">
        <v>60.7654865776404</v>
      </c>
      <c r="CK194" s="12">
        <v>55.4789511904867</v>
      </c>
      <c r="CL194" s="12">
        <v>60.632991676005</v>
      </c>
      <c r="CM194" s="12">
        <v>54.2169093623169</v>
      </c>
      <c r="CN194" s="12">
        <v>60.4470871706524</v>
      </c>
      <c r="CO194" s="12">
        <v>64.7918857806393</v>
      </c>
    </row>
    <row r="195">
      <c r="B195" s="11" t="s">
        <v>77</v>
      </c>
      <c r="C195" s="12">
        <v>33.9544636692323</v>
      </c>
      <c r="D195" s="12"/>
      <c r="E195" s="12">
        <v>32.273393610846</v>
      </c>
      <c r="F195" s="12">
        <v>36.1780447078354</v>
      </c>
      <c r="G195" s="12"/>
      <c r="H195" s="12">
        <v>29.1463105866293</v>
      </c>
      <c r="I195" s="12">
        <v>34.2720339321029</v>
      </c>
      <c r="J195" s="12">
        <v>35.63176130567</v>
      </c>
      <c r="K195" s="12">
        <v>36.8297619022443</v>
      </c>
      <c r="L195" s="12"/>
      <c r="M195" s="12">
        <v>37.1912595800501</v>
      </c>
      <c r="N195" s="12">
        <v>28.7094724580384</v>
      </c>
      <c r="O195" s="12">
        <v>24.5879826883078</v>
      </c>
      <c r="P195" s="12">
        <v>30.8572605318898</v>
      </c>
      <c r="Q195" s="12">
        <v>27.7067683223081</v>
      </c>
      <c r="R195" s="12"/>
      <c r="S195" s="12">
        <v>32.4902210264672</v>
      </c>
      <c r="T195" s="12">
        <v>35.9406517249578</v>
      </c>
      <c r="U195" s="12"/>
      <c r="V195" s="12">
        <v>28.9340101522842</v>
      </c>
      <c r="W195" s="12">
        <v>35.4370234126528</v>
      </c>
      <c r="X195" s="12">
        <v>35.2319475728201</v>
      </c>
      <c r="Y195" s="12">
        <v>37.1354362627893</v>
      </c>
      <c r="Z195" s="12"/>
      <c r="AA195" s="12">
        <v>34.592868110123</v>
      </c>
      <c r="AB195" s="12">
        <v>40.5257756184561</v>
      </c>
      <c r="AC195" s="12">
        <v>24.4571819010021</v>
      </c>
      <c r="AD195" s="12">
        <v>32.7357856071188</v>
      </c>
      <c r="AE195" s="12">
        <v>24.9298057590278</v>
      </c>
      <c r="AF195" s="12">
        <v>24.8844442524515</v>
      </c>
      <c r="AG195" s="12">
        <v>30.773245977177</v>
      </c>
      <c r="AH195" s="12">
        <v>31.3967440039405</v>
      </c>
      <c r="AI195" s="12">
        <v>25.7995697764399</v>
      </c>
      <c r="AJ195" s="12">
        <v>30.1269846637696</v>
      </c>
      <c r="AK195" s="12"/>
      <c r="AL195" s="12">
        <v>35.9598594765183</v>
      </c>
      <c r="AM195" s="12">
        <v>38.0034712902821</v>
      </c>
      <c r="AN195" s="12">
        <v>26.3566958175559</v>
      </c>
      <c r="AO195" s="12">
        <v>30.7307461569367</v>
      </c>
      <c r="AP195" s="12"/>
      <c r="AQ195" s="12">
        <v>31.0421617166395</v>
      </c>
      <c r="AR195" s="12">
        <v>33.9616674702293</v>
      </c>
      <c r="AS195" s="12">
        <v>34.6944742227853</v>
      </c>
      <c r="AT195" s="12">
        <v>38.1404094809467</v>
      </c>
      <c r="AU195" s="12"/>
      <c r="AV195" s="12">
        <v>36.1426036675868</v>
      </c>
      <c r="AW195" s="12">
        <v>38.5125682017085</v>
      </c>
      <c r="AX195" s="12">
        <v>26.8869650723945</v>
      </c>
      <c r="AY195" s="12">
        <v>28.9789106357153</v>
      </c>
      <c r="AZ195" s="12"/>
      <c r="BA195" s="12">
        <v>27.8928911698064</v>
      </c>
      <c r="BB195" s="12">
        <v>35.5283175708527</v>
      </c>
      <c r="BC195" s="12">
        <v>39.4062664560294</v>
      </c>
      <c r="BD195" s="12"/>
      <c r="BE195" s="12">
        <v>28.724835549326</v>
      </c>
      <c r="BF195" s="12">
        <v>40.5247707022318</v>
      </c>
      <c r="BG195" s="12">
        <v>35.9019287179087</v>
      </c>
      <c r="BH195" s="12"/>
      <c r="BI195" s="12">
        <v>34.7926827628937</v>
      </c>
      <c r="BJ195" s="12">
        <v>23.1924875262811</v>
      </c>
      <c r="BK195" s="12"/>
      <c r="BL195" s="12">
        <v>27.9244743496948</v>
      </c>
      <c r="BM195" s="12">
        <v>39.7749466804753</v>
      </c>
      <c r="BN195" s="12">
        <v>32.9592178300942</v>
      </c>
      <c r="BO195" s="12"/>
      <c r="BP195" s="12">
        <v>32.1471957230664</v>
      </c>
      <c r="BQ195" s="12">
        <v>33.0028920748924</v>
      </c>
      <c r="BR195" s="12">
        <v>35.9858673595983</v>
      </c>
      <c r="BS195" s="12">
        <v>33.0078455159247</v>
      </c>
      <c r="BT195" s="12"/>
      <c r="BU195" s="12">
        <v>28.4525138338043</v>
      </c>
      <c r="BV195" s="12">
        <v>40.4182208522734</v>
      </c>
      <c r="BW195" s="12">
        <v>30.0880401887157</v>
      </c>
      <c r="BX195" s="12">
        <v>35.7604142240587</v>
      </c>
      <c r="BY195" s="12">
        <v>38.9899328156721</v>
      </c>
      <c r="BZ195" s="12">
        <v>31.231312300852</v>
      </c>
      <c r="CA195" s="12">
        <v>33.7304129055263</v>
      </c>
      <c r="CB195" s="12">
        <v>39.1429149585172</v>
      </c>
      <c r="CC195" s="12">
        <v>35.6869403642537</v>
      </c>
      <c r="CD195" s="12"/>
      <c r="CE195" s="12">
        <v>34.033581217084</v>
      </c>
      <c r="CF195" s="12">
        <v>31.8594852269631</v>
      </c>
      <c r="CG195" s="12">
        <v>32.0041005864082</v>
      </c>
      <c r="CH195" s="12">
        <v>29.7186205258124</v>
      </c>
      <c r="CI195" s="12">
        <v>33.516769178952</v>
      </c>
      <c r="CJ195" s="12">
        <v>31.6261020567671</v>
      </c>
      <c r="CK195" s="12">
        <v>33.7455183278055</v>
      </c>
      <c r="CL195" s="12">
        <v>39.3670083239949</v>
      </c>
      <c r="CM195" s="12">
        <v>34.6005263568075</v>
      </c>
      <c r="CN195" s="12">
        <v>30.8716766664626</v>
      </c>
      <c r="CO195" s="12">
        <v>30.2485795849772</v>
      </c>
    </row>
    <row r="196">
      <c r="B196" s="11" t="s">
        <v>78</v>
      </c>
      <c r="C196" s="12">
        <v>10.5326290417121</v>
      </c>
      <c r="D196" s="12"/>
      <c r="E196" s="12">
        <v>7.78939819779638</v>
      </c>
      <c r="F196" s="12">
        <v>13.5412041773642</v>
      </c>
      <c r="G196" s="12"/>
      <c r="H196" s="12">
        <v>7.9620435706344</v>
      </c>
      <c r="I196" s="12">
        <v>9.42915523984019</v>
      </c>
      <c r="J196" s="12">
        <v>10.3803009975627</v>
      </c>
      <c r="K196" s="12">
        <v>14.1287406978195</v>
      </c>
      <c r="L196" s="12"/>
      <c r="M196" s="12">
        <v>12.6270676286399</v>
      </c>
      <c r="N196" s="12">
        <v>5.05215411496849</v>
      </c>
      <c r="O196" s="12">
        <v>5.87608017945749</v>
      </c>
      <c r="P196" s="12">
        <v>7.47896563897387</v>
      </c>
      <c r="Q196" s="12">
        <v>6.04786512960074</v>
      </c>
      <c r="R196" s="12"/>
      <c r="S196" s="12">
        <v>10.4530628966245</v>
      </c>
      <c r="T196" s="12">
        <v>10.6405574153283</v>
      </c>
      <c r="U196" s="12"/>
      <c r="V196" s="12">
        <v>6.64145448662203</v>
      </c>
      <c r="W196" s="12">
        <v>8.87692497647665</v>
      </c>
      <c r="X196" s="12">
        <v>10.6725388178457</v>
      </c>
      <c r="Y196" s="12">
        <v>16.4441153981527</v>
      </c>
      <c r="Z196" s="12"/>
      <c r="AA196" s="12">
        <v>9.55456478721744</v>
      </c>
      <c r="AB196" s="12">
        <v>16.3245918299715</v>
      </c>
      <c r="AC196" s="12">
        <v>5.75558001822046</v>
      </c>
      <c r="AD196" s="12">
        <v>4.6432821149568</v>
      </c>
      <c r="AE196" s="12">
        <v>2.36844669223478</v>
      </c>
      <c r="AF196" s="12">
        <v>10.3233401010842</v>
      </c>
      <c r="AG196" s="12">
        <v>4.07142085748227</v>
      </c>
      <c r="AH196" s="12">
        <v>8.42921555502229</v>
      </c>
      <c r="AI196" s="12">
        <v>3.90502424444649</v>
      </c>
      <c r="AJ196" s="12">
        <v>7.90213219255677</v>
      </c>
      <c r="AK196" s="12"/>
      <c r="AL196" s="12">
        <v>11.1577814651878</v>
      </c>
      <c r="AM196" s="12">
        <v>13.5961851593393</v>
      </c>
      <c r="AN196" s="12">
        <v>6.37600961266749</v>
      </c>
      <c r="AO196" s="12">
        <v>5.31286635001183</v>
      </c>
      <c r="AP196" s="12"/>
      <c r="AQ196" s="12">
        <v>7.02644866509006</v>
      </c>
      <c r="AR196" s="12">
        <v>8.83555997947027</v>
      </c>
      <c r="AS196" s="12">
        <v>14.6133735588106</v>
      </c>
      <c r="AT196" s="12">
        <v>12.1230124256673</v>
      </c>
      <c r="AU196" s="12"/>
      <c r="AV196" s="12">
        <v>13.2046342001911</v>
      </c>
      <c r="AW196" s="12">
        <v>11.8993325522414</v>
      </c>
      <c r="AX196" s="12">
        <v>5.38370641033162</v>
      </c>
      <c r="AY196" s="12">
        <v>7.07848364653098</v>
      </c>
      <c r="AZ196" s="12"/>
      <c r="BA196" s="12">
        <v>4.12099716308649</v>
      </c>
      <c r="BB196" s="12">
        <v>9.95035994918364</v>
      </c>
      <c r="BC196" s="12">
        <v>17.0537124802527</v>
      </c>
      <c r="BD196" s="12"/>
      <c r="BE196" s="12">
        <v>3.37975390255733</v>
      </c>
      <c r="BF196" s="12">
        <v>16.700955947397</v>
      </c>
      <c r="BG196" s="12">
        <v>8.32749266671858</v>
      </c>
      <c r="BH196" s="12"/>
      <c r="BI196" s="12">
        <v>10.0813650956204</v>
      </c>
      <c r="BJ196" s="12">
        <v>16.3264505601405</v>
      </c>
      <c r="BK196" s="12"/>
      <c r="BL196" s="12">
        <v>9.70118578487878</v>
      </c>
      <c r="BM196" s="12">
        <v>11.112687445912</v>
      </c>
      <c r="BN196" s="12">
        <v>10.4796196552051</v>
      </c>
      <c r="BO196" s="12"/>
      <c r="BP196" s="12">
        <v>12.8515221293492</v>
      </c>
      <c r="BQ196" s="12">
        <v>10.6150113764083</v>
      </c>
      <c r="BR196" s="12">
        <v>9.41896946198846</v>
      </c>
      <c r="BS196" s="12">
        <v>9.99259200334105</v>
      </c>
      <c r="BT196" s="12"/>
      <c r="BU196" s="12">
        <v>14.9143847816277</v>
      </c>
      <c r="BV196" s="12">
        <v>7.1404583997985</v>
      </c>
      <c r="BW196" s="12">
        <v>8.90286028714959</v>
      </c>
      <c r="BX196" s="12">
        <v>9.57164314369189</v>
      </c>
      <c r="BY196" s="12">
        <v>14.1317315138449</v>
      </c>
      <c r="BZ196" s="12">
        <v>10.264276277308</v>
      </c>
      <c r="CA196" s="12">
        <v>10.5280013734903</v>
      </c>
      <c r="CB196" s="12">
        <v>8.94558154524129</v>
      </c>
      <c r="CC196" s="12">
        <v>9.65416713386407</v>
      </c>
      <c r="CD196" s="12"/>
      <c r="CE196" s="12">
        <v>9.63925924368032</v>
      </c>
      <c r="CF196" s="12">
        <v>6.19040193832387</v>
      </c>
      <c r="CG196" s="12">
        <v>6.4998413463592</v>
      </c>
      <c r="CH196" s="12">
        <v>3.27531933979556</v>
      </c>
      <c r="CI196" s="12">
        <v>5.51906195622544</v>
      </c>
      <c r="CJ196" s="12">
        <v>5.90366374001344</v>
      </c>
      <c r="CK196" s="12">
        <v>8.75575219220147</v>
      </c>
      <c r="CL196" s="12">
        <v>0.0</v>
      </c>
      <c r="CM196" s="12">
        <v>9.08858740940128</v>
      </c>
      <c r="CN196" s="12">
        <v>7.19552375393186</v>
      </c>
      <c r="CO196" s="12">
        <v>4.42559214101943</v>
      </c>
    </row>
    <row r="197">
      <c r="B197" s="11" t="s">
        <v>79</v>
      </c>
      <c r="C197" s="12">
        <v>3.21630664122509</v>
      </c>
      <c r="D197" s="12"/>
      <c r="E197" s="12">
        <v>1.82822111374565</v>
      </c>
      <c r="F197" s="12">
        <v>4.66575294867092</v>
      </c>
      <c r="G197" s="12"/>
      <c r="H197" s="12">
        <v>2.13185676071377</v>
      </c>
      <c r="I197" s="12">
        <v>2.23735111891015</v>
      </c>
      <c r="J197" s="12">
        <v>4.37909817604534</v>
      </c>
      <c r="K197" s="12">
        <v>4.13049592596743</v>
      </c>
      <c r="L197" s="12"/>
      <c r="M197" s="12">
        <v>3.78664678029452</v>
      </c>
      <c r="N197" s="12">
        <v>1.01749060166963</v>
      </c>
      <c r="O197" s="12">
        <v>2.41326140943304</v>
      </c>
      <c r="P197" s="12">
        <v>0.839168039538715</v>
      </c>
      <c r="Q197" s="12">
        <v>1.43904568727979</v>
      </c>
      <c r="R197" s="12"/>
      <c r="S197" s="12">
        <v>2.98450726972634</v>
      </c>
      <c r="T197" s="12">
        <v>3.53073345106452</v>
      </c>
      <c r="U197" s="12"/>
      <c r="V197" s="12">
        <v>0.455257368720268</v>
      </c>
      <c r="W197" s="12">
        <v>3.12892499350712</v>
      </c>
      <c r="X197" s="12">
        <v>3.80274561447696</v>
      </c>
      <c r="Y197" s="12">
        <v>5.53906278445984</v>
      </c>
      <c r="Z197" s="12"/>
      <c r="AA197" s="12">
        <v>2.17963560525818</v>
      </c>
      <c r="AB197" s="12">
        <v>5.79883629615198</v>
      </c>
      <c r="AC197" s="12">
        <v>0.0</v>
      </c>
      <c r="AD197" s="12">
        <v>0.832083053098108</v>
      </c>
      <c r="AE197" s="12">
        <v>2.08855546009335</v>
      </c>
      <c r="AF197" s="12">
        <v>2.87917404639509</v>
      </c>
      <c r="AG197" s="12">
        <v>0.0</v>
      </c>
      <c r="AH197" s="12">
        <v>1.44107505967642</v>
      </c>
      <c r="AI197" s="12">
        <v>0.83701910448185</v>
      </c>
      <c r="AJ197" s="12">
        <v>1.61377048071557</v>
      </c>
      <c r="AK197" s="12"/>
      <c r="AL197" s="12">
        <v>2.02013808195394</v>
      </c>
      <c r="AM197" s="12">
        <v>4.95180751635741</v>
      </c>
      <c r="AN197" s="12">
        <v>1.73136132768826</v>
      </c>
      <c r="AO197" s="12">
        <v>0.784298616882509</v>
      </c>
      <c r="AP197" s="12"/>
      <c r="AQ197" s="12">
        <v>1.75410737882027</v>
      </c>
      <c r="AR197" s="12">
        <v>1.92984638993006</v>
      </c>
      <c r="AS197" s="12">
        <v>4.17070969436829</v>
      </c>
      <c r="AT197" s="12">
        <v>5.32056204146372</v>
      </c>
      <c r="AU197" s="12"/>
      <c r="AV197" s="12">
        <v>3.54398026162055</v>
      </c>
      <c r="AW197" s="12">
        <v>4.09240709642965</v>
      </c>
      <c r="AX197" s="12">
        <v>1.21211613296123</v>
      </c>
      <c r="AY197" s="12">
        <v>1.7911871166309</v>
      </c>
      <c r="AZ197" s="12"/>
      <c r="BA197" s="12">
        <v>1.06030642935871</v>
      </c>
      <c r="BB197" s="12">
        <v>2.98114775953198</v>
      </c>
      <c r="BC197" s="12">
        <v>5.42232754081095</v>
      </c>
      <c r="BD197" s="12"/>
      <c r="BE197" s="12">
        <v>0.758610860870349</v>
      </c>
      <c r="BF197" s="12">
        <v>5.54064443714617</v>
      </c>
      <c r="BG197" s="12">
        <v>3.90416115048153</v>
      </c>
      <c r="BH197" s="12"/>
      <c r="BI197" s="12">
        <v>3.22881825080931</v>
      </c>
      <c r="BJ197" s="12">
        <v>3.05566887375655</v>
      </c>
      <c r="BK197" s="12"/>
      <c r="BL197" s="12">
        <v>2.01324290271559</v>
      </c>
      <c r="BM197" s="12">
        <v>3.61154066234435</v>
      </c>
      <c r="BN197" s="12">
        <v>3.30770015626929</v>
      </c>
      <c r="BO197" s="12"/>
      <c r="BP197" s="12">
        <v>3.53639615511136</v>
      </c>
      <c r="BQ197" s="12">
        <v>3.68842347652073</v>
      </c>
      <c r="BR197" s="12">
        <v>3.31502057331269</v>
      </c>
      <c r="BS197" s="12">
        <v>2.35241182495251</v>
      </c>
      <c r="BT197" s="12"/>
      <c r="BU197" s="12">
        <v>3.39294337441913</v>
      </c>
      <c r="BV197" s="12">
        <v>6.76025762500449</v>
      </c>
      <c r="BW197" s="12">
        <v>3.82577417284</v>
      </c>
      <c r="BX197" s="12">
        <v>3.84247317620366</v>
      </c>
      <c r="BY197" s="12">
        <v>3.40630821072019</v>
      </c>
      <c r="BZ197" s="12">
        <v>1.39071249473369</v>
      </c>
      <c r="CA197" s="12">
        <v>2.11339219091515</v>
      </c>
      <c r="CB197" s="12">
        <v>3.80801774726633</v>
      </c>
      <c r="CC197" s="12">
        <v>2.19075536476103</v>
      </c>
      <c r="CD197" s="12"/>
      <c r="CE197" s="12">
        <v>2.769609146997</v>
      </c>
      <c r="CF197" s="12">
        <v>2.16365060135675</v>
      </c>
      <c r="CG197" s="12">
        <v>1.35999731509223</v>
      </c>
      <c r="CH197" s="12">
        <v>0.538940305935409</v>
      </c>
      <c r="CI197" s="12">
        <v>1.46755508370071</v>
      </c>
      <c r="CJ197" s="12">
        <v>1.70474762557896</v>
      </c>
      <c r="CK197" s="12">
        <v>2.0197782895062</v>
      </c>
      <c r="CL197" s="12">
        <v>0.0</v>
      </c>
      <c r="CM197" s="12">
        <v>2.09397687147421</v>
      </c>
      <c r="CN197" s="12">
        <v>1.48571240895308</v>
      </c>
      <c r="CO197" s="12">
        <v>0.533942493363976</v>
      </c>
    </row>
    <row r="198">
      <c r="B198" s="5"/>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row>
    <row r="199">
      <c r="B199" s="11" t="s">
        <v>80</v>
      </c>
      <c r="C199" s="13">
        <v>86.2510643170627</v>
      </c>
      <c r="D199" s="13"/>
      <c r="E199" s="13">
        <v>90.3823806884579</v>
      </c>
      <c r="F199" s="13">
        <v>81.7930428739648</v>
      </c>
      <c r="G199" s="13"/>
      <c r="H199" s="13">
        <v>89.9060996686518</v>
      </c>
      <c r="I199" s="13">
        <v>88.3334936412496</v>
      </c>
      <c r="J199" s="13">
        <v>85.2406008263919</v>
      </c>
      <c r="K199" s="13">
        <v>81.740763376213</v>
      </c>
      <c r="L199" s="13"/>
      <c r="M199" s="13">
        <v>83.5862855910655</v>
      </c>
      <c r="N199" s="13">
        <v>93.9303552833618</v>
      </c>
      <c r="O199" s="13">
        <v>91.7106584111094</v>
      </c>
      <c r="P199" s="13">
        <v>91.6818663214874</v>
      </c>
      <c r="Q199" s="13">
        <v>92.5130891831194</v>
      </c>
      <c r="R199" s="13"/>
      <c r="S199" s="13">
        <v>86.5624298336491</v>
      </c>
      <c r="T199" s="13">
        <v>85.828709133607</v>
      </c>
      <c r="U199" s="13"/>
      <c r="V199" s="13">
        <v>92.9032881446577</v>
      </c>
      <c r="W199" s="13">
        <v>87.9941500300162</v>
      </c>
      <c r="X199" s="13">
        <v>85.5247155676772</v>
      </c>
      <c r="Y199" s="13">
        <v>78.0168218173874</v>
      </c>
      <c r="Z199" s="13"/>
      <c r="AA199" s="13">
        <v>88.2657996075243</v>
      </c>
      <c r="AB199" s="13">
        <v>77.8765718738765</v>
      </c>
      <c r="AC199" s="13">
        <v>94.2444199817795</v>
      </c>
      <c r="AD199" s="13">
        <v>94.5246348319451</v>
      </c>
      <c r="AE199" s="13">
        <v>95.5429978476718</v>
      </c>
      <c r="AF199" s="13">
        <v>86.7974858525206</v>
      </c>
      <c r="AG199" s="13">
        <v>95.9285791425177</v>
      </c>
      <c r="AH199" s="13">
        <v>90.1297093853013</v>
      </c>
      <c r="AI199" s="13">
        <v>95.2579566510716</v>
      </c>
      <c r="AJ199" s="13">
        <v>90.4840973267276</v>
      </c>
      <c r="AK199" s="13"/>
      <c r="AL199" s="13">
        <v>86.8220804528581</v>
      </c>
      <c r="AM199" s="13">
        <v>81.4520073243032</v>
      </c>
      <c r="AN199" s="13">
        <v>91.8926290596442</v>
      </c>
      <c r="AO199" s="13">
        <v>93.9028350331056</v>
      </c>
      <c r="AP199" s="13"/>
      <c r="AQ199" s="13">
        <v>91.2194439560896</v>
      </c>
      <c r="AR199" s="13">
        <v>89.2345936305996</v>
      </c>
      <c r="AS199" s="13">
        <v>81.215916746821</v>
      </c>
      <c r="AT199" s="13">
        <v>82.5564255328689</v>
      </c>
      <c r="AU199" s="13"/>
      <c r="AV199" s="13">
        <v>83.2513855381883</v>
      </c>
      <c r="AW199" s="13">
        <v>84.0082603513289</v>
      </c>
      <c r="AX199" s="13">
        <v>93.4041774567071</v>
      </c>
      <c r="AY199" s="13">
        <v>91.1303292368381</v>
      </c>
      <c r="AZ199" s="13"/>
      <c r="BA199" s="13">
        <v>94.8186964075548</v>
      </c>
      <c r="BB199" s="13">
        <v>87.0684922912843</v>
      </c>
      <c r="BC199" s="13">
        <v>77.5239599789362</v>
      </c>
      <c r="BD199" s="13"/>
      <c r="BE199" s="13">
        <v>95.8616352365723</v>
      </c>
      <c r="BF199" s="13">
        <v>77.7583996154567</v>
      </c>
      <c r="BG199" s="13">
        <v>87.7683461827998</v>
      </c>
      <c r="BH199" s="13"/>
      <c r="BI199" s="13">
        <v>86.6898166535702</v>
      </c>
      <c r="BJ199" s="13">
        <v>80.6178805661028</v>
      </c>
      <c r="BK199" s="13"/>
      <c r="BL199" s="13">
        <v>88.2855713124056</v>
      </c>
      <c r="BM199" s="13">
        <v>85.2757718917436</v>
      </c>
      <c r="BN199" s="13">
        <v>86.2126801885255</v>
      </c>
      <c r="BO199" s="13"/>
      <c r="BP199" s="13">
        <v>83.6120817155393</v>
      </c>
      <c r="BQ199" s="13">
        <v>85.6965651470709</v>
      </c>
      <c r="BR199" s="13">
        <v>87.2660099646988</v>
      </c>
      <c r="BS199" s="13">
        <v>87.6549961717064</v>
      </c>
      <c r="BT199" s="13"/>
      <c r="BU199" s="13">
        <v>81.6926718439531</v>
      </c>
      <c r="BV199" s="13">
        <v>86.099283975197</v>
      </c>
      <c r="BW199" s="13">
        <v>87.2713655400104</v>
      </c>
      <c r="BX199" s="13">
        <v>86.5858836801044</v>
      </c>
      <c r="BY199" s="13">
        <v>82.4619602754348</v>
      </c>
      <c r="BZ199" s="13">
        <v>88.3450112279582</v>
      </c>
      <c r="CA199" s="13">
        <v>87.3586064355945</v>
      </c>
      <c r="CB199" s="13">
        <v>87.2464007074923</v>
      </c>
      <c r="CC199" s="13">
        <v>88.1550775013749</v>
      </c>
      <c r="CD199" s="13"/>
      <c r="CE199" s="13">
        <v>87.5911316093226</v>
      </c>
      <c r="CF199" s="13">
        <v>91.6459474603193</v>
      </c>
      <c r="CG199" s="13">
        <v>92.1401613385485</v>
      </c>
      <c r="CH199" s="13">
        <v>96.185740354269</v>
      </c>
      <c r="CI199" s="13">
        <v>93.0133829600738</v>
      </c>
      <c r="CJ199" s="13">
        <v>92.3915886344076</v>
      </c>
      <c r="CK199" s="13">
        <v>89.2244695182923</v>
      </c>
      <c r="CL199" s="13">
        <v>100.0</v>
      </c>
      <c r="CM199" s="13">
        <v>88.8174357191245</v>
      </c>
      <c r="CN199" s="13">
        <v>91.318763837115</v>
      </c>
      <c r="CO199" s="13">
        <v>95.0404653656166</v>
      </c>
    </row>
    <row r="200">
      <c r="B200" s="11" t="s">
        <v>81</v>
      </c>
      <c r="C200" s="13">
        <v>13.7489356829372</v>
      </c>
      <c r="D200" s="13"/>
      <c r="E200" s="13">
        <v>9.61761931154204</v>
      </c>
      <c r="F200" s="13">
        <v>18.2069571260351</v>
      </c>
      <c r="G200" s="13"/>
      <c r="H200" s="13">
        <v>10.0939003313481</v>
      </c>
      <c r="I200" s="13">
        <v>11.6665063587503</v>
      </c>
      <c r="J200" s="13">
        <v>14.759399173608</v>
      </c>
      <c r="K200" s="13">
        <v>18.2592366237869</v>
      </c>
      <c r="L200" s="13"/>
      <c r="M200" s="13">
        <v>16.4137144089344</v>
      </c>
      <c r="N200" s="13">
        <v>6.06964471663813</v>
      </c>
      <c r="O200" s="13">
        <v>8.28934158889054</v>
      </c>
      <c r="P200" s="13">
        <v>8.31813367851259</v>
      </c>
      <c r="Q200" s="13">
        <v>7.48691081688054</v>
      </c>
      <c r="R200" s="13"/>
      <c r="S200" s="13">
        <v>13.4375701663508</v>
      </c>
      <c r="T200" s="13">
        <v>14.1712908663929</v>
      </c>
      <c r="U200" s="13"/>
      <c r="V200" s="13">
        <v>7.09671185534231</v>
      </c>
      <c r="W200" s="13">
        <v>12.0058499699837</v>
      </c>
      <c r="X200" s="13">
        <v>14.4752844323227</v>
      </c>
      <c r="Y200" s="13">
        <v>21.9831781826126</v>
      </c>
      <c r="Z200" s="13"/>
      <c r="AA200" s="13">
        <v>11.7342003924756</v>
      </c>
      <c r="AB200" s="13">
        <v>22.1234281261234</v>
      </c>
      <c r="AC200" s="13">
        <v>5.75558001822046</v>
      </c>
      <c r="AD200" s="13">
        <v>5.4753651680549</v>
      </c>
      <c r="AE200" s="13">
        <v>4.45700215232814</v>
      </c>
      <c r="AF200" s="13">
        <v>13.2025141474793</v>
      </c>
      <c r="AG200" s="13">
        <v>4.07142085748227</v>
      </c>
      <c r="AH200" s="13">
        <v>9.87029061469871</v>
      </c>
      <c r="AI200" s="13">
        <v>4.74204334892834</v>
      </c>
      <c r="AJ200" s="13">
        <v>9.51590267327235</v>
      </c>
      <c r="AK200" s="13"/>
      <c r="AL200" s="13">
        <v>13.1779195471418</v>
      </c>
      <c r="AM200" s="13">
        <v>18.5479926756967</v>
      </c>
      <c r="AN200" s="13">
        <v>8.10737094035575</v>
      </c>
      <c r="AO200" s="13">
        <v>6.09716496689434</v>
      </c>
      <c r="AP200" s="13"/>
      <c r="AQ200" s="13">
        <v>8.78055604391034</v>
      </c>
      <c r="AR200" s="13">
        <v>10.7654063694003</v>
      </c>
      <c r="AS200" s="13">
        <v>18.7840832531789</v>
      </c>
      <c r="AT200" s="13">
        <v>17.4435744671311</v>
      </c>
      <c r="AU200" s="13"/>
      <c r="AV200" s="13">
        <v>16.7486144618116</v>
      </c>
      <c r="AW200" s="13">
        <v>15.991739648671</v>
      </c>
      <c r="AX200" s="13">
        <v>6.59582254329285</v>
      </c>
      <c r="AY200" s="13">
        <v>8.86967076316188</v>
      </c>
      <c r="AZ200" s="13"/>
      <c r="BA200" s="13">
        <v>5.18130359244521</v>
      </c>
      <c r="BB200" s="13">
        <v>12.9315077087156</v>
      </c>
      <c r="BC200" s="13">
        <v>22.4760400210637</v>
      </c>
      <c r="BD200" s="13"/>
      <c r="BE200" s="13">
        <v>4.13836476342768</v>
      </c>
      <c r="BF200" s="13">
        <v>22.2416003845432</v>
      </c>
      <c r="BG200" s="13">
        <v>12.2316538172001</v>
      </c>
      <c r="BH200" s="13"/>
      <c r="BI200" s="13">
        <v>13.3101833464297</v>
      </c>
      <c r="BJ200" s="13">
        <v>19.3821194338971</v>
      </c>
      <c r="BK200" s="13"/>
      <c r="BL200" s="13">
        <v>11.7144286875943</v>
      </c>
      <c r="BM200" s="13">
        <v>14.7242281082563</v>
      </c>
      <c r="BN200" s="13">
        <v>13.7873198114744</v>
      </c>
      <c r="BO200" s="13"/>
      <c r="BP200" s="13">
        <v>16.3879182844606</v>
      </c>
      <c r="BQ200" s="13">
        <v>14.303434852929</v>
      </c>
      <c r="BR200" s="13">
        <v>12.7339900353011</v>
      </c>
      <c r="BS200" s="13">
        <v>12.3450038282935</v>
      </c>
      <c r="BT200" s="13"/>
      <c r="BU200" s="13">
        <v>18.3073281560468</v>
      </c>
      <c r="BV200" s="13">
        <v>13.900716024803</v>
      </c>
      <c r="BW200" s="13">
        <v>12.7286344599896</v>
      </c>
      <c r="BX200" s="13">
        <v>13.4141163198955</v>
      </c>
      <c r="BY200" s="13">
        <v>17.5380397245651</v>
      </c>
      <c r="BZ200" s="13">
        <v>11.6549887720417</v>
      </c>
      <c r="CA200" s="13">
        <v>12.6413935644054</v>
      </c>
      <c r="CB200" s="13">
        <v>12.7535992925076</v>
      </c>
      <c r="CC200" s="13">
        <v>11.8449224986251</v>
      </c>
      <c r="CD200" s="13"/>
      <c r="CE200" s="13">
        <v>12.4088683906773</v>
      </c>
      <c r="CF200" s="13">
        <v>8.35405253968063</v>
      </c>
      <c r="CG200" s="13">
        <v>7.85983866145143</v>
      </c>
      <c r="CH200" s="13">
        <v>3.81425964573097</v>
      </c>
      <c r="CI200" s="13">
        <v>6.98661703992616</v>
      </c>
      <c r="CJ200" s="13">
        <v>7.60841136559241</v>
      </c>
      <c r="CK200" s="13">
        <v>10.7755304817076</v>
      </c>
      <c r="CL200" s="13">
        <v>0.0</v>
      </c>
      <c r="CM200" s="13">
        <v>11.1825642808755</v>
      </c>
      <c r="CN200" s="13">
        <v>8.68123616288495</v>
      </c>
      <c r="CO200" s="13">
        <v>4.95953463438341</v>
      </c>
    </row>
    <row r="201">
      <c r="B201" s="11" t="s">
        <v>82</v>
      </c>
      <c r="C201" s="13">
        <v>72.0</v>
      </c>
      <c r="D201" s="13"/>
      <c r="E201" s="13">
        <v>80.0</v>
      </c>
      <c r="F201" s="13">
        <v>64.0</v>
      </c>
      <c r="G201" s="13"/>
      <c r="H201" s="13">
        <v>80.0</v>
      </c>
      <c r="I201" s="13">
        <v>76.0</v>
      </c>
      <c r="J201" s="13">
        <v>70.0</v>
      </c>
      <c r="K201" s="13">
        <v>64.0</v>
      </c>
      <c r="L201" s="13"/>
      <c r="M201" s="13">
        <v>68.0</v>
      </c>
      <c r="N201" s="13">
        <v>88.0</v>
      </c>
      <c r="O201" s="13">
        <v>84.0</v>
      </c>
      <c r="P201" s="13">
        <v>84.0</v>
      </c>
      <c r="Q201" s="13">
        <v>86.0</v>
      </c>
      <c r="R201" s="13"/>
      <c r="S201" s="13">
        <v>74.0</v>
      </c>
      <c r="T201" s="13">
        <v>72.0</v>
      </c>
      <c r="U201" s="13"/>
      <c r="V201" s="13">
        <v>86.0</v>
      </c>
      <c r="W201" s="13">
        <v>76.0</v>
      </c>
      <c r="X201" s="13">
        <v>72.0</v>
      </c>
      <c r="Y201" s="13">
        <v>56.0</v>
      </c>
      <c r="Z201" s="13"/>
      <c r="AA201" s="13">
        <v>76.0</v>
      </c>
      <c r="AB201" s="13">
        <v>56.0</v>
      </c>
      <c r="AC201" s="13">
        <v>88.0</v>
      </c>
      <c r="AD201" s="13">
        <v>90.0</v>
      </c>
      <c r="AE201" s="13">
        <v>92.0</v>
      </c>
      <c r="AF201" s="13">
        <v>74.0</v>
      </c>
      <c r="AG201" s="13">
        <v>92.0</v>
      </c>
      <c r="AH201" s="13">
        <v>80.0</v>
      </c>
      <c r="AI201" s="13">
        <v>90.0</v>
      </c>
      <c r="AJ201" s="13">
        <v>80.0</v>
      </c>
      <c r="AK201" s="13"/>
      <c r="AL201" s="13">
        <v>74.0</v>
      </c>
      <c r="AM201" s="13">
        <v>62.0</v>
      </c>
      <c r="AN201" s="13">
        <v>84.0</v>
      </c>
      <c r="AO201" s="13">
        <v>88.0</v>
      </c>
      <c r="AP201" s="13"/>
      <c r="AQ201" s="13">
        <v>82.0</v>
      </c>
      <c r="AR201" s="13">
        <v>78.0</v>
      </c>
      <c r="AS201" s="13">
        <v>62.0</v>
      </c>
      <c r="AT201" s="13">
        <v>66.0</v>
      </c>
      <c r="AU201" s="13"/>
      <c r="AV201" s="13">
        <v>66.0</v>
      </c>
      <c r="AW201" s="13">
        <v>68.0</v>
      </c>
      <c r="AX201" s="13">
        <v>86.0</v>
      </c>
      <c r="AY201" s="13">
        <v>82.0</v>
      </c>
      <c r="AZ201" s="13"/>
      <c r="BA201" s="13">
        <v>90.0</v>
      </c>
      <c r="BB201" s="13">
        <v>74.0</v>
      </c>
      <c r="BC201" s="13">
        <v>56.0</v>
      </c>
      <c r="BD201" s="13"/>
      <c r="BE201" s="13">
        <v>92.0</v>
      </c>
      <c r="BF201" s="13">
        <v>56.0</v>
      </c>
      <c r="BG201" s="13">
        <v>76.0</v>
      </c>
      <c r="BH201" s="13"/>
      <c r="BI201" s="13">
        <v>74.0</v>
      </c>
      <c r="BJ201" s="13">
        <v>62.0</v>
      </c>
      <c r="BK201" s="13"/>
      <c r="BL201" s="13">
        <v>76.0</v>
      </c>
      <c r="BM201" s="13">
        <v>70.0</v>
      </c>
      <c r="BN201" s="13">
        <v>72.0</v>
      </c>
      <c r="BO201" s="13"/>
      <c r="BP201" s="13">
        <v>68.0</v>
      </c>
      <c r="BQ201" s="13">
        <v>72.0</v>
      </c>
      <c r="BR201" s="13">
        <v>74.0</v>
      </c>
      <c r="BS201" s="13">
        <v>76.0</v>
      </c>
      <c r="BT201" s="13"/>
      <c r="BU201" s="13">
        <v>64.0</v>
      </c>
      <c r="BV201" s="13">
        <v>72.0</v>
      </c>
      <c r="BW201" s="13">
        <v>74.0</v>
      </c>
      <c r="BX201" s="13">
        <v>74.0</v>
      </c>
      <c r="BY201" s="13">
        <v>64.0</v>
      </c>
      <c r="BZ201" s="13">
        <v>76.0</v>
      </c>
      <c r="CA201" s="13">
        <v>74.0</v>
      </c>
      <c r="CB201" s="13">
        <v>74.0</v>
      </c>
      <c r="CC201" s="13">
        <v>76.0</v>
      </c>
      <c r="CD201" s="13"/>
      <c r="CE201" s="13">
        <v>76.0</v>
      </c>
      <c r="CF201" s="13">
        <v>84.0</v>
      </c>
      <c r="CG201" s="13">
        <v>84.0</v>
      </c>
      <c r="CH201" s="13">
        <v>92.0</v>
      </c>
      <c r="CI201" s="13">
        <v>86.0</v>
      </c>
      <c r="CJ201" s="13">
        <v>84.0</v>
      </c>
      <c r="CK201" s="13">
        <v>78.0</v>
      </c>
      <c r="CL201" s="13">
        <v>100.0</v>
      </c>
      <c r="CM201" s="13">
        <v>78.0</v>
      </c>
      <c r="CN201" s="13">
        <v>82.0</v>
      </c>
      <c r="CO201" s="13">
        <v>90.0</v>
      </c>
    </row>
    <row r="202">
      <c r="A202" s="4"/>
      <c r="B202" s="5"/>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row>
    <row r="203">
      <c r="A203" s="10" t="s">
        <v>112</v>
      </c>
      <c r="B203" s="11" t="s">
        <v>76</v>
      </c>
      <c r="C203" s="12">
        <v>66.3275043172993</v>
      </c>
      <c r="D203" s="12"/>
      <c r="E203" s="12">
        <v>71.7792142059908</v>
      </c>
      <c r="F203" s="12">
        <v>60.5074188924955</v>
      </c>
      <c r="G203" s="12"/>
      <c r="H203" s="12">
        <v>65.5557264318825</v>
      </c>
      <c r="I203" s="12">
        <v>67.3452774460837</v>
      </c>
      <c r="J203" s="12">
        <v>68.1644310581177</v>
      </c>
      <c r="K203" s="12">
        <v>64.5487544151213</v>
      </c>
      <c r="L203" s="12"/>
      <c r="M203" s="12">
        <v>63.2351261488208</v>
      </c>
      <c r="N203" s="12">
        <v>74.0721701574246</v>
      </c>
      <c r="O203" s="12">
        <v>75.1745666639283</v>
      </c>
      <c r="P203" s="12">
        <v>68.3984466933396</v>
      </c>
      <c r="Q203" s="12">
        <v>72.8551591921506</v>
      </c>
      <c r="R203" s="12"/>
      <c r="S203" s="12">
        <v>67.3486570599725</v>
      </c>
      <c r="T203" s="12">
        <v>64.9473092988848</v>
      </c>
      <c r="U203" s="12"/>
      <c r="V203" s="12">
        <v>72.7899456882003</v>
      </c>
      <c r="W203" s="12">
        <v>70.8216780983765</v>
      </c>
      <c r="X203" s="12">
        <v>59.9507476402902</v>
      </c>
      <c r="Y203" s="12">
        <v>61.0752525425135</v>
      </c>
      <c r="Z203" s="12"/>
      <c r="AA203" s="12">
        <v>69.1712852345411</v>
      </c>
      <c r="AB203" s="12">
        <v>56.2404892070112</v>
      </c>
      <c r="AC203" s="12">
        <v>80.5468038262982</v>
      </c>
      <c r="AD203" s="12">
        <v>69.3310187362642</v>
      </c>
      <c r="AE203" s="12">
        <v>77.924021930718</v>
      </c>
      <c r="AF203" s="12">
        <v>71.0466974626179</v>
      </c>
      <c r="AG203" s="12">
        <v>74.7705100975557</v>
      </c>
      <c r="AH203" s="12">
        <v>64.9923588921025</v>
      </c>
      <c r="AI203" s="12">
        <v>77.9687910433986</v>
      </c>
      <c r="AJ203" s="12">
        <v>68.2606252623312</v>
      </c>
      <c r="AK203" s="12"/>
      <c r="AL203" s="12">
        <v>61.7143593476599</v>
      </c>
      <c r="AM203" s="12">
        <v>64.239830932485</v>
      </c>
      <c r="AN203" s="12">
        <v>71.9617187346786</v>
      </c>
      <c r="AO203" s="12">
        <v>74.8748953998082</v>
      </c>
      <c r="AP203" s="12"/>
      <c r="AQ203" s="12">
        <v>71.9913721887305</v>
      </c>
      <c r="AR203" s="12">
        <v>71.4883016833341</v>
      </c>
      <c r="AS203" s="12">
        <v>61.8114653749933</v>
      </c>
      <c r="AT203" s="12">
        <v>58.7956635839991</v>
      </c>
      <c r="AU203" s="12"/>
      <c r="AV203" s="12">
        <v>63.7819084703952</v>
      </c>
      <c r="AW203" s="12">
        <v>62.5473883847439</v>
      </c>
      <c r="AX203" s="12">
        <v>73.7984509162468</v>
      </c>
      <c r="AY203" s="12">
        <v>71.4025469458234</v>
      </c>
      <c r="AZ203" s="12"/>
      <c r="BA203" s="12">
        <v>71.1274767244363</v>
      </c>
      <c r="BB203" s="12">
        <v>59.0648416738957</v>
      </c>
      <c r="BC203" s="12">
        <v>64.0346234860452</v>
      </c>
      <c r="BD203" s="12"/>
      <c r="BE203" s="12">
        <v>71.5361449726997</v>
      </c>
      <c r="BF203" s="12">
        <v>62.6662427074404</v>
      </c>
      <c r="BG203" s="12">
        <v>59.4112608052332</v>
      </c>
      <c r="BH203" s="12"/>
      <c r="BI203" s="12">
        <v>66.6525711143023</v>
      </c>
      <c r="BJ203" s="12">
        <v>62.1131937952561</v>
      </c>
      <c r="BK203" s="12"/>
      <c r="BL203" s="12">
        <v>69.3500969537749</v>
      </c>
      <c r="BM203" s="12">
        <v>65.0081126211571</v>
      </c>
      <c r="BN203" s="12">
        <v>66.22117090479</v>
      </c>
      <c r="BO203" s="12"/>
      <c r="BP203" s="12">
        <v>63.1127336991907</v>
      </c>
      <c r="BQ203" s="12">
        <v>66.6578008366119</v>
      </c>
      <c r="BR203" s="12">
        <v>67.6287335272689</v>
      </c>
      <c r="BS203" s="12">
        <v>67.5487485954637</v>
      </c>
      <c r="BT203" s="12"/>
      <c r="BU203" s="12">
        <v>64.2738567941736</v>
      </c>
      <c r="BV203" s="12">
        <v>64.7078930640344</v>
      </c>
      <c r="BW203" s="12">
        <v>67.5373692270409</v>
      </c>
      <c r="BX203" s="12">
        <v>63.176774046353</v>
      </c>
      <c r="BY203" s="12">
        <v>64.8726427928588</v>
      </c>
      <c r="BZ203" s="12">
        <v>70.3704612666118</v>
      </c>
      <c r="CA203" s="12">
        <v>68.361848665139</v>
      </c>
      <c r="CB203" s="12">
        <v>60.9058000884365</v>
      </c>
      <c r="CC203" s="12">
        <v>69.0437670527052</v>
      </c>
      <c r="CD203" s="12"/>
      <c r="CE203" s="12">
        <v>68.1139537360114</v>
      </c>
      <c r="CF203" s="12">
        <v>73.4481544762215</v>
      </c>
      <c r="CG203" s="12">
        <v>72.790881950881</v>
      </c>
      <c r="CH203" s="12">
        <v>74.9982828561382</v>
      </c>
      <c r="CI203" s="12">
        <v>71.7221131686666</v>
      </c>
      <c r="CJ203" s="12">
        <v>72.8122579005286</v>
      </c>
      <c r="CK203" s="12">
        <v>69.1150915059541</v>
      </c>
      <c r="CL203" s="12">
        <v>70.7423902726086</v>
      </c>
      <c r="CM203" s="12">
        <v>70.0488006542702</v>
      </c>
      <c r="CN203" s="12">
        <v>72.0143913359319</v>
      </c>
      <c r="CO203" s="12">
        <v>74.2255861211985</v>
      </c>
    </row>
    <row r="204">
      <c r="B204" s="11" t="s">
        <v>77</v>
      </c>
      <c r="C204" s="12">
        <v>28.3600616335617</v>
      </c>
      <c r="D204" s="12"/>
      <c r="E204" s="12">
        <v>25.0880823464721</v>
      </c>
      <c r="F204" s="12">
        <v>32.1681921781984</v>
      </c>
      <c r="G204" s="12"/>
      <c r="H204" s="12">
        <v>29.2754355515521</v>
      </c>
      <c r="I204" s="12">
        <v>27.4809214029836</v>
      </c>
      <c r="J204" s="12">
        <v>27.8070908032851</v>
      </c>
      <c r="K204" s="12">
        <v>28.753650046117</v>
      </c>
      <c r="L204" s="12"/>
      <c r="M204" s="12">
        <v>30.9676850726818</v>
      </c>
      <c r="N204" s="12">
        <v>22.8333794666983</v>
      </c>
      <c r="O204" s="12">
        <v>19.8298065632233</v>
      </c>
      <c r="P204" s="12">
        <v>27.2689162155801</v>
      </c>
      <c r="Q204" s="12">
        <v>23.0761909456012</v>
      </c>
      <c r="R204" s="12"/>
      <c r="S204" s="12">
        <v>27.9595662083104</v>
      </c>
      <c r="T204" s="12">
        <v>28.9013732001179</v>
      </c>
      <c r="U204" s="12"/>
      <c r="V204" s="12">
        <v>24.0167362136338</v>
      </c>
      <c r="W204" s="12">
        <v>26.1030429210679</v>
      </c>
      <c r="X204" s="12">
        <v>33.5890084432616</v>
      </c>
      <c r="Y204" s="12">
        <v>30.7188856393756</v>
      </c>
      <c r="Z204" s="12"/>
      <c r="AA204" s="12">
        <v>27.3823188905584</v>
      </c>
      <c r="AB204" s="12">
        <v>35.6200835742063</v>
      </c>
      <c r="AC204" s="12">
        <v>18.1720695414515</v>
      </c>
      <c r="AD204" s="12">
        <v>26.9473828235233</v>
      </c>
      <c r="AE204" s="12">
        <v>19.8687345550526</v>
      </c>
      <c r="AF204" s="12">
        <v>20.3647349869737</v>
      </c>
      <c r="AG204" s="12">
        <v>20.3067065049137</v>
      </c>
      <c r="AH204" s="12">
        <v>31.0216350707907</v>
      </c>
      <c r="AI204" s="12">
        <v>19.6965717003769</v>
      </c>
      <c r="AJ204" s="12">
        <v>26.3163951961222</v>
      </c>
      <c r="AK204" s="12"/>
      <c r="AL204" s="12">
        <v>32.8575368602858</v>
      </c>
      <c r="AM204" s="12">
        <v>29.7191418180731</v>
      </c>
      <c r="AN204" s="12">
        <v>23.2894040124727</v>
      </c>
      <c r="AO204" s="12">
        <v>22.5941955898896</v>
      </c>
      <c r="AP204" s="12"/>
      <c r="AQ204" s="12">
        <v>25.2909806857257</v>
      </c>
      <c r="AR204" s="12">
        <v>24.8098667122882</v>
      </c>
      <c r="AS204" s="12">
        <v>31.4144887422153</v>
      </c>
      <c r="AT204" s="12">
        <v>33.157540238173</v>
      </c>
      <c r="AU204" s="12"/>
      <c r="AV204" s="12">
        <v>31.0746366002182</v>
      </c>
      <c r="AW204" s="12">
        <v>30.8331624271787</v>
      </c>
      <c r="AX204" s="12">
        <v>22.967983920477</v>
      </c>
      <c r="AY204" s="12">
        <v>23.2428232246924</v>
      </c>
      <c r="AZ204" s="12"/>
      <c r="BA204" s="12">
        <v>24.7416536040207</v>
      </c>
      <c r="BB204" s="12">
        <v>30.9818298862846</v>
      </c>
      <c r="BC204" s="12">
        <v>31.0454186413902</v>
      </c>
      <c r="BD204" s="12"/>
      <c r="BE204" s="12">
        <v>24.3024367250206</v>
      </c>
      <c r="BF204" s="12">
        <v>32.1710901700947</v>
      </c>
      <c r="BG204" s="12">
        <v>30.7258001713262</v>
      </c>
      <c r="BH204" s="12"/>
      <c r="BI204" s="12">
        <v>28.4307494882214</v>
      </c>
      <c r="BJ204" s="12">
        <v>27.4436328490168</v>
      </c>
      <c r="BK204" s="12"/>
      <c r="BL204" s="12">
        <v>27.3463260327587</v>
      </c>
      <c r="BM204" s="12">
        <v>31.0564382991404</v>
      </c>
      <c r="BN204" s="12">
        <v>27.5418884289375</v>
      </c>
      <c r="BO204" s="12"/>
      <c r="BP204" s="12">
        <v>31.0756622123006</v>
      </c>
      <c r="BQ204" s="12">
        <v>28.4496426609925</v>
      </c>
      <c r="BR204" s="12">
        <v>25.8697038752114</v>
      </c>
      <c r="BS204" s="12">
        <v>28.9028707230005</v>
      </c>
      <c r="BT204" s="12"/>
      <c r="BU204" s="12">
        <v>30.4956093483224</v>
      </c>
      <c r="BV204" s="12">
        <v>28.9258428583422</v>
      </c>
      <c r="BW204" s="12">
        <v>27.7411404381699</v>
      </c>
      <c r="BX204" s="12">
        <v>31.9407563264866</v>
      </c>
      <c r="BY204" s="12">
        <v>29.887607526319</v>
      </c>
      <c r="BZ204" s="12">
        <v>26.9421913538586</v>
      </c>
      <c r="CA204" s="12">
        <v>24.8572032303435</v>
      </c>
      <c r="CB204" s="12">
        <v>32.178162168644</v>
      </c>
      <c r="CC204" s="12">
        <v>24.7860235894643</v>
      </c>
      <c r="CD204" s="12"/>
      <c r="CE204" s="12">
        <v>27.9388603140562</v>
      </c>
      <c r="CF204" s="12">
        <v>23.643825501627</v>
      </c>
      <c r="CG204" s="12">
        <v>24.7161116251916</v>
      </c>
      <c r="CH204" s="12">
        <v>23.3450577524175</v>
      </c>
      <c r="CI204" s="12">
        <v>25.8191599771249</v>
      </c>
      <c r="CJ204" s="12">
        <v>24.991971239534</v>
      </c>
      <c r="CK204" s="12">
        <v>27.4451268703289</v>
      </c>
      <c r="CL204" s="12">
        <v>26.7801449998486</v>
      </c>
      <c r="CM204" s="12">
        <v>29.9511993457297</v>
      </c>
      <c r="CN204" s="12">
        <v>25.1307845129634</v>
      </c>
      <c r="CO204" s="12">
        <v>23.7748234524463</v>
      </c>
    </row>
    <row r="205">
      <c r="B205" s="11" t="s">
        <v>78</v>
      </c>
      <c r="C205" s="12">
        <v>3.69631174418894</v>
      </c>
      <c r="D205" s="12"/>
      <c r="E205" s="12">
        <v>2.19104495233222</v>
      </c>
      <c r="F205" s="12">
        <v>5.0848235973713</v>
      </c>
      <c r="G205" s="12"/>
      <c r="H205" s="12">
        <v>3.31348726849309</v>
      </c>
      <c r="I205" s="12">
        <v>4.13922859830667</v>
      </c>
      <c r="J205" s="12">
        <v>2.59385781870509</v>
      </c>
      <c r="K205" s="12">
        <v>4.62764216584279</v>
      </c>
      <c r="L205" s="12"/>
      <c r="M205" s="12">
        <v>3.9435165540817</v>
      </c>
      <c r="N205" s="12">
        <v>2.00658169340205</v>
      </c>
      <c r="O205" s="12">
        <v>3.8735678285115</v>
      </c>
      <c r="P205" s="12">
        <v>4.33263709108025</v>
      </c>
      <c r="Q205" s="12">
        <v>3.25318630741854</v>
      </c>
      <c r="R205" s="12"/>
      <c r="S205" s="12">
        <v>3.04092435888198</v>
      </c>
      <c r="T205" s="12">
        <v>4.58213652488183</v>
      </c>
      <c r="U205" s="12"/>
      <c r="V205" s="12">
        <v>2.30909413670754</v>
      </c>
      <c r="W205" s="12">
        <v>2.07920876388516</v>
      </c>
      <c r="X205" s="12">
        <v>4.64642645172407</v>
      </c>
      <c r="Y205" s="12">
        <v>5.53201150295141</v>
      </c>
      <c r="Z205" s="12"/>
      <c r="AA205" s="12">
        <v>2.21132924436124</v>
      </c>
      <c r="AB205" s="12">
        <v>5.50458530929702</v>
      </c>
      <c r="AC205" s="12">
        <v>1.28112663225022</v>
      </c>
      <c r="AD205" s="12">
        <v>2.75100693523973</v>
      </c>
      <c r="AE205" s="12">
        <v>2.20724351422928</v>
      </c>
      <c r="AF205" s="12">
        <v>6.04680692689975</v>
      </c>
      <c r="AG205" s="12">
        <v>4.92278339753051</v>
      </c>
      <c r="AH205" s="12">
        <v>3.98600603710673</v>
      </c>
      <c r="AI205" s="12">
        <v>2.33463725622439</v>
      </c>
      <c r="AJ205" s="12">
        <v>4.25281286810999</v>
      </c>
      <c r="AK205" s="12"/>
      <c r="AL205" s="12">
        <v>3.82573822301998</v>
      </c>
      <c r="AM205" s="12">
        <v>4.02132759818088</v>
      </c>
      <c r="AN205" s="12">
        <v>3.87396795512933</v>
      </c>
      <c r="AO205" s="12">
        <v>1.8498301459138</v>
      </c>
      <c r="AP205" s="12"/>
      <c r="AQ205" s="12">
        <v>2.01328198991657</v>
      </c>
      <c r="AR205" s="12">
        <v>2.43479478047187</v>
      </c>
      <c r="AS205" s="12">
        <v>4.29190397615372</v>
      </c>
      <c r="AT205" s="12">
        <v>6.1256487435964</v>
      </c>
      <c r="AU205" s="12"/>
      <c r="AV205" s="12">
        <v>3.36003538748651</v>
      </c>
      <c r="AW205" s="12">
        <v>4.67741378715178</v>
      </c>
      <c r="AX205" s="12">
        <v>2.19495580654113</v>
      </c>
      <c r="AY205" s="12">
        <v>4.88279732354845</v>
      </c>
      <c r="AZ205" s="12"/>
      <c r="BA205" s="12">
        <v>2.84010653239202</v>
      </c>
      <c r="BB205" s="12">
        <v>7.87646363818353</v>
      </c>
      <c r="BC205" s="12">
        <v>3.13783570300158</v>
      </c>
      <c r="BD205" s="12"/>
      <c r="BE205" s="12">
        <v>3.07176620009689</v>
      </c>
      <c r="BF205" s="12">
        <v>3.47290473234012</v>
      </c>
      <c r="BG205" s="12">
        <v>9.86293902344054</v>
      </c>
      <c r="BH205" s="12"/>
      <c r="BI205" s="12">
        <v>3.58654404350881</v>
      </c>
      <c r="BJ205" s="12">
        <v>5.11938903237051</v>
      </c>
      <c r="BK205" s="12"/>
      <c r="BL205" s="12">
        <v>3.30357701346629</v>
      </c>
      <c r="BM205" s="12">
        <v>3.02626786314031</v>
      </c>
      <c r="BN205" s="12">
        <v>4.02890525598982</v>
      </c>
      <c r="BO205" s="12"/>
      <c r="BP205" s="12">
        <v>4.02391508800214</v>
      </c>
      <c r="BQ205" s="12">
        <v>3.25214766097526</v>
      </c>
      <c r="BR205" s="12">
        <v>4.98082716438404</v>
      </c>
      <c r="BS205" s="12">
        <v>1.85075621227639</v>
      </c>
      <c r="BT205" s="12"/>
      <c r="BU205" s="12">
        <v>3.15133257362769</v>
      </c>
      <c r="BV205" s="12">
        <v>4.51863223670796</v>
      </c>
      <c r="BW205" s="12">
        <v>2.71110584037578</v>
      </c>
      <c r="BX205" s="12">
        <v>2.23969985233444</v>
      </c>
      <c r="BY205" s="12">
        <v>4.35023755206262</v>
      </c>
      <c r="BZ205" s="12">
        <v>1.59972840203044</v>
      </c>
      <c r="CA205" s="12">
        <v>4.7342494337654</v>
      </c>
      <c r="CB205" s="12">
        <v>5.6824228615968</v>
      </c>
      <c r="CC205" s="12">
        <v>5.79111203660691</v>
      </c>
      <c r="CD205" s="12"/>
      <c r="CE205" s="12">
        <v>2.86853073080856</v>
      </c>
      <c r="CF205" s="12">
        <v>1.53514608786736</v>
      </c>
      <c r="CG205" s="12">
        <v>2.09314427054002</v>
      </c>
      <c r="CH205" s="12">
        <v>1.27078897378357</v>
      </c>
      <c r="CI205" s="12">
        <v>1.95688311652818</v>
      </c>
      <c r="CJ205" s="12">
        <v>1.62021147222353</v>
      </c>
      <c r="CK205" s="12">
        <v>2.63228660872388</v>
      </c>
      <c r="CL205" s="12">
        <v>2.06296316287666</v>
      </c>
      <c r="CM205" s="12">
        <v>0.0</v>
      </c>
      <c r="CN205" s="12">
        <v>2.14877069650452</v>
      </c>
      <c r="CO205" s="12">
        <v>1.33204098331033</v>
      </c>
    </row>
    <row r="206">
      <c r="B206" s="11" t="s">
        <v>79</v>
      </c>
      <c r="C206" s="12">
        <v>1.61612230494997</v>
      </c>
      <c r="D206" s="12"/>
      <c r="E206" s="12">
        <v>0.9416584952048</v>
      </c>
      <c r="F206" s="12">
        <v>2.23956533193471</v>
      </c>
      <c r="G206" s="12"/>
      <c r="H206" s="12">
        <v>1.85535074807214</v>
      </c>
      <c r="I206" s="12">
        <v>1.03457255262596</v>
      </c>
      <c r="J206" s="12">
        <v>1.43462031989208</v>
      </c>
      <c r="K206" s="12">
        <v>2.06995337291888</v>
      </c>
      <c r="L206" s="12"/>
      <c r="M206" s="12">
        <v>1.85367222441566</v>
      </c>
      <c r="N206" s="12">
        <v>1.08786868247503</v>
      </c>
      <c r="O206" s="12">
        <v>1.12205894433679</v>
      </c>
      <c r="P206" s="12">
        <v>0.0</v>
      </c>
      <c r="Q206" s="12">
        <v>0.815463554829641</v>
      </c>
      <c r="R206" s="12"/>
      <c r="S206" s="12">
        <v>1.65085237283501</v>
      </c>
      <c r="T206" s="12">
        <v>1.56918097611541</v>
      </c>
      <c r="U206" s="12"/>
      <c r="V206" s="12">
        <v>0.884223961458171</v>
      </c>
      <c r="W206" s="12">
        <v>0.996070216670285</v>
      </c>
      <c r="X206" s="12">
        <v>1.81381746472401</v>
      </c>
      <c r="Y206" s="12">
        <v>2.67385031515938</v>
      </c>
      <c r="Z206" s="12"/>
      <c r="AA206" s="12">
        <v>1.2350666305392</v>
      </c>
      <c r="AB206" s="12">
        <v>2.63484190948543</v>
      </c>
      <c r="AC206" s="12">
        <v>0.0</v>
      </c>
      <c r="AD206" s="12">
        <v>0.970591504972678</v>
      </c>
      <c r="AE206" s="12">
        <v>0.0</v>
      </c>
      <c r="AF206" s="12">
        <v>2.54176062350854</v>
      </c>
      <c r="AG206" s="12">
        <v>0.0</v>
      </c>
      <c r="AH206" s="12">
        <v>0.0</v>
      </c>
      <c r="AI206" s="12">
        <v>0.0</v>
      </c>
      <c r="AJ206" s="12">
        <v>1.1701666734365</v>
      </c>
      <c r="AK206" s="12"/>
      <c r="AL206" s="12">
        <v>1.60236556903419</v>
      </c>
      <c r="AM206" s="12">
        <v>2.01969965126091</v>
      </c>
      <c r="AN206" s="12">
        <v>0.874909297719205</v>
      </c>
      <c r="AO206" s="12">
        <v>0.681078864388275</v>
      </c>
      <c r="AP206" s="12"/>
      <c r="AQ206" s="12">
        <v>0.704365135627151</v>
      </c>
      <c r="AR206" s="12">
        <v>1.26703682390572</v>
      </c>
      <c r="AS206" s="12">
        <v>2.48214190663756</v>
      </c>
      <c r="AT206" s="12">
        <v>1.9211474342313</v>
      </c>
      <c r="AU206" s="12"/>
      <c r="AV206" s="12">
        <v>1.78341954189994</v>
      </c>
      <c r="AW206" s="12">
        <v>1.94203540092553</v>
      </c>
      <c r="AX206" s="12">
        <v>1.03860935673498</v>
      </c>
      <c r="AY206" s="12">
        <v>0.471832505935678</v>
      </c>
      <c r="AZ206" s="12"/>
      <c r="BA206" s="12">
        <v>1.29076313915092</v>
      </c>
      <c r="BB206" s="12">
        <v>2.07686480163605</v>
      </c>
      <c r="BC206" s="12">
        <v>1.78212216956292</v>
      </c>
      <c r="BD206" s="12"/>
      <c r="BE206" s="12">
        <v>1.0896521021827</v>
      </c>
      <c r="BF206" s="12">
        <v>1.68976239012459</v>
      </c>
      <c r="BG206" s="12">
        <v>0.0</v>
      </c>
      <c r="BH206" s="12"/>
      <c r="BI206" s="12">
        <v>1.33013535396742</v>
      </c>
      <c r="BJ206" s="12">
        <v>5.32378432335651</v>
      </c>
      <c r="BK206" s="12"/>
      <c r="BL206" s="12">
        <v>0.0</v>
      </c>
      <c r="BM206" s="12">
        <v>0.909181216562046</v>
      </c>
      <c r="BN206" s="12">
        <v>2.2080354102826</v>
      </c>
      <c r="BO206" s="12"/>
      <c r="BP206" s="12">
        <v>1.78768900050641</v>
      </c>
      <c r="BQ206" s="12">
        <v>1.64040884142023</v>
      </c>
      <c r="BR206" s="12">
        <v>1.52073543313559</v>
      </c>
      <c r="BS206" s="12">
        <v>1.69762446925929</v>
      </c>
      <c r="BT206" s="12"/>
      <c r="BU206" s="12">
        <v>2.07920128387623</v>
      </c>
      <c r="BV206" s="12">
        <v>1.84763184091536</v>
      </c>
      <c r="BW206" s="12">
        <v>2.0103844944133</v>
      </c>
      <c r="BX206" s="12">
        <v>2.64276977482587</v>
      </c>
      <c r="BY206" s="12">
        <v>0.889512128759496</v>
      </c>
      <c r="BZ206" s="12">
        <v>1.08761897749908</v>
      </c>
      <c r="CA206" s="12">
        <v>2.04669867075191</v>
      </c>
      <c r="CB206" s="12">
        <v>1.23361488132265</v>
      </c>
      <c r="CC206" s="12">
        <v>0.379097321223576</v>
      </c>
      <c r="CD206" s="12"/>
      <c r="CE206" s="12">
        <v>1.0786552191237</v>
      </c>
      <c r="CF206" s="12">
        <v>1.37287393428407</v>
      </c>
      <c r="CG206" s="12">
        <v>0.399862153387213</v>
      </c>
      <c r="CH206" s="12">
        <v>0.385870417660645</v>
      </c>
      <c r="CI206" s="12">
        <v>0.501843737680231</v>
      </c>
      <c r="CJ206" s="12">
        <v>0.575559387713789</v>
      </c>
      <c r="CK206" s="12">
        <v>0.807495014993074</v>
      </c>
      <c r="CL206" s="12">
        <v>0.414501564666061</v>
      </c>
      <c r="CM206" s="12">
        <v>0.0</v>
      </c>
      <c r="CN206" s="12">
        <v>0.706053454600023</v>
      </c>
      <c r="CO206" s="12">
        <v>0.667549443044707</v>
      </c>
    </row>
    <row r="207">
      <c r="B207" s="5"/>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row>
    <row r="208">
      <c r="B208" s="11" t="s">
        <v>80</v>
      </c>
      <c r="C208" s="13">
        <v>94.687565950861</v>
      </c>
      <c r="D208" s="13"/>
      <c r="E208" s="13">
        <v>96.8672965524629</v>
      </c>
      <c r="F208" s="13">
        <v>92.6756110706939</v>
      </c>
      <c r="G208" s="13"/>
      <c r="H208" s="13">
        <v>94.8311619834347</v>
      </c>
      <c r="I208" s="13">
        <v>94.8261988490673</v>
      </c>
      <c r="J208" s="13">
        <v>95.9715218614028</v>
      </c>
      <c r="K208" s="13">
        <v>93.3024044612383</v>
      </c>
      <c r="L208" s="13"/>
      <c r="M208" s="13">
        <v>94.2028112215026</v>
      </c>
      <c r="N208" s="13">
        <v>96.9055496241229</v>
      </c>
      <c r="O208" s="13">
        <v>95.0043732271517</v>
      </c>
      <c r="P208" s="13">
        <v>95.6673629089197</v>
      </c>
      <c r="Q208" s="13">
        <v>95.9313501377518</v>
      </c>
      <c r="R208" s="13"/>
      <c r="S208" s="13">
        <v>95.308223268283</v>
      </c>
      <c r="T208" s="13">
        <v>93.8486824990027</v>
      </c>
      <c r="U208" s="13"/>
      <c r="V208" s="13">
        <v>96.8066819018342</v>
      </c>
      <c r="W208" s="13">
        <v>96.9247210194445</v>
      </c>
      <c r="X208" s="13">
        <v>93.5397560835519</v>
      </c>
      <c r="Y208" s="13">
        <v>91.7941381818892</v>
      </c>
      <c r="Z208" s="13"/>
      <c r="AA208" s="13">
        <v>96.5536041250995</v>
      </c>
      <c r="AB208" s="13">
        <v>91.8605727812175</v>
      </c>
      <c r="AC208" s="13">
        <v>98.7188733677497</v>
      </c>
      <c r="AD208" s="13">
        <v>96.2784015597875</v>
      </c>
      <c r="AE208" s="13">
        <v>97.7927564857707</v>
      </c>
      <c r="AF208" s="13">
        <v>91.4114324495916</v>
      </c>
      <c r="AG208" s="13">
        <v>95.0772166024694</v>
      </c>
      <c r="AH208" s="13">
        <v>96.0139939628932</v>
      </c>
      <c r="AI208" s="13">
        <v>97.6653627437756</v>
      </c>
      <c r="AJ208" s="13">
        <v>94.5770204584535</v>
      </c>
      <c r="AK208" s="13"/>
      <c r="AL208" s="13">
        <v>94.5718962079458</v>
      </c>
      <c r="AM208" s="13">
        <v>93.9589727505582</v>
      </c>
      <c r="AN208" s="13">
        <v>95.2511227471514</v>
      </c>
      <c r="AO208" s="13">
        <v>97.4690909896979</v>
      </c>
      <c r="AP208" s="13"/>
      <c r="AQ208" s="13">
        <v>97.2823528744562</v>
      </c>
      <c r="AR208" s="13">
        <v>96.2981683956224</v>
      </c>
      <c r="AS208" s="13">
        <v>93.2259541172087</v>
      </c>
      <c r="AT208" s="13">
        <v>91.9532038221722</v>
      </c>
      <c r="AU208" s="13"/>
      <c r="AV208" s="13">
        <v>94.8565450706135</v>
      </c>
      <c r="AW208" s="13">
        <v>93.3805508119226</v>
      </c>
      <c r="AX208" s="13">
        <v>96.7664348367238</v>
      </c>
      <c r="AY208" s="13">
        <v>94.6453701705158</v>
      </c>
      <c r="AZ208" s="13"/>
      <c r="BA208" s="13">
        <v>95.869130328457</v>
      </c>
      <c r="BB208" s="13">
        <v>90.0466715601804</v>
      </c>
      <c r="BC208" s="13">
        <v>95.0800421274354</v>
      </c>
      <c r="BD208" s="13"/>
      <c r="BE208" s="13">
        <v>95.8385816977204</v>
      </c>
      <c r="BF208" s="13">
        <v>94.8373328775352</v>
      </c>
      <c r="BG208" s="13">
        <v>90.1370609765594</v>
      </c>
      <c r="BH208" s="13"/>
      <c r="BI208" s="13">
        <v>95.0833206025237</v>
      </c>
      <c r="BJ208" s="13">
        <v>89.5568266442729</v>
      </c>
      <c r="BK208" s="13"/>
      <c r="BL208" s="13">
        <v>96.6964229865337</v>
      </c>
      <c r="BM208" s="13">
        <v>96.0645509202976</v>
      </c>
      <c r="BN208" s="13">
        <v>93.7630593337275</v>
      </c>
      <c r="BO208" s="13"/>
      <c r="BP208" s="13">
        <v>94.1883959114914</v>
      </c>
      <c r="BQ208" s="13">
        <v>95.1074434976045</v>
      </c>
      <c r="BR208" s="13">
        <v>93.4984374024803</v>
      </c>
      <c r="BS208" s="13">
        <v>96.4516193184643</v>
      </c>
      <c r="BT208" s="13"/>
      <c r="BU208" s="13">
        <v>94.769466142496</v>
      </c>
      <c r="BV208" s="13">
        <v>93.6337359223766</v>
      </c>
      <c r="BW208" s="13">
        <v>95.2785096652109</v>
      </c>
      <c r="BX208" s="13">
        <v>95.1175303728396</v>
      </c>
      <c r="BY208" s="13">
        <v>94.7602503191778</v>
      </c>
      <c r="BZ208" s="13">
        <v>97.3126526204704</v>
      </c>
      <c r="CA208" s="13">
        <v>93.2190518954826</v>
      </c>
      <c r="CB208" s="13">
        <v>93.0839622570805</v>
      </c>
      <c r="CC208" s="13">
        <v>93.8297906421695</v>
      </c>
      <c r="CD208" s="13"/>
      <c r="CE208" s="13">
        <v>96.0528140500677</v>
      </c>
      <c r="CF208" s="13">
        <v>97.0919799778485</v>
      </c>
      <c r="CG208" s="13">
        <v>97.5069935760727</v>
      </c>
      <c r="CH208" s="13">
        <v>98.3433406085557</v>
      </c>
      <c r="CI208" s="13">
        <v>97.5412731457915</v>
      </c>
      <c r="CJ208" s="13">
        <v>97.8042291400626</v>
      </c>
      <c r="CK208" s="13">
        <v>96.560218376283</v>
      </c>
      <c r="CL208" s="13">
        <v>97.5225352724572</v>
      </c>
      <c r="CM208" s="13">
        <v>100.0</v>
      </c>
      <c r="CN208" s="13">
        <v>97.1451758488954</v>
      </c>
      <c r="CO208" s="13">
        <v>98.0004095736449</v>
      </c>
    </row>
    <row r="209">
      <c r="B209" s="11" t="s">
        <v>81</v>
      </c>
      <c r="C209" s="13">
        <v>5.31243404913892</v>
      </c>
      <c r="D209" s="13"/>
      <c r="E209" s="13">
        <v>3.13270344753702</v>
      </c>
      <c r="F209" s="13">
        <v>7.32438892930601</v>
      </c>
      <c r="G209" s="13"/>
      <c r="H209" s="13">
        <v>5.16883801656524</v>
      </c>
      <c r="I209" s="13">
        <v>5.17380115093264</v>
      </c>
      <c r="J209" s="13">
        <v>4.02847813859717</v>
      </c>
      <c r="K209" s="13">
        <v>6.69759553876168</v>
      </c>
      <c r="L209" s="13"/>
      <c r="M209" s="13">
        <v>5.79718877849736</v>
      </c>
      <c r="N209" s="13">
        <v>3.09445037587708</v>
      </c>
      <c r="O209" s="13">
        <v>4.9956267728483</v>
      </c>
      <c r="P209" s="13">
        <v>4.33263709108025</v>
      </c>
      <c r="Q209" s="13">
        <v>4.06864986224818</v>
      </c>
      <c r="R209" s="13"/>
      <c r="S209" s="13">
        <v>4.69177673171699</v>
      </c>
      <c r="T209" s="13">
        <v>6.15131750099724</v>
      </c>
      <c r="U209" s="13"/>
      <c r="V209" s="13">
        <v>3.19331809816571</v>
      </c>
      <c r="W209" s="13">
        <v>3.07527898055544</v>
      </c>
      <c r="X209" s="13">
        <v>6.46024391644808</v>
      </c>
      <c r="Y209" s="13">
        <v>8.2058618181108</v>
      </c>
      <c r="Z209" s="13"/>
      <c r="AA209" s="13">
        <v>3.44639587490044</v>
      </c>
      <c r="AB209" s="13">
        <v>8.13942721878245</v>
      </c>
      <c r="AC209" s="13">
        <v>1.28112663225022</v>
      </c>
      <c r="AD209" s="13">
        <v>3.72159844021241</v>
      </c>
      <c r="AE209" s="13">
        <v>2.20724351422928</v>
      </c>
      <c r="AF209" s="13">
        <v>8.5885675504083</v>
      </c>
      <c r="AG209" s="13">
        <v>4.9227833975305</v>
      </c>
      <c r="AH209" s="13">
        <v>3.98600603710673</v>
      </c>
      <c r="AI209" s="13">
        <v>2.33463725622439</v>
      </c>
      <c r="AJ209" s="13">
        <v>5.4229795415465</v>
      </c>
      <c r="AK209" s="13"/>
      <c r="AL209" s="13">
        <v>5.42810379205418</v>
      </c>
      <c r="AM209" s="13">
        <v>6.04102724944179</v>
      </c>
      <c r="AN209" s="13">
        <v>4.74887725284854</v>
      </c>
      <c r="AO209" s="13">
        <v>2.53090901030207</v>
      </c>
      <c r="AP209" s="13"/>
      <c r="AQ209" s="13">
        <v>2.71764712554372</v>
      </c>
      <c r="AR209" s="13">
        <v>3.7018316043776</v>
      </c>
      <c r="AS209" s="13">
        <v>6.77404588279129</v>
      </c>
      <c r="AT209" s="13">
        <v>8.04679617782771</v>
      </c>
      <c r="AU209" s="13"/>
      <c r="AV209" s="13">
        <v>5.14345492938646</v>
      </c>
      <c r="AW209" s="13">
        <v>6.61944918807731</v>
      </c>
      <c r="AX209" s="13">
        <v>3.23356516327611</v>
      </c>
      <c r="AY209" s="13">
        <v>5.35462982948413</v>
      </c>
      <c r="AZ209" s="13"/>
      <c r="BA209" s="13">
        <v>4.13086967154294</v>
      </c>
      <c r="BB209" s="13">
        <v>9.95332843981959</v>
      </c>
      <c r="BC209" s="13">
        <v>4.9199578725645</v>
      </c>
      <c r="BD209" s="13"/>
      <c r="BE209" s="13">
        <v>4.1614183022796</v>
      </c>
      <c r="BF209" s="13">
        <v>5.16266712246472</v>
      </c>
      <c r="BG209" s="13">
        <v>9.86293902344054</v>
      </c>
      <c r="BH209" s="13"/>
      <c r="BI209" s="13">
        <v>4.91667939747624</v>
      </c>
      <c r="BJ209" s="13">
        <v>10.443173355727</v>
      </c>
      <c r="BK209" s="13"/>
      <c r="BL209" s="13">
        <v>3.30357701346629</v>
      </c>
      <c r="BM209" s="13">
        <v>3.93544907970236</v>
      </c>
      <c r="BN209" s="13">
        <v>6.23694066627242</v>
      </c>
      <c r="BO209" s="13"/>
      <c r="BP209" s="13">
        <v>5.81160408850856</v>
      </c>
      <c r="BQ209" s="13">
        <v>4.8925565023955</v>
      </c>
      <c r="BR209" s="13">
        <v>6.50156259751963</v>
      </c>
      <c r="BS209" s="13">
        <v>3.54838068153569</v>
      </c>
      <c r="BT209" s="13"/>
      <c r="BU209" s="13">
        <v>5.23053385750393</v>
      </c>
      <c r="BV209" s="13">
        <v>6.36626407762332</v>
      </c>
      <c r="BW209" s="13">
        <v>4.72149033478908</v>
      </c>
      <c r="BX209" s="13">
        <v>4.88246962716032</v>
      </c>
      <c r="BY209" s="13">
        <v>5.23974968082211</v>
      </c>
      <c r="BZ209" s="13">
        <v>2.68734737952953</v>
      </c>
      <c r="CA209" s="13">
        <v>6.78094810451733</v>
      </c>
      <c r="CB209" s="13">
        <v>6.91603774291945</v>
      </c>
      <c r="CC209" s="13">
        <v>6.17020935783049</v>
      </c>
      <c r="CD209" s="13"/>
      <c r="CE209" s="13">
        <v>3.94718594993227</v>
      </c>
      <c r="CF209" s="13">
        <v>2.90802002215143</v>
      </c>
      <c r="CG209" s="13">
        <v>2.49300642392723</v>
      </c>
      <c r="CH209" s="13">
        <v>1.65665939144421</v>
      </c>
      <c r="CI209" s="13">
        <v>2.45872685420841</v>
      </c>
      <c r="CJ209" s="13">
        <v>2.19577085993732</v>
      </c>
      <c r="CK209" s="13">
        <v>3.43978162371696</v>
      </c>
      <c r="CL209" s="13">
        <v>2.47746472754273</v>
      </c>
      <c r="CM209" s="13">
        <v>0.0</v>
      </c>
      <c r="CN209" s="13">
        <v>2.85482415110454</v>
      </c>
      <c r="CO209" s="13">
        <v>1.99959042635504</v>
      </c>
    </row>
    <row r="210">
      <c r="B210" s="11" t="s">
        <v>82</v>
      </c>
      <c r="C210" s="13">
        <v>90.0</v>
      </c>
      <c r="D210" s="13"/>
      <c r="E210" s="13">
        <v>94.0</v>
      </c>
      <c r="F210" s="13">
        <v>86.0</v>
      </c>
      <c r="G210" s="13"/>
      <c r="H210" s="13">
        <v>90.0</v>
      </c>
      <c r="I210" s="13">
        <v>90.0</v>
      </c>
      <c r="J210" s="13">
        <v>92.0</v>
      </c>
      <c r="K210" s="13">
        <v>86.0</v>
      </c>
      <c r="L210" s="13"/>
      <c r="M210" s="13">
        <v>88.0</v>
      </c>
      <c r="N210" s="13">
        <v>94.0</v>
      </c>
      <c r="O210" s="13">
        <v>90.0</v>
      </c>
      <c r="P210" s="13">
        <v>92.0</v>
      </c>
      <c r="Q210" s="13">
        <v>92.0</v>
      </c>
      <c r="R210" s="13"/>
      <c r="S210" s="13">
        <v>90.0</v>
      </c>
      <c r="T210" s="13">
        <v>88.0</v>
      </c>
      <c r="U210" s="13"/>
      <c r="V210" s="13">
        <v>94.0</v>
      </c>
      <c r="W210" s="13">
        <v>94.0</v>
      </c>
      <c r="X210" s="13">
        <v>88.0</v>
      </c>
      <c r="Y210" s="13">
        <v>84.0</v>
      </c>
      <c r="Z210" s="13"/>
      <c r="AA210" s="13">
        <v>94.0</v>
      </c>
      <c r="AB210" s="13">
        <v>84.0</v>
      </c>
      <c r="AC210" s="13">
        <v>98.0</v>
      </c>
      <c r="AD210" s="13">
        <v>92.0</v>
      </c>
      <c r="AE210" s="13">
        <v>96.0</v>
      </c>
      <c r="AF210" s="13">
        <v>82.0</v>
      </c>
      <c r="AG210" s="13">
        <v>90.0</v>
      </c>
      <c r="AH210" s="13">
        <v>92.0</v>
      </c>
      <c r="AI210" s="13">
        <v>96.0</v>
      </c>
      <c r="AJ210" s="13">
        <v>90.0</v>
      </c>
      <c r="AK210" s="13"/>
      <c r="AL210" s="13">
        <v>90.0</v>
      </c>
      <c r="AM210" s="13">
        <v>88.0</v>
      </c>
      <c r="AN210" s="13">
        <v>90.0</v>
      </c>
      <c r="AO210" s="13">
        <v>94.0</v>
      </c>
      <c r="AP210" s="13"/>
      <c r="AQ210" s="13">
        <v>94.0</v>
      </c>
      <c r="AR210" s="13">
        <v>92.0</v>
      </c>
      <c r="AS210" s="13">
        <v>86.0</v>
      </c>
      <c r="AT210" s="13">
        <v>84.0</v>
      </c>
      <c r="AU210" s="13"/>
      <c r="AV210" s="13">
        <v>90.0</v>
      </c>
      <c r="AW210" s="13">
        <v>86.0</v>
      </c>
      <c r="AX210" s="13">
        <v>94.0</v>
      </c>
      <c r="AY210" s="13">
        <v>90.0</v>
      </c>
      <c r="AZ210" s="13"/>
      <c r="BA210" s="13">
        <v>92.0</v>
      </c>
      <c r="BB210" s="13">
        <v>80.0</v>
      </c>
      <c r="BC210" s="13">
        <v>90.0</v>
      </c>
      <c r="BD210" s="13"/>
      <c r="BE210" s="13">
        <v>92.0</v>
      </c>
      <c r="BF210" s="13">
        <v>90.0</v>
      </c>
      <c r="BG210" s="13">
        <v>80.0</v>
      </c>
      <c r="BH210" s="13"/>
      <c r="BI210" s="13">
        <v>90.0</v>
      </c>
      <c r="BJ210" s="13">
        <v>80.0</v>
      </c>
      <c r="BK210" s="13"/>
      <c r="BL210" s="13">
        <v>94.0</v>
      </c>
      <c r="BM210" s="13">
        <v>92.0</v>
      </c>
      <c r="BN210" s="13">
        <v>88.0</v>
      </c>
      <c r="BO210" s="13"/>
      <c r="BP210" s="13">
        <v>88.0</v>
      </c>
      <c r="BQ210" s="13">
        <v>90.0</v>
      </c>
      <c r="BR210" s="13">
        <v>86.0</v>
      </c>
      <c r="BS210" s="13">
        <v>92.0</v>
      </c>
      <c r="BT210" s="13"/>
      <c r="BU210" s="13">
        <v>90.0</v>
      </c>
      <c r="BV210" s="13">
        <v>88.0</v>
      </c>
      <c r="BW210" s="13">
        <v>90.0</v>
      </c>
      <c r="BX210" s="13">
        <v>90.0</v>
      </c>
      <c r="BY210" s="13">
        <v>90.0</v>
      </c>
      <c r="BZ210" s="13">
        <v>94.0</v>
      </c>
      <c r="CA210" s="13">
        <v>86.0</v>
      </c>
      <c r="CB210" s="13">
        <v>86.0</v>
      </c>
      <c r="CC210" s="13">
        <v>88.0</v>
      </c>
      <c r="CD210" s="13"/>
      <c r="CE210" s="13">
        <v>92.0</v>
      </c>
      <c r="CF210" s="13">
        <v>94.0</v>
      </c>
      <c r="CG210" s="13">
        <v>96.0</v>
      </c>
      <c r="CH210" s="13">
        <v>96.0</v>
      </c>
      <c r="CI210" s="13">
        <v>96.0</v>
      </c>
      <c r="CJ210" s="13">
        <v>96.0</v>
      </c>
      <c r="CK210" s="13">
        <v>94.0</v>
      </c>
      <c r="CL210" s="13">
        <v>96.0</v>
      </c>
      <c r="CM210" s="13">
        <v>100.0</v>
      </c>
      <c r="CN210" s="13">
        <v>94.0</v>
      </c>
      <c r="CO210" s="13">
        <v>96.0</v>
      </c>
    </row>
    <row r="211">
      <c r="A211" s="4"/>
      <c r="B211" s="5"/>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row>
    <row r="212">
      <c r="A212" s="10" t="s">
        <v>113</v>
      </c>
      <c r="B212" s="11" t="s">
        <v>76</v>
      </c>
      <c r="C212" s="12">
        <v>30.1567035955122</v>
      </c>
      <c r="D212" s="12"/>
      <c r="E212" s="12">
        <v>34.4364101873358</v>
      </c>
      <c r="F212" s="12">
        <v>25.3573626479709</v>
      </c>
      <c r="G212" s="12"/>
      <c r="H212" s="12">
        <v>37.5266383988399</v>
      </c>
      <c r="I212" s="12">
        <v>37.4539274498373</v>
      </c>
      <c r="J212" s="12">
        <v>23.9009956103301</v>
      </c>
      <c r="K212" s="12">
        <v>21.9033558980267</v>
      </c>
      <c r="L212" s="12"/>
      <c r="M212" s="12">
        <v>23.1019615578258</v>
      </c>
      <c r="N212" s="12">
        <v>36.0248856551596</v>
      </c>
      <c r="O212" s="12">
        <v>57.3490630839213</v>
      </c>
      <c r="P212" s="12">
        <v>36.5122675923746</v>
      </c>
      <c r="Q212" s="12">
        <v>44.0214782766498</v>
      </c>
      <c r="R212" s="12"/>
      <c r="S212" s="12">
        <v>31.5562160267392</v>
      </c>
      <c r="T212" s="12">
        <v>28.2658028744748</v>
      </c>
      <c r="U212" s="12"/>
      <c r="V212" s="12">
        <v>44.3745272144375</v>
      </c>
      <c r="W212" s="12">
        <v>25.0242538864854</v>
      </c>
      <c r="X212" s="12">
        <v>30.2006949895655</v>
      </c>
      <c r="Y212" s="12">
        <v>20.4316777896227</v>
      </c>
      <c r="Z212" s="12"/>
      <c r="AA212" s="12">
        <v>27.025861146373</v>
      </c>
      <c r="AB212" s="12">
        <v>18.4238813180619</v>
      </c>
      <c r="AC212" s="12">
        <v>42.3597403583358</v>
      </c>
      <c r="AD212" s="12">
        <v>30.8263282566124</v>
      </c>
      <c r="AE212" s="12">
        <v>60.48573529021</v>
      </c>
      <c r="AF212" s="12">
        <v>52.2873558253056</v>
      </c>
      <c r="AG212" s="12">
        <v>42.9443104503401</v>
      </c>
      <c r="AH212" s="12">
        <v>32.5675385528625</v>
      </c>
      <c r="AI212" s="12">
        <v>49.9247463739821</v>
      </c>
      <c r="AJ212" s="12">
        <v>38.0523814339164</v>
      </c>
      <c r="AK212" s="12"/>
      <c r="AL212" s="12">
        <v>29.363146915395</v>
      </c>
      <c r="AM212" s="12">
        <v>18.9686778549982</v>
      </c>
      <c r="AN212" s="12">
        <v>46.6307779804279</v>
      </c>
      <c r="AO212" s="12">
        <v>38.1631451200114</v>
      </c>
      <c r="AP212" s="12"/>
      <c r="AQ212" s="12">
        <v>36.4663029896225</v>
      </c>
      <c r="AR212" s="12">
        <v>31.6614046274839</v>
      </c>
      <c r="AS212" s="12">
        <v>25.7101781046202</v>
      </c>
      <c r="AT212" s="12">
        <v>24.893028923414</v>
      </c>
      <c r="AU212" s="12"/>
      <c r="AV212" s="12">
        <v>23.2197831723905</v>
      </c>
      <c r="AW212" s="12">
        <v>22.9541518012155</v>
      </c>
      <c r="AX212" s="12">
        <v>46.3540138950579</v>
      </c>
      <c r="AY212" s="12">
        <v>40.4170084178717</v>
      </c>
      <c r="AZ212" s="12"/>
      <c r="BA212" s="12">
        <v>37.4665029255116</v>
      </c>
      <c r="BB212" s="12">
        <v>28.8678559849375</v>
      </c>
      <c r="BC212" s="12">
        <v>23.405344918378</v>
      </c>
      <c r="BD212" s="12"/>
      <c r="BE212" s="12">
        <v>36.1634650711174</v>
      </c>
      <c r="BF212" s="12">
        <v>22.8253028250263</v>
      </c>
      <c r="BG212" s="12">
        <v>32.8959323001843</v>
      </c>
      <c r="BH212" s="12"/>
      <c r="BI212" s="12">
        <v>29.5178121406376</v>
      </c>
      <c r="BJ212" s="12">
        <v>38.3508017698559</v>
      </c>
      <c r="BK212" s="12"/>
      <c r="BL212" s="12">
        <v>34.944454660023</v>
      </c>
      <c r="BM212" s="12">
        <v>24.3354950729793</v>
      </c>
      <c r="BN212" s="12">
        <v>31.4118068940786</v>
      </c>
      <c r="BO212" s="12"/>
      <c r="BP212" s="12">
        <v>29.1948732419159</v>
      </c>
      <c r="BQ212" s="12">
        <v>31.4818955109397</v>
      </c>
      <c r="BR212" s="12">
        <v>31.4009742833103</v>
      </c>
      <c r="BS212" s="12">
        <v>28.6500541927272</v>
      </c>
      <c r="BT212" s="12"/>
      <c r="BU212" s="12">
        <v>29.0645342445166</v>
      </c>
      <c r="BV212" s="12">
        <v>33.1028829404425</v>
      </c>
      <c r="BW212" s="12">
        <v>32.0529176978137</v>
      </c>
      <c r="BX212" s="12">
        <v>25.2546121719511</v>
      </c>
      <c r="BY212" s="12">
        <v>30.315619832981</v>
      </c>
      <c r="BZ212" s="12">
        <v>30.8415037692398</v>
      </c>
      <c r="CA212" s="12">
        <v>32.9096203752005</v>
      </c>
      <c r="CB212" s="12">
        <v>29.4418754543614</v>
      </c>
      <c r="CC212" s="12">
        <v>27.4535872751445</v>
      </c>
      <c r="CD212" s="12"/>
      <c r="CE212" s="12">
        <v>31.6393643379592</v>
      </c>
      <c r="CF212" s="12">
        <v>43.3400257400257</v>
      </c>
      <c r="CG212" s="12">
        <v>37.1938758366197</v>
      </c>
      <c r="CH212" s="12">
        <v>41.9750353336428</v>
      </c>
      <c r="CI212" s="12">
        <v>34.431736754778</v>
      </c>
      <c r="CJ212" s="12">
        <v>37.2082224482214</v>
      </c>
      <c r="CK212" s="12">
        <v>32.339337645963</v>
      </c>
      <c r="CL212" s="12">
        <v>33.5008214307567</v>
      </c>
      <c r="CM212" s="12">
        <v>31.2041999737321</v>
      </c>
      <c r="CN212" s="12">
        <v>39.6412510563834</v>
      </c>
      <c r="CO212" s="12">
        <v>39.5031815003774</v>
      </c>
    </row>
    <row r="213">
      <c r="B213" s="11" t="s">
        <v>77</v>
      </c>
      <c r="C213" s="12">
        <v>45.9173424849685</v>
      </c>
      <c r="D213" s="12"/>
      <c r="E213" s="12">
        <v>46.0647653839962</v>
      </c>
      <c r="F213" s="12">
        <v>45.8814301746087</v>
      </c>
      <c r="G213" s="12"/>
      <c r="H213" s="12">
        <v>44.4053869982643</v>
      </c>
      <c r="I213" s="12">
        <v>42.5480000752204</v>
      </c>
      <c r="J213" s="12">
        <v>50.2038584172774</v>
      </c>
      <c r="K213" s="12">
        <v>46.6921825622082</v>
      </c>
      <c r="L213" s="12"/>
      <c r="M213" s="12">
        <v>49.5734901931115</v>
      </c>
      <c r="N213" s="12">
        <v>46.2071783515889</v>
      </c>
      <c r="O213" s="12">
        <v>30.7786899026337</v>
      </c>
      <c r="P213" s="12">
        <v>39.3254295128265</v>
      </c>
      <c r="Q213" s="12">
        <v>39.1512145979013</v>
      </c>
      <c r="R213" s="12"/>
      <c r="S213" s="12">
        <v>45.9913403670222</v>
      </c>
      <c r="T213" s="12">
        <v>45.8173629167928</v>
      </c>
      <c r="U213" s="12"/>
      <c r="V213" s="12">
        <v>40.7622203811101</v>
      </c>
      <c r="W213" s="12">
        <v>51.0866807250366</v>
      </c>
      <c r="X213" s="12">
        <v>46.5609503934445</v>
      </c>
      <c r="Y213" s="12">
        <v>45.1903558859178</v>
      </c>
      <c r="Z213" s="12"/>
      <c r="AA213" s="12">
        <v>49.6334128579637</v>
      </c>
      <c r="AB213" s="12">
        <v>49.1684615229775</v>
      </c>
      <c r="AC213" s="12">
        <v>40.6904798056483</v>
      </c>
      <c r="AD213" s="12">
        <v>51.0120661199428</v>
      </c>
      <c r="AE213" s="12">
        <v>33.6905784714041</v>
      </c>
      <c r="AF213" s="12">
        <v>28.1210851440666</v>
      </c>
      <c r="AG213" s="12">
        <v>41.0705928939126</v>
      </c>
      <c r="AH213" s="12">
        <v>38.7132626899225</v>
      </c>
      <c r="AI213" s="12">
        <v>37.9867525220613</v>
      </c>
      <c r="AJ213" s="12">
        <v>40.8507769575622</v>
      </c>
      <c r="AK213" s="12"/>
      <c r="AL213" s="12">
        <v>48.4714574664948</v>
      </c>
      <c r="AM213" s="12">
        <v>50.3009904424694</v>
      </c>
      <c r="AN213" s="12">
        <v>38.6592732050754</v>
      </c>
      <c r="AO213" s="12">
        <v>40.2557088683534</v>
      </c>
      <c r="AP213" s="12"/>
      <c r="AQ213" s="12">
        <v>45.3155249141528</v>
      </c>
      <c r="AR213" s="12">
        <v>47.0890295555521</v>
      </c>
      <c r="AS213" s="12">
        <v>47.0351643544424</v>
      </c>
      <c r="AT213" s="12">
        <v>44.3630225233156</v>
      </c>
      <c r="AU213" s="12"/>
      <c r="AV213" s="12">
        <v>50.175456202312</v>
      </c>
      <c r="AW213" s="12">
        <v>48.8183108515593</v>
      </c>
      <c r="AX213" s="12">
        <v>39.183001880051</v>
      </c>
      <c r="AY213" s="12">
        <v>39.102093675804</v>
      </c>
      <c r="AZ213" s="12"/>
      <c r="BA213" s="12">
        <v>43.7267897582318</v>
      </c>
      <c r="BB213" s="12">
        <v>45.7412275733297</v>
      </c>
      <c r="BC213" s="12">
        <v>48.1300684570826</v>
      </c>
      <c r="BD213" s="12"/>
      <c r="BE213" s="12">
        <v>44.1021099039521</v>
      </c>
      <c r="BF213" s="12">
        <v>48.4786482906315</v>
      </c>
      <c r="BG213" s="12">
        <v>49.0096825273213</v>
      </c>
      <c r="BH213" s="12"/>
      <c r="BI213" s="12">
        <v>46.463445964131</v>
      </c>
      <c r="BJ213" s="12">
        <v>38.9132958860263</v>
      </c>
      <c r="BK213" s="12"/>
      <c r="BL213" s="12">
        <v>49.6315664368909</v>
      </c>
      <c r="BM213" s="12">
        <v>49.6594611299709</v>
      </c>
      <c r="BN213" s="12">
        <v>43.7528351786274</v>
      </c>
      <c r="BO213" s="12"/>
      <c r="BP213" s="12">
        <v>47.6547230427117</v>
      </c>
      <c r="BQ213" s="12">
        <v>46.849471500951</v>
      </c>
      <c r="BR213" s="12">
        <v>43.4045348681242</v>
      </c>
      <c r="BS213" s="12">
        <v>47.2886235047281</v>
      </c>
      <c r="BT213" s="12"/>
      <c r="BU213" s="12">
        <v>46.2247585601404</v>
      </c>
      <c r="BV213" s="12">
        <v>40.1929996925988</v>
      </c>
      <c r="BW213" s="12">
        <v>45.1824297667174</v>
      </c>
      <c r="BX213" s="12">
        <v>51.6892812553473</v>
      </c>
      <c r="BY213" s="12">
        <v>50.2542958203394</v>
      </c>
      <c r="BZ213" s="12">
        <v>44.448398430949</v>
      </c>
      <c r="CA213" s="12">
        <v>43.404935320492</v>
      </c>
      <c r="CB213" s="12">
        <v>50.3646133898927</v>
      </c>
      <c r="CC213" s="12">
        <v>46.2488053094982</v>
      </c>
      <c r="CD213" s="12"/>
      <c r="CE213" s="12">
        <v>46.5153503699204</v>
      </c>
      <c r="CF213" s="12">
        <v>44.9825825825825</v>
      </c>
      <c r="CG213" s="12">
        <v>47.2708860914164</v>
      </c>
      <c r="CH213" s="12">
        <v>45.2559652105823</v>
      </c>
      <c r="CI213" s="12">
        <v>48.1576126939368</v>
      </c>
      <c r="CJ213" s="12">
        <v>46.3238159905973</v>
      </c>
      <c r="CK213" s="12">
        <v>47.5485170847298</v>
      </c>
      <c r="CL213" s="12">
        <v>46.9903132358582</v>
      </c>
      <c r="CM213" s="12">
        <v>46.8303788024629</v>
      </c>
      <c r="CN213" s="12">
        <v>60.3587489436165</v>
      </c>
      <c r="CO213" s="12">
        <v>46.6096759895476</v>
      </c>
    </row>
    <row r="214">
      <c r="B214" s="11" t="s">
        <v>78</v>
      </c>
      <c r="C214" s="12">
        <v>18.6526986202184</v>
      </c>
      <c r="D214" s="12"/>
      <c r="E214" s="12">
        <v>16.4429960149938</v>
      </c>
      <c r="F214" s="12">
        <v>21.0763717102484</v>
      </c>
      <c r="G214" s="12"/>
      <c r="H214" s="12">
        <v>14.1079157237955</v>
      </c>
      <c r="I214" s="12">
        <v>15.1931286082328</v>
      </c>
      <c r="J214" s="12">
        <v>18.9903271012065</v>
      </c>
      <c r="K214" s="12">
        <v>25.8586727215731</v>
      </c>
      <c r="L214" s="12"/>
      <c r="M214" s="12">
        <v>21.3989845905262</v>
      </c>
      <c r="N214" s="12">
        <v>14.0987956994916</v>
      </c>
      <c r="O214" s="12">
        <v>10.1276280964343</v>
      </c>
      <c r="P214" s="12">
        <v>18.8720875500117</v>
      </c>
      <c r="Q214" s="12">
        <v>13.4498718664086</v>
      </c>
      <c r="R214" s="12"/>
      <c r="S214" s="12">
        <v>17.3080094199428</v>
      </c>
      <c r="T214" s="12">
        <v>20.4695269110134</v>
      </c>
      <c r="U214" s="12"/>
      <c r="V214" s="12">
        <v>12.9925975289074</v>
      </c>
      <c r="W214" s="12">
        <v>19.7107870626038</v>
      </c>
      <c r="X214" s="12">
        <v>16.3420669717217</v>
      </c>
      <c r="Y214" s="12">
        <v>25.8911751390978</v>
      </c>
      <c r="Z214" s="12"/>
      <c r="AA214" s="12">
        <v>19.0477131317721</v>
      </c>
      <c r="AB214" s="12">
        <v>24.4129310171299</v>
      </c>
      <c r="AC214" s="12">
        <v>16.9497798360157</v>
      </c>
      <c r="AD214" s="12">
        <v>12.1670272535253</v>
      </c>
      <c r="AE214" s="12">
        <v>5.82368623838584</v>
      </c>
      <c r="AF214" s="12">
        <v>15.6691433755237</v>
      </c>
      <c r="AG214" s="12">
        <v>15.9850966557471</v>
      </c>
      <c r="AH214" s="12">
        <v>19.6344898139611</v>
      </c>
      <c r="AI214" s="12">
        <v>11.8265332926301</v>
      </c>
      <c r="AJ214" s="12">
        <v>15.0851114032426</v>
      </c>
      <c r="AK214" s="12"/>
      <c r="AL214" s="12">
        <v>16.8274446827739</v>
      </c>
      <c r="AM214" s="12">
        <v>24.4168590533379</v>
      </c>
      <c r="AN214" s="12">
        <v>12.1222372575552</v>
      </c>
      <c r="AO214" s="12">
        <v>16.4306432349428</v>
      </c>
      <c r="AP214" s="12"/>
      <c r="AQ214" s="12">
        <v>15.6263569154574</v>
      </c>
      <c r="AR214" s="12">
        <v>17.5593988314644</v>
      </c>
      <c r="AS214" s="12">
        <v>19.3783008390262</v>
      </c>
      <c r="AT214" s="12">
        <v>23.3111705472503</v>
      </c>
      <c r="AU214" s="12"/>
      <c r="AV214" s="12">
        <v>20.3723426640208</v>
      </c>
      <c r="AW214" s="12">
        <v>22.6869290296117</v>
      </c>
      <c r="AX214" s="12">
        <v>12.0845659819705</v>
      </c>
      <c r="AY214" s="12">
        <v>15.5596805525577</v>
      </c>
      <c r="AZ214" s="12"/>
      <c r="BA214" s="12">
        <v>15.271184011935</v>
      </c>
      <c r="BB214" s="12">
        <v>18.7292237139698</v>
      </c>
      <c r="BC214" s="12">
        <v>21.9510268562401</v>
      </c>
      <c r="BD214" s="12"/>
      <c r="BE214" s="12">
        <v>15.738203957382</v>
      </c>
      <c r="BF214" s="12">
        <v>21.6708099045589</v>
      </c>
      <c r="BG214" s="12">
        <v>16.7445422215299</v>
      </c>
      <c r="BH214" s="12"/>
      <c r="BI214" s="12">
        <v>18.6730199897237</v>
      </c>
      <c r="BJ214" s="12">
        <v>18.3920670285875</v>
      </c>
      <c r="BK214" s="12"/>
      <c r="BL214" s="12">
        <v>13.0299455983065</v>
      </c>
      <c r="BM214" s="12">
        <v>21.4443943786905</v>
      </c>
      <c r="BN214" s="12">
        <v>18.7157649379174</v>
      </c>
      <c r="BO214" s="12"/>
      <c r="BP214" s="12">
        <v>18.2185784144949</v>
      </c>
      <c r="BQ214" s="12">
        <v>15.6616642990551</v>
      </c>
      <c r="BR214" s="12">
        <v>19.6315343437915</v>
      </c>
      <c r="BS214" s="12">
        <v>19.2898764008074</v>
      </c>
      <c r="BT214" s="12"/>
      <c r="BU214" s="12">
        <v>18.6741174888672</v>
      </c>
      <c r="BV214" s="12">
        <v>19.2336670544341</v>
      </c>
      <c r="BW214" s="12">
        <v>15.1410814106603</v>
      </c>
      <c r="BX214" s="12">
        <v>18.5222037024127</v>
      </c>
      <c r="BY214" s="12">
        <v>16.7249209903932</v>
      </c>
      <c r="BZ214" s="12">
        <v>19.7853394361069</v>
      </c>
      <c r="CA214" s="12">
        <v>18.8079028519734</v>
      </c>
      <c r="CB214" s="12">
        <v>17.3552975739906</v>
      </c>
      <c r="CC214" s="12">
        <v>21.3159482505459</v>
      </c>
      <c r="CD214" s="12"/>
      <c r="CE214" s="12">
        <v>17.2041780417779</v>
      </c>
      <c r="CF214" s="12">
        <v>8.72792792792792</v>
      </c>
      <c r="CG214" s="12">
        <v>13.2124823206326</v>
      </c>
      <c r="CH214" s="12">
        <v>10.9728512584311</v>
      </c>
      <c r="CI214" s="12">
        <v>14.7391667571756</v>
      </c>
      <c r="CJ214" s="12">
        <v>13.1733796564134</v>
      </c>
      <c r="CK214" s="12">
        <v>17.0035671065886</v>
      </c>
      <c r="CL214" s="12">
        <v>16.3052524855106</v>
      </c>
      <c r="CM214" s="12">
        <v>17.5666396192004</v>
      </c>
      <c r="CN214" s="12">
        <v>0.0</v>
      </c>
      <c r="CO214" s="12">
        <v>11.8833814592061</v>
      </c>
    </row>
    <row r="215">
      <c r="B215" s="11" t="s">
        <v>79</v>
      </c>
      <c r="C215" s="12">
        <v>5.27325529930068</v>
      </c>
      <c r="D215" s="12"/>
      <c r="E215" s="12">
        <v>3.05582841367407</v>
      </c>
      <c r="F215" s="12">
        <v>7.68483546717186</v>
      </c>
      <c r="G215" s="12"/>
      <c r="H215" s="12">
        <v>3.96005887910011</v>
      </c>
      <c r="I215" s="12">
        <v>4.80494386670929</v>
      </c>
      <c r="J215" s="12">
        <v>6.90481887118589</v>
      </c>
      <c r="K215" s="12">
        <v>5.54578881819183</v>
      </c>
      <c r="L215" s="12"/>
      <c r="M215" s="12">
        <v>5.92556365853636</v>
      </c>
      <c r="N215" s="12">
        <v>3.66914029375969</v>
      </c>
      <c r="O215" s="12">
        <v>1.74461891701051</v>
      </c>
      <c r="P215" s="12">
        <v>5.290215344787</v>
      </c>
      <c r="Q215" s="12">
        <v>3.37743525904015</v>
      </c>
      <c r="R215" s="12"/>
      <c r="S215" s="12">
        <v>5.14443418629566</v>
      </c>
      <c r="T215" s="12">
        <v>5.4473072977188</v>
      </c>
      <c r="U215" s="12"/>
      <c r="V215" s="12">
        <v>1.87065487554482</v>
      </c>
      <c r="W215" s="12">
        <v>4.17827832587415</v>
      </c>
      <c r="X215" s="12">
        <v>6.89628764526813</v>
      </c>
      <c r="Y215" s="12">
        <v>8.4867911853615</v>
      </c>
      <c r="Z215" s="12"/>
      <c r="AA215" s="12">
        <v>4.29301286389104</v>
      </c>
      <c r="AB215" s="12">
        <v>7.99472614183055</v>
      </c>
      <c r="AC215" s="12">
        <v>0.0</v>
      </c>
      <c r="AD215" s="12">
        <v>5.99457836991936</v>
      </c>
      <c r="AE215" s="12">
        <v>0.0</v>
      </c>
      <c r="AF215" s="12">
        <v>3.92241565510389</v>
      </c>
      <c r="AG215" s="12">
        <v>0.0</v>
      </c>
      <c r="AH215" s="12">
        <v>9.08470894325372</v>
      </c>
      <c r="AI215" s="12">
        <v>0.26196781132638</v>
      </c>
      <c r="AJ215" s="12">
        <v>6.01173020527859</v>
      </c>
      <c r="AK215" s="12"/>
      <c r="AL215" s="12">
        <v>5.3379509353362</v>
      </c>
      <c r="AM215" s="12">
        <v>6.31347264919436</v>
      </c>
      <c r="AN215" s="12">
        <v>2.58771155694142</v>
      </c>
      <c r="AO215" s="12">
        <v>5.15050277669229</v>
      </c>
      <c r="AP215" s="12"/>
      <c r="AQ215" s="12">
        <v>2.59181518076721</v>
      </c>
      <c r="AR215" s="12">
        <v>3.69016698549958</v>
      </c>
      <c r="AS215" s="12">
        <v>7.87635670191101</v>
      </c>
      <c r="AT215" s="12">
        <v>7.43277800602</v>
      </c>
      <c r="AU215" s="12"/>
      <c r="AV215" s="12">
        <v>6.23241796127662</v>
      </c>
      <c r="AW215" s="12">
        <v>5.54060831761335</v>
      </c>
      <c r="AX215" s="12">
        <v>2.37841824292047</v>
      </c>
      <c r="AY215" s="12">
        <v>4.92121735376645</v>
      </c>
      <c r="AZ215" s="12"/>
      <c r="BA215" s="12">
        <v>3.5355233043215</v>
      </c>
      <c r="BB215" s="12">
        <v>6.66169272776278</v>
      </c>
      <c r="BC215" s="12">
        <v>6.5135597682991</v>
      </c>
      <c r="BD215" s="12"/>
      <c r="BE215" s="12">
        <v>3.99622106754841</v>
      </c>
      <c r="BF215" s="12">
        <v>7.02523897978317</v>
      </c>
      <c r="BG215" s="12">
        <v>1.34984295096435</v>
      </c>
      <c r="BH215" s="12"/>
      <c r="BI215" s="12">
        <v>5.34572190550757</v>
      </c>
      <c r="BJ215" s="12">
        <v>4.34383531553017</v>
      </c>
      <c r="BK215" s="12"/>
      <c r="BL215" s="12">
        <v>2.39403330477954</v>
      </c>
      <c r="BM215" s="12">
        <v>4.56064941835913</v>
      </c>
      <c r="BN215" s="12">
        <v>6.11959298937648</v>
      </c>
      <c r="BO215" s="12"/>
      <c r="BP215" s="12">
        <v>4.93182530087732</v>
      </c>
      <c r="BQ215" s="12">
        <v>6.00696868905406</v>
      </c>
      <c r="BR215" s="12">
        <v>5.56295650477386</v>
      </c>
      <c r="BS215" s="12">
        <v>4.77144590173715</v>
      </c>
      <c r="BT215" s="12"/>
      <c r="BU215" s="12">
        <v>6.03658970647557</v>
      </c>
      <c r="BV215" s="12">
        <v>7.47045031252448</v>
      </c>
      <c r="BW215" s="12">
        <v>7.6235711248085</v>
      </c>
      <c r="BX215" s="12">
        <v>4.5339028702888</v>
      </c>
      <c r="BY215" s="12">
        <v>2.70516335628623</v>
      </c>
      <c r="BZ215" s="12">
        <v>4.92475836370404</v>
      </c>
      <c r="CA215" s="12">
        <v>4.87754145233394</v>
      </c>
      <c r="CB215" s="12">
        <v>2.83821358175509</v>
      </c>
      <c r="CC215" s="12">
        <v>4.98165916481122</v>
      </c>
      <c r="CD215" s="12"/>
      <c r="CE215" s="12">
        <v>4.64110725034233</v>
      </c>
      <c r="CF215" s="12">
        <v>2.94946374946374</v>
      </c>
      <c r="CG215" s="12">
        <v>2.3227557513311</v>
      </c>
      <c r="CH215" s="12">
        <v>1.79614819734364</v>
      </c>
      <c r="CI215" s="12">
        <v>2.67148379410947</v>
      </c>
      <c r="CJ215" s="12">
        <v>3.2945819047677</v>
      </c>
      <c r="CK215" s="12">
        <v>3.10857816271835</v>
      </c>
      <c r="CL215" s="12">
        <v>3.20361284787444</v>
      </c>
      <c r="CM215" s="12">
        <v>4.39878160460442</v>
      </c>
      <c r="CN215" s="12">
        <v>0.0</v>
      </c>
      <c r="CO215" s="12">
        <v>2.00376105086876</v>
      </c>
    </row>
    <row r="216">
      <c r="B216" s="5"/>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row>
    <row r="217">
      <c r="B217" s="11" t="s">
        <v>80</v>
      </c>
      <c r="C217" s="13">
        <v>76.0740460804808</v>
      </c>
      <c r="D217" s="13"/>
      <c r="E217" s="13">
        <v>80.501175571332</v>
      </c>
      <c r="F217" s="13">
        <v>71.2387928225796</v>
      </c>
      <c r="G217" s="13"/>
      <c r="H217" s="13">
        <v>81.9320253971043</v>
      </c>
      <c r="I217" s="13">
        <v>80.0019275250578</v>
      </c>
      <c r="J217" s="13">
        <v>74.1048540276075</v>
      </c>
      <c r="K217" s="13">
        <v>68.595538460235</v>
      </c>
      <c r="L217" s="13"/>
      <c r="M217" s="13">
        <v>72.6754517509373</v>
      </c>
      <c r="N217" s="13">
        <v>82.2320640067486</v>
      </c>
      <c r="O217" s="13">
        <v>88.1277529865551</v>
      </c>
      <c r="P217" s="13">
        <v>75.8376971052012</v>
      </c>
      <c r="Q217" s="13">
        <v>83.1726928745511</v>
      </c>
      <c r="R217" s="13"/>
      <c r="S217" s="13">
        <v>77.5475563937615</v>
      </c>
      <c r="T217" s="13">
        <v>74.0831657912677</v>
      </c>
      <c r="U217" s="13"/>
      <c r="V217" s="13">
        <v>85.1367475955477</v>
      </c>
      <c r="W217" s="13">
        <v>76.110934611522</v>
      </c>
      <c r="X217" s="13">
        <v>76.76164538301</v>
      </c>
      <c r="Y217" s="13">
        <v>65.6220336755406</v>
      </c>
      <c r="Z217" s="13"/>
      <c r="AA217" s="13">
        <v>76.6592740043368</v>
      </c>
      <c r="AB217" s="13">
        <v>67.5923428410394</v>
      </c>
      <c r="AC217" s="13">
        <v>83.0502201639842</v>
      </c>
      <c r="AD217" s="13">
        <v>81.8383943765553</v>
      </c>
      <c r="AE217" s="13">
        <v>94.1763137616141</v>
      </c>
      <c r="AF217" s="13">
        <v>80.4084409693723</v>
      </c>
      <c r="AG217" s="13">
        <v>84.0149033442528</v>
      </c>
      <c r="AH217" s="13">
        <v>71.2808012427851</v>
      </c>
      <c r="AI217" s="13">
        <v>87.9114988960435</v>
      </c>
      <c r="AJ217" s="13">
        <v>78.9031583914787</v>
      </c>
      <c r="AK217" s="13"/>
      <c r="AL217" s="13">
        <v>77.8346043818898</v>
      </c>
      <c r="AM217" s="13">
        <v>69.2696682974676</v>
      </c>
      <c r="AN217" s="13">
        <v>85.2900511855033</v>
      </c>
      <c r="AO217" s="13">
        <v>78.4188539883648</v>
      </c>
      <c r="AP217" s="13"/>
      <c r="AQ217" s="13">
        <v>81.7818279037753</v>
      </c>
      <c r="AR217" s="13">
        <v>78.750434183036</v>
      </c>
      <c r="AS217" s="13">
        <v>72.7453424590626</v>
      </c>
      <c r="AT217" s="13">
        <v>69.2560514467296</v>
      </c>
      <c r="AU217" s="13"/>
      <c r="AV217" s="13">
        <v>73.3952393747025</v>
      </c>
      <c r="AW217" s="13">
        <v>71.7724626527748</v>
      </c>
      <c r="AX217" s="13">
        <v>85.537015775109</v>
      </c>
      <c r="AY217" s="13">
        <v>79.5191020936758</v>
      </c>
      <c r="AZ217" s="13"/>
      <c r="BA217" s="13">
        <v>81.1932926837434</v>
      </c>
      <c r="BB217" s="13">
        <v>74.6090835582673</v>
      </c>
      <c r="BC217" s="13">
        <v>71.5354133754607</v>
      </c>
      <c r="BD217" s="13"/>
      <c r="BE217" s="13">
        <v>80.2655749750695</v>
      </c>
      <c r="BF217" s="13">
        <v>71.3039511156579</v>
      </c>
      <c r="BG217" s="13">
        <v>81.9056148275056</v>
      </c>
      <c r="BH217" s="13"/>
      <c r="BI217" s="13">
        <v>75.9812581047686</v>
      </c>
      <c r="BJ217" s="13">
        <v>77.2640976558822</v>
      </c>
      <c r="BK217" s="13"/>
      <c r="BL217" s="13">
        <v>84.5760210969139</v>
      </c>
      <c r="BM217" s="13">
        <v>73.9949562029503</v>
      </c>
      <c r="BN217" s="13">
        <v>75.164642072706</v>
      </c>
      <c r="BO217" s="13"/>
      <c r="BP217" s="13">
        <v>76.8495962846277</v>
      </c>
      <c r="BQ217" s="13">
        <v>78.3313670118908</v>
      </c>
      <c r="BR217" s="13">
        <v>74.8055091514346</v>
      </c>
      <c r="BS217" s="13">
        <v>75.9386776974554</v>
      </c>
      <c r="BT217" s="13"/>
      <c r="BU217" s="13">
        <v>75.2892928046571</v>
      </c>
      <c r="BV217" s="13">
        <v>73.2958826330414</v>
      </c>
      <c r="BW217" s="13">
        <v>77.2353474645311</v>
      </c>
      <c r="BX217" s="13">
        <v>76.9438934272984</v>
      </c>
      <c r="BY217" s="13">
        <v>80.5699156533205</v>
      </c>
      <c r="BZ217" s="13">
        <v>75.2899022001889</v>
      </c>
      <c r="CA217" s="13">
        <v>76.3145556956926</v>
      </c>
      <c r="CB217" s="13">
        <v>79.8064888442542</v>
      </c>
      <c r="CC217" s="13">
        <v>73.7023925846428</v>
      </c>
      <c r="CD217" s="13"/>
      <c r="CE217" s="13">
        <v>78.1547147078797</v>
      </c>
      <c r="CF217" s="13">
        <v>88.3226083226083</v>
      </c>
      <c r="CG217" s="13">
        <v>84.4647619280362</v>
      </c>
      <c r="CH217" s="13">
        <v>87.2310005442252</v>
      </c>
      <c r="CI217" s="13">
        <v>82.5893494487148</v>
      </c>
      <c r="CJ217" s="13">
        <v>83.5320384388188</v>
      </c>
      <c r="CK217" s="13">
        <v>79.8878547306929</v>
      </c>
      <c r="CL217" s="13">
        <v>80.4911346666149</v>
      </c>
      <c r="CM217" s="13">
        <v>78.0345787761951</v>
      </c>
      <c r="CN217" s="13">
        <v>100.0</v>
      </c>
      <c r="CO217" s="13">
        <v>86.112857489925</v>
      </c>
    </row>
    <row r="218">
      <c r="B218" s="11" t="s">
        <v>81</v>
      </c>
      <c r="C218" s="13">
        <v>23.9259539195191</v>
      </c>
      <c r="D218" s="13"/>
      <c r="E218" s="13">
        <v>19.4988244286679</v>
      </c>
      <c r="F218" s="13">
        <v>28.7612071774203</v>
      </c>
      <c r="G218" s="13"/>
      <c r="H218" s="13">
        <v>18.0679746028956</v>
      </c>
      <c r="I218" s="13">
        <v>19.9980724749421</v>
      </c>
      <c r="J218" s="13">
        <v>25.8951459723924</v>
      </c>
      <c r="K218" s="13">
        <v>31.4044615397649</v>
      </c>
      <c r="L218" s="13"/>
      <c r="M218" s="13">
        <v>27.3245482490626</v>
      </c>
      <c r="N218" s="13">
        <v>17.7679359932513</v>
      </c>
      <c r="O218" s="13">
        <v>11.8722470134449</v>
      </c>
      <c r="P218" s="13">
        <v>24.1623028947987</v>
      </c>
      <c r="Q218" s="13">
        <v>16.8273071254488</v>
      </c>
      <c r="R218" s="13"/>
      <c r="S218" s="13">
        <v>22.4524436062384</v>
      </c>
      <c r="T218" s="13">
        <v>25.9168342087322</v>
      </c>
      <c r="U218" s="13"/>
      <c r="V218" s="13">
        <v>14.8632524044522</v>
      </c>
      <c r="W218" s="13">
        <v>23.8890653884779</v>
      </c>
      <c r="X218" s="13">
        <v>23.2383546169899</v>
      </c>
      <c r="Y218" s="13">
        <v>34.3779663244593</v>
      </c>
      <c r="Z218" s="13"/>
      <c r="AA218" s="13">
        <v>23.3407259956631</v>
      </c>
      <c r="AB218" s="13">
        <v>32.4076571589605</v>
      </c>
      <c r="AC218" s="13">
        <v>16.9497798360157</v>
      </c>
      <c r="AD218" s="13">
        <v>18.1616056234447</v>
      </c>
      <c r="AE218" s="13">
        <v>5.82368623838584</v>
      </c>
      <c r="AF218" s="13">
        <v>19.5915590306276</v>
      </c>
      <c r="AG218" s="13">
        <v>15.9850966557471</v>
      </c>
      <c r="AH218" s="13">
        <v>28.7191987572148</v>
      </c>
      <c r="AI218" s="13">
        <v>12.0885011039564</v>
      </c>
      <c r="AJ218" s="13">
        <v>21.0968416085212</v>
      </c>
      <c r="AK218" s="13"/>
      <c r="AL218" s="13">
        <v>22.1653956181101</v>
      </c>
      <c r="AM218" s="13">
        <v>30.7303317025323</v>
      </c>
      <c r="AN218" s="13">
        <v>14.7099488144966</v>
      </c>
      <c r="AO218" s="13">
        <v>21.5811460116351</v>
      </c>
      <c r="AP218" s="13"/>
      <c r="AQ218" s="13">
        <v>18.2181720962246</v>
      </c>
      <c r="AR218" s="13">
        <v>21.2495658169639</v>
      </c>
      <c r="AS218" s="13">
        <v>27.2546575409373</v>
      </c>
      <c r="AT218" s="13">
        <v>30.7439485532703</v>
      </c>
      <c r="AU218" s="13"/>
      <c r="AV218" s="13">
        <v>26.6047606252974</v>
      </c>
      <c r="AW218" s="13">
        <v>28.2275373472251</v>
      </c>
      <c r="AX218" s="13">
        <v>14.4629842248909</v>
      </c>
      <c r="AY218" s="13">
        <v>20.4808979063242</v>
      </c>
      <c r="AZ218" s="13"/>
      <c r="BA218" s="13">
        <v>18.8067073162565</v>
      </c>
      <c r="BB218" s="13">
        <v>25.3909164417326</v>
      </c>
      <c r="BC218" s="13">
        <v>28.4645866245392</v>
      </c>
      <c r="BD218" s="13"/>
      <c r="BE218" s="13">
        <v>19.7344250249304</v>
      </c>
      <c r="BF218" s="13">
        <v>28.696048884342</v>
      </c>
      <c r="BG218" s="13">
        <v>18.0943851724943</v>
      </c>
      <c r="BH218" s="13"/>
      <c r="BI218" s="13">
        <v>24.0187418952313</v>
      </c>
      <c r="BJ218" s="13">
        <v>22.7359023441177</v>
      </c>
      <c r="BK218" s="13"/>
      <c r="BL218" s="13">
        <v>15.423978903086</v>
      </c>
      <c r="BM218" s="13">
        <v>26.0050437970496</v>
      </c>
      <c r="BN218" s="13">
        <v>24.8353579272939</v>
      </c>
      <c r="BO218" s="13"/>
      <c r="BP218" s="13">
        <v>23.1504037153722</v>
      </c>
      <c r="BQ218" s="13">
        <v>21.6686329881092</v>
      </c>
      <c r="BR218" s="13">
        <v>25.1944908485654</v>
      </c>
      <c r="BS218" s="13">
        <v>24.0613223025445</v>
      </c>
      <c r="BT218" s="13"/>
      <c r="BU218" s="13">
        <v>24.7107071953428</v>
      </c>
      <c r="BV218" s="13">
        <v>26.7041173669586</v>
      </c>
      <c r="BW218" s="13">
        <v>22.7646525354688</v>
      </c>
      <c r="BX218" s="13">
        <v>23.0561065727015</v>
      </c>
      <c r="BY218" s="13">
        <v>19.4300843466795</v>
      </c>
      <c r="BZ218" s="13">
        <v>24.710097799811</v>
      </c>
      <c r="CA218" s="13">
        <v>23.6854443043073</v>
      </c>
      <c r="CB218" s="13">
        <v>20.1935111557457</v>
      </c>
      <c r="CC218" s="13">
        <v>26.2976074153571</v>
      </c>
      <c r="CD218" s="13"/>
      <c r="CE218" s="13">
        <v>21.8452852921202</v>
      </c>
      <c r="CF218" s="13">
        <v>11.6773916773916</v>
      </c>
      <c r="CG218" s="13">
        <v>15.5352380719638</v>
      </c>
      <c r="CH218" s="13">
        <v>12.7689994557747</v>
      </c>
      <c r="CI218" s="13">
        <v>17.4106505512851</v>
      </c>
      <c r="CJ218" s="13">
        <v>16.4679615611811</v>
      </c>
      <c r="CK218" s="13">
        <v>20.112145269307</v>
      </c>
      <c r="CL218" s="13">
        <v>19.508865333385</v>
      </c>
      <c r="CM218" s="13">
        <v>21.9654212238048</v>
      </c>
      <c r="CN218" s="13">
        <v>0.0</v>
      </c>
      <c r="CO218" s="13">
        <v>13.8871425100749</v>
      </c>
    </row>
    <row r="219">
      <c r="B219" s="11" t="s">
        <v>82</v>
      </c>
      <c r="C219" s="13">
        <v>52.0</v>
      </c>
      <c r="D219" s="13"/>
      <c r="E219" s="13">
        <v>62.0</v>
      </c>
      <c r="F219" s="13">
        <v>42.0</v>
      </c>
      <c r="G219" s="13"/>
      <c r="H219" s="13">
        <v>64.0</v>
      </c>
      <c r="I219" s="13">
        <v>60.0</v>
      </c>
      <c r="J219" s="13">
        <v>48.0</v>
      </c>
      <c r="K219" s="13">
        <v>38.0</v>
      </c>
      <c r="L219" s="13"/>
      <c r="M219" s="13">
        <v>46.0</v>
      </c>
      <c r="N219" s="13">
        <v>64.0</v>
      </c>
      <c r="O219" s="13">
        <v>76.0</v>
      </c>
      <c r="P219" s="13">
        <v>52.0</v>
      </c>
      <c r="Q219" s="13">
        <v>66.0</v>
      </c>
      <c r="R219" s="13"/>
      <c r="S219" s="13">
        <v>56.0</v>
      </c>
      <c r="T219" s="13">
        <v>48.0</v>
      </c>
      <c r="U219" s="13"/>
      <c r="V219" s="13">
        <v>70.0</v>
      </c>
      <c r="W219" s="13">
        <v>52.0</v>
      </c>
      <c r="X219" s="13">
        <v>54.0</v>
      </c>
      <c r="Y219" s="13">
        <v>32.0</v>
      </c>
      <c r="Z219" s="13"/>
      <c r="AA219" s="13">
        <v>54.0</v>
      </c>
      <c r="AB219" s="13">
        <v>36.0</v>
      </c>
      <c r="AC219" s="13">
        <v>66.0</v>
      </c>
      <c r="AD219" s="13">
        <v>64.0</v>
      </c>
      <c r="AE219" s="13">
        <v>88.0</v>
      </c>
      <c r="AF219" s="13">
        <v>60.0</v>
      </c>
      <c r="AG219" s="13">
        <v>68.0</v>
      </c>
      <c r="AH219" s="13">
        <v>42.0</v>
      </c>
      <c r="AI219" s="13">
        <v>76.0</v>
      </c>
      <c r="AJ219" s="13">
        <v>58.0</v>
      </c>
      <c r="AK219" s="13"/>
      <c r="AL219" s="13">
        <v>56.0</v>
      </c>
      <c r="AM219" s="13">
        <v>38.0</v>
      </c>
      <c r="AN219" s="13">
        <v>70.0</v>
      </c>
      <c r="AO219" s="13">
        <v>56.0</v>
      </c>
      <c r="AP219" s="13"/>
      <c r="AQ219" s="13">
        <v>64.0</v>
      </c>
      <c r="AR219" s="13">
        <v>58.0</v>
      </c>
      <c r="AS219" s="13">
        <v>46.0</v>
      </c>
      <c r="AT219" s="13">
        <v>38.0</v>
      </c>
      <c r="AU219" s="13"/>
      <c r="AV219" s="13">
        <v>46.0</v>
      </c>
      <c r="AW219" s="13">
        <v>44.0</v>
      </c>
      <c r="AX219" s="13">
        <v>72.0</v>
      </c>
      <c r="AY219" s="13">
        <v>60.0</v>
      </c>
      <c r="AZ219" s="13"/>
      <c r="BA219" s="13">
        <v>62.0</v>
      </c>
      <c r="BB219" s="13">
        <v>50.0</v>
      </c>
      <c r="BC219" s="13">
        <v>44.0</v>
      </c>
      <c r="BD219" s="13"/>
      <c r="BE219" s="13">
        <v>60.0</v>
      </c>
      <c r="BF219" s="13">
        <v>42.0</v>
      </c>
      <c r="BG219" s="13">
        <v>64.0</v>
      </c>
      <c r="BH219" s="13"/>
      <c r="BI219" s="13">
        <v>52.0</v>
      </c>
      <c r="BJ219" s="13">
        <v>54.0</v>
      </c>
      <c r="BK219" s="13"/>
      <c r="BL219" s="13">
        <v>70.0</v>
      </c>
      <c r="BM219" s="13">
        <v>48.0</v>
      </c>
      <c r="BN219" s="13">
        <v>50.0</v>
      </c>
      <c r="BO219" s="13"/>
      <c r="BP219" s="13">
        <v>54.0</v>
      </c>
      <c r="BQ219" s="13">
        <v>56.0</v>
      </c>
      <c r="BR219" s="13">
        <v>50.0</v>
      </c>
      <c r="BS219" s="13">
        <v>52.0</v>
      </c>
      <c r="BT219" s="13"/>
      <c r="BU219" s="13">
        <v>50.0</v>
      </c>
      <c r="BV219" s="13">
        <v>46.0</v>
      </c>
      <c r="BW219" s="13">
        <v>54.0</v>
      </c>
      <c r="BX219" s="13">
        <v>54.0</v>
      </c>
      <c r="BY219" s="13">
        <v>62.0</v>
      </c>
      <c r="BZ219" s="13">
        <v>50.0</v>
      </c>
      <c r="CA219" s="13">
        <v>52.0</v>
      </c>
      <c r="CB219" s="13">
        <v>60.0</v>
      </c>
      <c r="CC219" s="13">
        <v>48.0</v>
      </c>
      <c r="CD219" s="13"/>
      <c r="CE219" s="13">
        <v>56.0</v>
      </c>
      <c r="CF219" s="13">
        <v>76.0</v>
      </c>
      <c r="CG219" s="13">
        <v>68.0</v>
      </c>
      <c r="CH219" s="13">
        <v>74.0</v>
      </c>
      <c r="CI219" s="13">
        <v>66.0</v>
      </c>
      <c r="CJ219" s="13">
        <v>68.0</v>
      </c>
      <c r="CK219" s="13">
        <v>60.0</v>
      </c>
      <c r="CL219" s="13">
        <v>60.0</v>
      </c>
      <c r="CM219" s="13">
        <v>56.0</v>
      </c>
      <c r="CN219" s="13">
        <v>100.0</v>
      </c>
      <c r="CO219" s="13">
        <v>72.0</v>
      </c>
    </row>
    <row r="220">
      <c r="A220" s="4"/>
      <c r="B220" s="5"/>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row>
    <row r="221">
      <c r="A221" s="10" t="s">
        <v>114</v>
      </c>
      <c r="B221" s="11" t="s">
        <v>76</v>
      </c>
      <c r="C221" s="12">
        <v>28.837230962498</v>
      </c>
      <c r="D221" s="12"/>
      <c r="E221" s="12">
        <v>31.6735621403433</v>
      </c>
      <c r="F221" s="12">
        <v>25.4363529387601</v>
      </c>
      <c r="G221" s="12"/>
      <c r="H221" s="12">
        <v>36.2229496671573</v>
      </c>
      <c r="I221" s="12">
        <v>36.5517225148387</v>
      </c>
      <c r="J221" s="12">
        <v>24.4999291026349</v>
      </c>
      <c r="K221" s="12">
        <v>18.5223659105363</v>
      </c>
      <c r="L221" s="12"/>
      <c r="M221" s="12">
        <v>21.8005256759687</v>
      </c>
      <c r="N221" s="12">
        <v>39.2102846648301</v>
      </c>
      <c r="O221" s="12">
        <v>51.0598848128809</v>
      </c>
      <c r="P221" s="12">
        <v>35.0657840974095</v>
      </c>
      <c r="Q221" s="12">
        <v>42.2671684872963</v>
      </c>
      <c r="R221" s="12"/>
      <c r="S221" s="12">
        <v>32.8625376748448</v>
      </c>
      <c r="T221" s="12">
        <v>23.3894055348689</v>
      </c>
      <c r="U221" s="12"/>
      <c r="V221" s="12">
        <v>39.4887455255121</v>
      </c>
      <c r="W221" s="12">
        <v>24.2365600135142</v>
      </c>
      <c r="X221" s="12">
        <v>32.7256312922132</v>
      </c>
      <c r="Y221" s="12">
        <v>18.053819554211</v>
      </c>
      <c r="Z221" s="12"/>
      <c r="AA221" s="12">
        <v>25.8817337817724</v>
      </c>
      <c r="AB221" s="12">
        <v>16.5180205731021</v>
      </c>
      <c r="AC221" s="12">
        <v>38.7412693592468</v>
      </c>
      <c r="AD221" s="12">
        <v>40.2868162033196</v>
      </c>
      <c r="AE221" s="12">
        <v>50.7205427764147</v>
      </c>
      <c r="AF221" s="12">
        <v>50.0539980128731</v>
      </c>
      <c r="AG221" s="12">
        <v>41.0705928939126</v>
      </c>
      <c r="AH221" s="12">
        <v>31.334172920736</v>
      </c>
      <c r="AI221" s="12">
        <v>43.9246895787926</v>
      </c>
      <c r="AJ221" s="12">
        <v>40.4765855426011</v>
      </c>
      <c r="AK221" s="12"/>
      <c r="AL221" s="12">
        <v>28.8066355296532</v>
      </c>
      <c r="AM221" s="12">
        <v>17.167948459233</v>
      </c>
      <c r="AN221" s="12">
        <v>44.7707265961083</v>
      </c>
      <c r="AO221" s="12">
        <v>36.6649971655172</v>
      </c>
      <c r="AP221" s="12"/>
      <c r="AQ221" s="12">
        <v>37.2272221737199</v>
      </c>
      <c r="AR221" s="12">
        <v>24.088474838121</v>
      </c>
      <c r="AS221" s="12">
        <v>27.6760307850963</v>
      </c>
      <c r="AT221" s="12">
        <v>22.4752136368482</v>
      </c>
      <c r="AU221" s="12"/>
      <c r="AV221" s="12">
        <v>25.0653623286763</v>
      </c>
      <c r="AW221" s="12">
        <v>17.6978230278614</v>
      </c>
      <c r="AX221" s="12">
        <v>46.1336037478105</v>
      </c>
      <c r="AY221" s="12">
        <v>36.2570509229707</v>
      </c>
      <c r="AZ221" s="12"/>
      <c r="BA221" s="12">
        <v>36.6996644093484</v>
      </c>
      <c r="BB221" s="12">
        <v>29.7737118214381</v>
      </c>
      <c r="BC221" s="12">
        <v>20.7446667900288</v>
      </c>
      <c r="BD221" s="12"/>
      <c r="BE221" s="12">
        <v>36.1226275001767</v>
      </c>
      <c r="BF221" s="12">
        <v>20.8488192830667</v>
      </c>
      <c r="BG221" s="12">
        <v>24.6372297069283</v>
      </c>
      <c r="BH221" s="12"/>
      <c r="BI221" s="12">
        <v>28.1685570601697</v>
      </c>
      <c r="BJ221" s="12">
        <v>37.405466470016</v>
      </c>
      <c r="BK221" s="12"/>
      <c r="BL221" s="12">
        <v>29.9122501318035</v>
      </c>
      <c r="BM221" s="12">
        <v>24.4428350008374</v>
      </c>
      <c r="BN221" s="12">
        <v>30.2945174282123</v>
      </c>
      <c r="BO221" s="12"/>
      <c r="BP221" s="12">
        <v>27.7160264161473</v>
      </c>
      <c r="BQ221" s="12">
        <v>29.6191358173449</v>
      </c>
      <c r="BR221" s="12">
        <v>28.2617586912065</v>
      </c>
      <c r="BS221" s="12">
        <v>31.3324773432727</v>
      </c>
      <c r="BT221" s="12"/>
      <c r="BU221" s="12">
        <v>28.4033958053208</v>
      </c>
      <c r="BV221" s="12">
        <v>23.904074265085</v>
      </c>
      <c r="BW221" s="12">
        <v>29.6478392451369</v>
      </c>
      <c r="BX221" s="12">
        <v>30.1624321087021</v>
      </c>
      <c r="BY221" s="12">
        <v>29.5593277917555</v>
      </c>
      <c r="BZ221" s="12">
        <v>32.0912760063459</v>
      </c>
      <c r="CA221" s="12">
        <v>29.22425212221</v>
      </c>
      <c r="CB221" s="12">
        <v>26.4095511470519</v>
      </c>
      <c r="CC221" s="12">
        <v>30.5936877626316</v>
      </c>
      <c r="CD221" s="12"/>
      <c r="CE221" s="12">
        <v>30.2112160800035</v>
      </c>
      <c r="CF221" s="12">
        <v>38.9995150763283</v>
      </c>
      <c r="CG221" s="12">
        <v>36.0467497848678</v>
      </c>
      <c r="CH221" s="12">
        <v>43.4086396764129</v>
      </c>
      <c r="CI221" s="12">
        <v>33.4763666390733</v>
      </c>
      <c r="CJ221" s="12">
        <v>37.0515734764978</v>
      </c>
      <c r="CK221" s="12">
        <v>30.1435009043748</v>
      </c>
      <c r="CL221" s="12">
        <v>32.4186456048591</v>
      </c>
      <c r="CM221" s="12">
        <v>30.1734939411667</v>
      </c>
      <c r="CN221" s="12">
        <v>34.4944118515859</v>
      </c>
      <c r="CO221" s="12">
        <v>47.0518573979471</v>
      </c>
    </row>
    <row r="222">
      <c r="B222" s="11" t="s">
        <v>77</v>
      </c>
      <c r="C222" s="12">
        <v>32.4509573413205</v>
      </c>
      <c r="D222" s="12"/>
      <c r="E222" s="12">
        <v>35.0046456792991</v>
      </c>
      <c r="F222" s="12">
        <v>29.7023243563892</v>
      </c>
      <c r="G222" s="12"/>
      <c r="H222" s="12">
        <v>36.3747610782784</v>
      </c>
      <c r="I222" s="12">
        <v>28.5155165191032</v>
      </c>
      <c r="J222" s="12">
        <v>32.0302071669901</v>
      </c>
      <c r="K222" s="12">
        <v>32.5745177019291</v>
      </c>
      <c r="L222" s="12"/>
      <c r="M222" s="12">
        <v>30.753483885539</v>
      </c>
      <c r="N222" s="12">
        <v>38.7243465538376</v>
      </c>
      <c r="O222" s="12">
        <v>30.5178616889947</v>
      </c>
      <c r="P222" s="12">
        <v>37.7454367157725</v>
      </c>
      <c r="Q222" s="12">
        <v>35.4767805962689</v>
      </c>
      <c r="R222" s="12"/>
      <c r="S222" s="12">
        <v>32.4407571705648</v>
      </c>
      <c r="T222" s="12">
        <v>32.4647621898898</v>
      </c>
      <c r="U222" s="12"/>
      <c r="V222" s="12">
        <v>35.300197967296</v>
      </c>
      <c r="W222" s="12">
        <v>34.7233953379963</v>
      </c>
      <c r="X222" s="12">
        <v>29.8635971831053</v>
      </c>
      <c r="Y222" s="12">
        <v>29.5389882935417</v>
      </c>
      <c r="Z222" s="12"/>
      <c r="AA222" s="12">
        <v>32.5246079584234</v>
      </c>
      <c r="AB222" s="12">
        <v>28.6784376672017</v>
      </c>
      <c r="AC222" s="12">
        <v>44.9324324324324</v>
      </c>
      <c r="AD222" s="12">
        <v>32.6255569142886</v>
      </c>
      <c r="AE222" s="12">
        <v>33.9864128749966</v>
      </c>
      <c r="AF222" s="12">
        <v>27.173959998272</v>
      </c>
      <c r="AG222" s="12">
        <v>37.6435436840779</v>
      </c>
      <c r="AH222" s="12">
        <v>38.416264007402</v>
      </c>
      <c r="AI222" s="12">
        <v>39.3796545432601</v>
      </c>
      <c r="AJ222" s="12">
        <v>32.2103288419926</v>
      </c>
      <c r="AK222" s="12"/>
      <c r="AL222" s="12">
        <v>30.3861682935982</v>
      </c>
      <c r="AM222" s="12">
        <v>30.9963601575521</v>
      </c>
      <c r="AN222" s="12">
        <v>35.4167947718334</v>
      </c>
      <c r="AO222" s="12">
        <v>35.611009901426</v>
      </c>
      <c r="AP222" s="12"/>
      <c r="AQ222" s="12">
        <v>34.3452383211803</v>
      </c>
      <c r="AR222" s="12">
        <v>35.9052521890601</v>
      </c>
      <c r="AS222" s="12">
        <v>30.017803071295</v>
      </c>
      <c r="AT222" s="12">
        <v>29.285221323847</v>
      </c>
      <c r="AU222" s="12"/>
      <c r="AV222" s="12">
        <v>30.7597219394432</v>
      </c>
      <c r="AW222" s="12">
        <v>30.7456449389103</v>
      </c>
      <c r="AX222" s="12">
        <v>35.6402370037629</v>
      </c>
      <c r="AY222" s="12">
        <v>35.2226984354441</v>
      </c>
      <c r="AZ222" s="12"/>
      <c r="BA222" s="12">
        <v>33.521510010919</v>
      </c>
      <c r="BB222" s="12">
        <v>34.5623649907617</v>
      </c>
      <c r="BC222" s="12">
        <v>30.6777868830791</v>
      </c>
      <c r="BD222" s="12"/>
      <c r="BE222" s="12">
        <v>33.8535132770943</v>
      </c>
      <c r="BF222" s="12">
        <v>31.7201452336076</v>
      </c>
      <c r="BG222" s="12">
        <v>33.9329751057809</v>
      </c>
      <c r="BH222" s="12"/>
      <c r="BI222" s="12">
        <v>32.8219495440647</v>
      </c>
      <c r="BJ222" s="12">
        <v>27.6971475193774</v>
      </c>
      <c r="BK222" s="12"/>
      <c r="BL222" s="12">
        <v>29.4038013028442</v>
      </c>
      <c r="BM222" s="12">
        <v>33.8906359477879</v>
      </c>
      <c r="BN222" s="12">
        <v>32.5154140340254</v>
      </c>
      <c r="BO222" s="12"/>
      <c r="BP222" s="12">
        <v>32.2140576070443</v>
      </c>
      <c r="BQ222" s="12">
        <v>34.3438759807347</v>
      </c>
      <c r="BR222" s="12">
        <v>30.1172053841223</v>
      </c>
      <c r="BS222" s="12">
        <v>34.1766913075455</v>
      </c>
      <c r="BT222" s="12"/>
      <c r="BU222" s="12">
        <v>32.0854708269093</v>
      </c>
      <c r="BV222" s="12">
        <v>32.7020641184019</v>
      </c>
      <c r="BW222" s="12">
        <v>35.2170944699756</v>
      </c>
      <c r="BX222" s="12">
        <v>30.6567631457199</v>
      </c>
      <c r="BY222" s="12">
        <v>32.5243903733664</v>
      </c>
      <c r="BZ222" s="12">
        <v>36.4594379094638</v>
      </c>
      <c r="CA222" s="12">
        <v>33.8378389145439</v>
      </c>
      <c r="CB222" s="12">
        <v>32.4584610541936</v>
      </c>
      <c r="CC222" s="12">
        <v>21.8317341833656</v>
      </c>
      <c r="CD222" s="12"/>
      <c r="CE222" s="12">
        <v>32.6413192501962</v>
      </c>
      <c r="CF222" s="12">
        <v>35.6934665531179</v>
      </c>
      <c r="CG222" s="12">
        <v>34.9525180779794</v>
      </c>
      <c r="CH222" s="12">
        <v>37.7206882802448</v>
      </c>
      <c r="CI222" s="12">
        <v>34.8820505868199</v>
      </c>
      <c r="CJ222" s="12">
        <v>36.2513754830848</v>
      </c>
      <c r="CK222" s="12">
        <v>33.7968452513502</v>
      </c>
      <c r="CL222" s="12">
        <v>35.1173654462628</v>
      </c>
      <c r="CM222" s="12">
        <v>33.3515733024515</v>
      </c>
      <c r="CN222" s="12">
        <v>34.9534289805975</v>
      </c>
      <c r="CO222" s="12">
        <v>52.9481426020528</v>
      </c>
    </row>
    <row r="223">
      <c r="B223" s="11" t="s">
        <v>78</v>
      </c>
      <c r="C223" s="12">
        <v>26.7170183789997</v>
      </c>
      <c r="D223" s="12"/>
      <c r="E223" s="12">
        <v>23.7405168975627</v>
      </c>
      <c r="F223" s="12">
        <v>30.1506681663813</v>
      </c>
      <c r="G223" s="12"/>
      <c r="H223" s="12">
        <v>19.5939978469582</v>
      </c>
      <c r="I223" s="12">
        <v>25.3557290857656</v>
      </c>
      <c r="J223" s="12">
        <v>29.0544736237354</v>
      </c>
      <c r="K223" s="12">
        <v>32.7896968412126</v>
      </c>
      <c r="L223" s="12"/>
      <c r="M223" s="12">
        <v>32.6589467944293</v>
      </c>
      <c r="N223" s="12">
        <v>16.5486970619637</v>
      </c>
      <c r="O223" s="12">
        <v>12.836302676011</v>
      </c>
      <c r="P223" s="12">
        <v>19.0101554896847</v>
      </c>
      <c r="Q223" s="12">
        <v>16.0361610041852</v>
      </c>
      <c r="R223" s="12"/>
      <c r="S223" s="12">
        <v>24.2677353221174</v>
      </c>
      <c r="T223" s="12">
        <v>30.0318630530257</v>
      </c>
      <c r="U223" s="12"/>
      <c r="V223" s="12">
        <v>19.9812144540843</v>
      </c>
      <c r="W223" s="12">
        <v>27.3179045146722</v>
      </c>
      <c r="X223" s="12">
        <v>25.1746152941148</v>
      </c>
      <c r="Y223" s="12">
        <v>35.1903819311035</v>
      </c>
      <c r="Z223" s="12"/>
      <c r="AA223" s="12">
        <v>29.5507659920892</v>
      </c>
      <c r="AB223" s="12">
        <v>36.4776306737952</v>
      </c>
      <c r="AC223" s="12">
        <v>11.8489978742787</v>
      </c>
      <c r="AD223" s="12">
        <v>21.5317387697859</v>
      </c>
      <c r="AE223" s="12">
        <v>11.2594219714617</v>
      </c>
      <c r="AF223" s="12">
        <v>15.1313231673074</v>
      </c>
      <c r="AG223" s="12">
        <v>17.2486410597933</v>
      </c>
      <c r="AH223" s="12">
        <v>18.9845276035776</v>
      </c>
      <c r="AI223" s="12">
        <v>12.3462092760743</v>
      </c>
      <c r="AJ223" s="12">
        <v>19.7488054884883</v>
      </c>
      <c r="AK223" s="12"/>
      <c r="AL223" s="12">
        <v>29.6231908958145</v>
      </c>
      <c r="AM223" s="12">
        <v>34.6662481221552</v>
      </c>
      <c r="AN223" s="12">
        <v>14.4433758765467</v>
      </c>
      <c r="AO223" s="12">
        <v>19.6003104171367</v>
      </c>
      <c r="AP223" s="12"/>
      <c r="AQ223" s="12">
        <v>20.493116262474</v>
      </c>
      <c r="AR223" s="12">
        <v>28.1757572929789</v>
      </c>
      <c r="AS223" s="12">
        <v>29.0529572407998</v>
      </c>
      <c r="AT223" s="12">
        <v>31.6019817868625</v>
      </c>
      <c r="AU223" s="12"/>
      <c r="AV223" s="12">
        <v>30.5372153224164</v>
      </c>
      <c r="AW223" s="12">
        <v>35.32518534011</v>
      </c>
      <c r="AX223" s="12">
        <v>14.1076461928267</v>
      </c>
      <c r="AY223" s="12">
        <v>19.0339095658064</v>
      </c>
      <c r="AZ223" s="12"/>
      <c r="BA223" s="12">
        <v>21.7727632969943</v>
      </c>
      <c r="BB223" s="12">
        <v>24.1030308475357</v>
      </c>
      <c r="BC223" s="12">
        <v>32.4912104470115</v>
      </c>
      <c r="BD223" s="12"/>
      <c r="BE223" s="12">
        <v>21.6608218991522</v>
      </c>
      <c r="BF223" s="12">
        <v>31.8055545042351</v>
      </c>
      <c r="BG223" s="12">
        <v>25.013628222101</v>
      </c>
      <c r="BH223" s="12"/>
      <c r="BI223" s="12">
        <v>26.7421599587595</v>
      </c>
      <c r="BJ223" s="12">
        <v>26.3948598864028</v>
      </c>
      <c r="BK223" s="12"/>
      <c r="BL223" s="12">
        <v>31.5131043973228</v>
      </c>
      <c r="BM223" s="12">
        <v>27.3065699113207</v>
      </c>
      <c r="BN223" s="12">
        <v>25.5281378553223</v>
      </c>
      <c r="BO223" s="12"/>
      <c r="BP223" s="12">
        <v>28.6621916307526</v>
      </c>
      <c r="BQ223" s="12">
        <v>26.7355433072492</v>
      </c>
      <c r="BR223" s="12">
        <v>26.8107316179837</v>
      </c>
      <c r="BS223" s="12">
        <v>25.1523953178174</v>
      </c>
      <c r="BT223" s="12"/>
      <c r="BU223" s="12">
        <v>27.4444317388715</v>
      </c>
      <c r="BV223" s="12">
        <v>23.6989817335716</v>
      </c>
      <c r="BW223" s="12">
        <v>25.7548121503612</v>
      </c>
      <c r="BX223" s="12">
        <v>29.2669324224122</v>
      </c>
      <c r="BY223" s="12">
        <v>28.7790481650158</v>
      </c>
      <c r="BZ223" s="12">
        <v>22.4840324529604</v>
      </c>
      <c r="CA223" s="12">
        <v>25.0030708554241</v>
      </c>
      <c r="CB223" s="12">
        <v>30.9767741645369</v>
      </c>
      <c r="CC223" s="12">
        <v>32.4886404288605</v>
      </c>
      <c r="CD223" s="12"/>
      <c r="CE223" s="12">
        <v>25.717709055472</v>
      </c>
      <c r="CF223" s="12">
        <v>18.7502677361261</v>
      </c>
      <c r="CG223" s="12">
        <v>21.9161206207422</v>
      </c>
      <c r="CH223" s="12">
        <v>15.4021408047748</v>
      </c>
      <c r="CI223" s="12">
        <v>23.8006325235416</v>
      </c>
      <c r="CJ223" s="12">
        <v>20.6476669141584</v>
      </c>
      <c r="CK223" s="12">
        <v>26.2538327284077</v>
      </c>
      <c r="CL223" s="12">
        <v>24.1333357938248</v>
      </c>
      <c r="CM223" s="12">
        <v>26.3684481770642</v>
      </c>
      <c r="CN223" s="12">
        <v>22.0775423364405</v>
      </c>
      <c r="CO223" s="12">
        <v>0.0</v>
      </c>
    </row>
    <row r="224">
      <c r="B224" s="11" t="s">
        <v>79</v>
      </c>
      <c r="C224" s="12">
        <v>11.9947933171817</v>
      </c>
      <c r="D224" s="12"/>
      <c r="E224" s="12">
        <v>9.58127528279477</v>
      </c>
      <c r="F224" s="12">
        <v>14.7106545384692</v>
      </c>
      <c r="G224" s="12"/>
      <c r="H224" s="12">
        <v>7.80829140760594</v>
      </c>
      <c r="I224" s="12">
        <v>9.57703188029239</v>
      </c>
      <c r="J224" s="12">
        <v>14.4153901066394</v>
      </c>
      <c r="K224" s="12">
        <v>16.1134195463218</v>
      </c>
      <c r="L224" s="12"/>
      <c r="M224" s="12">
        <v>14.7870436440628</v>
      </c>
      <c r="N224" s="12">
        <v>5.51667171936854</v>
      </c>
      <c r="O224" s="12">
        <v>5.58595082211323</v>
      </c>
      <c r="P224" s="12">
        <v>8.17862369713313</v>
      </c>
      <c r="Q224" s="12">
        <v>6.21988991224938</v>
      </c>
      <c r="R224" s="12"/>
      <c r="S224" s="12">
        <v>10.4289698324728</v>
      </c>
      <c r="T224" s="12">
        <v>14.1139692222153</v>
      </c>
      <c r="U224" s="12"/>
      <c r="V224" s="12">
        <v>5.22984205310736</v>
      </c>
      <c r="W224" s="12">
        <v>13.7221401338171</v>
      </c>
      <c r="X224" s="12">
        <v>12.2361562305666</v>
      </c>
      <c r="Y224" s="12">
        <v>17.2168102211436</v>
      </c>
      <c r="Z224" s="12"/>
      <c r="AA224" s="12">
        <v>12.0428922677148</v>
      </c>
      <c r="AB224" s="12">
        <v>18.3259110859009</v>
      </c>
      <c r="AC224" s="12">
        <v>4.4773003340419</v>
      </c>
      <c r="AD224" s="12">
        <v>5.55588811260571</v>
      </c>
      <c r="AE224" s="12">
        <v>4.03362237712686</v>
      </c>
      <c r="AF224" s="12">
        <v>7.64071882154736</v>
      </c>
      <c r="AG224" s="12">
        <v>4.03722236221606</v>
      </c>
      <c r="AH224" s="12">
        <v>11.2650354682841</v>
      </c>
      <c r="AI224" s="12">
        <v>4.34944660187282</v>
      </c>
      <c r="AJ224" s="12">
        <v>7.5642801269179</v>
      </c>
      <c r="AK224" s="12"/>
      <c r="AL224" s="12">
        <v>11.1840052809339</v>
      </c>
      <c r="AM224" s="12">
        <v>17.1694432610596</v>
      </c>
      <c r="AN224" s="12">
        <v>5.36910275551139</v>
      </c>
      <c r="AO224" s="12">
        <v>8.12368251591988</v>
      </c>
      <c r="AP224" s="12"/>
      <c r="AQ224" s="12">
        <v>7.93442324262565</v>
      </c>
      <c r="AR224" s="12">
        <v>11.8305156798399</v>
      </c>
      <c r="AS224" s="12">
        <v>13.2532089028088</v>
      </c>
      <c r="AT224" s="12">
        <v>16.6375832524421</v>
      </c>
      <c r="AU224" s="12"/>
      <c r="AV224" s="12">
        <v>13.6377004094638</v>
      </c>
      <c r="AW224" s="12">
        <v>16.2313466931182</v>
      </c>
      <c r="AX224" s="12">
        <v>4.11851305559978</v>
      </c>
      <c r="AY224" s="12">
        <v>9.48634107577869</v>
      </c>
      <c r="AZ224" s="12"/>
      <c r="BA224" s="12">
        <v>8.00606228273813</v>
      </c>
      <c r="BB224" s="12">
        <v>11.5608923402642</v>
      </c>
      <c r="BC224" s="12">
        <v>16.0863358798805</v>
      </c>
      <c r="BD224" s="12"/>
      <c r="BE224" s="12">
        <v>8.36303732357663</v>
      </c>
      <c r="BF224" s="12">
        <v>15.6254809790904</v>
      </c>
      <c r="BG224" s="12">
        <v>16.4161669651896</v>
      </c>
      <c r="BH224" s="12"/>
      <c r="BI224" s="12">
        <v>12.267333437006</v>
      </c>
      <c r="BJ224" s="12">
        <v>8.50252612420372</v>
      </c>
      <c r="BK224" s="12"/>
      <c r="BL224" s="12">
        <v>9.17084416802938</v>
      </c>
      <c r="BM224" s="12">
        <v>14.3599591400538</v>
      </c>
      <c r="BN224" s="12">
        <v>11.6619306824399</v>
      </c>
      <c r="BO224" s="12"/>
      <c r="BP224" s="12">
        <v>11.4077243460556</v>
      </c>
      <c r="BQ224" s="12">
        <v>9.30144489467106</v>
      </c>
      <c r="BR224" s="12">
        <v>14.8103043066874</v>
      </c>
      <c r="BS224" s="12">
        <v>9.33843603136414</v>
      </c>
      <c r="BT224" s="12"/>
      <c r="BU224" s="12">
        <v>12.0667016288982</v>
      </c>
      <c r="BV224" s="12">
        <v>19.6948798829413</v>
      </c>
      <c r="BW224" s="12">
        <v>9.38025413452622</v>
      </c>
      <c r="BX224" s="12">
        <v>9.91387232316574</v>
      </c>
      <c r="BY224" s="12">
        <v>9.13723366986209</v>
      </c>
      <c r="BZ224" s="12">
        <v>8.96525363122981</v>
      </c>
      <c r="CA224" s="12">
        <v>11.9348381078218</v>
      </c>
      <c r="CB224" s="12">
        <v>10.1552136342174</v>
      </c>
      <c r="CC224" s="12">
        <v>15.0859376251421</v>
      </c>
      <c r="CD224" s="12"/>
      <c r="CE224" s="12">
        <v>11.4297556143282</v>
      </c>
      <c r="CF224" s="12">
        <v>6.55675063442752</v>
      </c>
      <c r="CG224" s="12">
        <v>7.08461151641041</v>
      </c>
      <c r="CH224" s="12">
        <v>3.46853123856737</v>
      </c>
      <c r="CI224" s="12">
        <v>7.84095025056504</v>
      </c>
      <c r="CJ224" s="12">
        <v>6.04938412625887</v>
      </c>
      <c r="CK224" s="12">
        <v>9.80582111586719</v>
      </c>
      <c r="CL224" s="12">
        <v>8.33065315505314</v>
      </c>
      <c r="CM224" s="12">
        <v>10.1064845793174</v>
      </c>
      <c r="CN224" s="12">
        <v>8.47461683137589</v>
      </c>
      <c r="CO224" s="12">
        <v>0.0</v>
      </c>
    </row>
    <row r="225">
      <c r="B225" s="5"/>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row>
    <row r="226">
      <c r="B226" s="11" t="s">
        <v>80</v>
      </c>
      <c r="C226" s="13">
        <v>61.2881883038185</v>
      </c>
      <c r="D226" s="13"/>
      <c r="E226" s="13">
        <v>66.6782078196424</v>
      </c>
      <c r="F226" s="13">
        <v>55.1386772951494</v>
      </c>
      <c r="G226" s="13"/>
      <c r="H226" s="13">
        <v>72.5977107454357</v>
      </c>
      <c r="I226" s="13">
        <v>65.0672390339419</v>
      </c>
      <c r="J226" s="13">
        <v>56.5301362696251</v>
      </c>
      <c r="K226" s="13">
        <v>51.0968836124655</v>
      </c>
      <c r="L226" s="13"/>
      <c r="M226" s="13">
        <v>52.5540095615077</v>
      </c>
      <c r="N226" s="13">
        <v>77.9346312186677</v>
      </c>
      <c r="O226" s="13">
        <v>81.5777465018757</v>
      </c>
      <c r="P226" s="13">
        <v>72.811220813182</v>
      </c>
      <c r="Q226" s="13">
        <v>77.7439490835653</v>
      </c>
      <c r="R226" s="13"/>
      <c r="S226" s="13">
        <v>65.3032948454096</v>
      </c>
      <c r="T226" s="13">
        <v>55.8541677247588</v>
      </c>
      <c r="U226" s="13"/>
      <c r="V226" s="13">
        <v>74.7889434928082</v>
      </c>
      <c r="W226" s="13">
        <v>58.9599553515106</v>
      </c>
      <c r="X226" s="13">
        <v>62.5892284753185</v>
      </c>
      <c r="Y226" s="13">
        <v>47.5928078477528</v>
      </c>
      <c r="Z226" s="13"/>
      <c r="AA226" s="13">
        <v>58.4063417401958</v>
      </c>
      <c r="AB226" s="13">
        <v>45.1964582403038</v>
      </c>
      <c r="AC226" s="13">
        <v>83.6737017916793</v>
      </c>
      <c r="AD226" s="13">
        <v>72.9123731176083</v>
      </c>
      <c r="AE226" s="13">
        <v>84.7069556514114</v>
      </c>
      <c r="AF226" s="13">
        <v>77.2279580111451</v>
      </c>
      <c r="AG226" s="13">
        <v>78.7141365779905</v>
      </c>
      <c r="AH226" s="13">
        <v>69.7504369281381</v>
      </c>
      <c r="AI226" s="13">
        <v>83.3043441220528</v>
      </c>
      <c r="AJ226" s="13">
        <v>72.6869143845937</v>
      </c>
      <c r="AK226" s="13"/>
      <c r="AL226" s="13">
        <v>59.1928038232514</v>
      </c>
      <c r="AM226" s="13">
        <v>48.1643086167851</v>
      </c>
      <c r="AN226" s="13">
        <v>80.1875213679418</v>
      </c>
      <c r="AO226" s="13">
        <v>72.2760070669433</v>
      </c>
      <c r="AP226" s="13"/>
      <c r="AQ226" s="13">
        <v>71.5724604949003</v>
      </c>
      <c r="AR226" s="13">
        <v>59.9937270271811</v>
      </c>
      <c r="AS226" s="13">
        <v>57.6938338563913</v>
      </c>
      <c r="AT226" s="13">
        <v>51.7604349606953</v>
      </c>
      <c r="AU226" s="13"/>
      <c r="AV226" s="13">
        <v>55.8250842681196</v>
      </c>
      <c r="AW226" s="13">
        <v>48.4434679667717</v>
      </c>
      <c r="AX226" s="13">
        <v>81.7738407515734</v>
      </c>
      <c r="AY226" s="13">
        <v>71.4797493584148</v>
      </c>
      <c r="AZ226" s="13"/>
      <c r="BA226" s="13">
        <v>70.2211744202674</v>
      </c>
      <c r="BB226" s="13">
        <v>64.3360768121999</v>
      </c>
      <c r="BC226" s="13">
        <v>51.4224536731079</v>
      </c>
      <c r="BD226" s="13"/>
      <c r="BE226" s="13">
        <v>69.9761407772711</v>
      </c>
      <c r="BF226" s="13">
        <v>52.5689645166743</v>
      </c>
      <c r="BG226" s="13">
        <v>58.5702048127092</v>
      </c>
      <c r="BH226" s="13"/>
      <c r="BI226" s="13">
        <v>60.9905066042345</v>
      </c>
      <c r="BJ226" s="13">
        <v>65.1026139893934</v>
      </c>
      <c r="BK226" s="13"/>
      <c r="BL226" s="13">
        <v>59.3160514346478</v>
      </c>
      <c r="BM226" s="13">
        <v>58.3334709486254</v>
      </c>
      <c r="BN226" s="13">
        <v>62.8099314622377</v>
      </c>
      <c r="BO226" s="13"/>
      <c r="BP226" s="13">
        <v>59.9300840231916</v>
      </c>
      <c r="BQ226" s="13">
        <v>63.9630117980796</v>
      </c>
      <c r="BR226" s="13">
        <v>58.3789640753288</v>
      </c>
      <c r="BS226" s="13">
        <v>65.5091686508183</v>
      </c>
      <c r="BT226" s="13"/>
      <c r="BU226" s="13">
        <v>60.4888666322301</v>
      </c>
      <c r="BV226" s="13">
        <v>56.606138383487</v>
      </c>
      <c r="BW226" s="13">
        <v>64.8649337151125</v>
      </c>
      <c r="BX226" s="13">
        <v>60.819195254422</v>
      </c>
      <c r="BY226" s="13">
        <v>62.083718165122</v>
      </c>
      <c r="BZ226" s="13">
        <v>68.5507139158097</v>
      </c>
      <c r="CA226" s="13">
        <v>63.062091036754</v>
      </c>
      <c r="CB226" s="13">
        <v>58.8680122012456</v>
      </c>
      <c r="CC226" s="13">
        <v>52.4254219459973</v>
      </c>
      <c r="CD226" s="13"/>
      <c r="CE226" s="13">
        <v>62.8525353301997</v>
      </c>
      <c r="CF226" s="13">
        <v>74.6929816294463</v>
      </c>
      <c r="CG226" s="13">
        <v>70.9992678628473</v>
      </c>
      <c r="CH226" s="13">
        <v>81.1293279566577</v>
      </c>
      <c r="CI226" s="13">
        <v>68.3584172258933</v>
      </c>
      <c r="CJ226" s="13">
        <v>73.3029489595827</v>
      </c>
      <c r="CK226" s="13">
        <v>63.940346155725</v>
      </c>
      <c r="CL226" s="13">
        <v>67.5360110511219</v>
      </c>
      <c r="CM226" s="13">
        <v>63.5250672436183</v>
      </c>
      <c r="CN226" s="13">
        <v>69.4478408321835</v>
      </c>
      <c r="CO226" s="13">
        <v>100.0</v>
      </c>
    </row>
    <row r="227">
      <c r="B227" s="11" t="s">
        <v>81</v>
      </c>
      <c r="C227" s="13">
        <v>38.7118116961814</v>
      </c>
      <c r="D227" s="13"/>
      <c r="E227" s="13">
        <v>33.3217921803575</v>
      </c>
      <c r="F227" s="13">
        <v>44.8613227048505</v>
      </c>
      <c r="G227" s="13"/>
      <c r="H227" s="13">
        <v>27.4022892545642</v>
      </c>
      <c r="I227" s="13">
        <v>34.932760966058</v>
      </c>
      <c r="J227" s="13">
        <v>43.4698637303748</v>
      </c>
      <c r="K227" s="13">
        <v>48.9031163875344</v>
      </c>
      <c r="L227" s="13"/>
      <c r="M227" s="13">
        <v>47.4459904384922</v>
      </c>
      <c r="N227" s="13">
        <v>22.0653687813322</v>
      </c>
      <c r="O227" s="13">
        <v>18.4222534981242</v>
      </c>
      <c r="P227" s="13">
        <v>27.1887791868179</v>
      </c>
      <c r="Q227" s="13">
        <v>22.2560509164346</v>
      </c>
      <c r="R227" s="13"/>
      <c r="S227" s="13">
        <v>34.6967051545903</v>
      </c>
      <c r="T227" s="13">
        <v>44.1458322752411</v>
      </c>
      <c r="U227" s="13"/>
      <c r="V227" s="13">
        <v>25.2110565071917</v>
      </c>
      <c r="W227" s="13">
        <v>41.0400446484893</v>
      </c>
      <c r="X227" s="13">
        <v>37.4107715246814</v>
      </c>
      <c r="Y227" s="13">
        <v>52.4071921522471</v>
      </c>
      <c r="Z227" s="13"/>
      <c r="AA227" s="13">
        <v>41.5936582598041</v>
      </c>
      <c r="AB227" s="13">
        <v>54.8035417596961</v>
      </c>
      <c r="AC227" s="13">
        <v>16.3262982083206</v>
      </c>
      <c r="AD227" s="13">
        <v>27.0876268823916</v>
      </c>
      <c r="AE227" s="13">
        <v>15.2930443485885</v>
      </c>
      <c r="AF227" s="13">
        <v>22.7720419888548</v>
      </c>
      <c r="AG227" s="13">
        <v>21.2858634220094</v>
      </c>
      <c r="AH227" s="13">
        <v>30.2495630718618</v>
      </c>
      <c r="AI227" s="13">
        <v>16.6956558779471</v>
      </c>
      <c r="AJ227" s="13">
        <v>27.3130856154062</v>
      </c>
      <c r="AK227" s="13"/>
      <c r="AL227" s="13">
        <v>40.8071961767485</v>
      </c>
      <c r="AM227" s="13">
        <v>51.8356913832148</v>
      </c>
      <c r="AN227" s="13">
        <v>19.8124786320581</v>
      </c>
      <c r="AO227" s="13">
        <v>27.7239929330566</v>
      </c>
      <c r="AP227" s="13"/>
      <c r="AQ227" s="13">
        <v>28.4275395050997</v>
      </c>
      <c r="AR227" s="13">
        <v>40.0062729728188</v>
      </c>
      <c r="AS227" s="13">
        <v>42.3061661436086</v>
      </c>
      <c r="AT227" s="13">
        <v>48.2395650393046</v>
      </c>
      <c r="AU227" s="13"/>
      <c r="AV227" s="13">
        <v>44.1749157318803</v>
      </c>
      <c r="AW227" s="13">
        <v>51.5565320332282</v>
      </c>
      <c r="AX227" s="13">
        <v>18.2261592484265</v>
      </c>
      <c r="AY227" s="13">
        <v>28.5202506415851</v>
      </c>
      <c r="AZ227" s="13"/>
      <c r="BA227" s="13">
        <v>29.7788255797325</v>
      </c>
      <c r="BB227" s="13">
        <v>35.6639231878</v>
      </c>
      <c r="BC227" s="13">
        <v>48.577546326892</v>
      </c>
      <c r="BD227" s="13"/>
      <c r="BE227" s="13">
        <v>30.0238592227288</v>
      </c>
      <c r="BF227" s="13">
        <v>47.4310354833256</v>
      </c>
      <c r="BG227" s="13">
        <v>41.4297951872907</v>
      </c>
      <c r="BH227" s="13"/>
      <c r="BI227" s="13">
        <v>39.0094933957654</v>
      </c>
      <c r="BJ227" s="13">
        <v>34.8973860106065</v>
      </c>
      <c r="BK227" s="13"/>
      <c r="BL227" s="13">
        <v>40.6839485653522</v>
      </c>
      <c r="BM227" s="13">
        <v>41.6665290513745</v>
      </c>
      <c r="BN227" s="13">
        <v>37.1900685377622</v>
      </c>
      <c r="BO227" s="13"/>
      <c r="BP227" s="13">
        <v>40.0699159768083</v>
      </c>
      <c r="BQ227" s="13">
        <v>36.0369882019203</v>
      </c>
      <c r="BR227" s="13">
        <v>41.6210359246711</v>
      </c>
      <c r="BS227" s="13">
        <v>34.4908313491816</v>
      </c>
      <c r="BT227" s="13"/>
      <c r="BU227" s="13">
        <v>39.5111333677698</v>
      </c>
      <c r="BV227" s="13">
        <v>43.3938616165129</v>
      </c>
      <c r="BW227" s="13">
        <v>35.1350662848874</v>
      </c>
      <c r="BX227" s="13">
        <v>39.1808047455779</v>
      </c>
      <c r="BY227" s="13">
        <v>37.9162818348779</v>
      </c>
      <c r="BZ227" s="13">
        <v>31.4492860841902</v>
      </c>
      <c r="CA227" s="13">
        <v>36.937908963246</v>
      </c>
      <c r="CB227" s="13">
        <v>41.1319877987543</v>
      </c>
      <c r="CC227" s="13">
        <v>47.5745780540026</v>
      </c>
      <c r="CD227" s="13"/>
      <c r="CE227" s="13">
        <v>37.1474646698002</v>
      </c>
      <c r="CF227" s="13">
        <v>25.3070183705536</v>
      </c>
      <c r="CG227" s="13">
        <v>29.0007321371526</v>
      </c>
      <c r="CH227" s="13">
        <v>18.8706720433422</v>
      </c>
      <c r="CI227" s="13">
        <v>31.6415827741066</v>
      </c>
      <c r="CJ227" s="13">
        <v>26.6970510404173</v>
      </c>
      <c r="CK227" s="13">
        <v>36.0596538442749</v>
      </c>
      <c r="CL227" s="13">
        <v>32.463988948878</v>
      </c>
      <c r="CM227" s="13">
        <v>36.4749327563816</v>
      </c>
      <c r="CN227" s="13">
        <v>30.5521591678164</v>
      </c>
      <c r="CO227" s="13">
        <v>0.0</v>
      </c>
    </row>
    <row r="228">
      <c r="B228" s="11" t="s">
        <v>82</v>
      </c>
      <c r="C228" s="13">
        <v>22.0</v>
      </c>
      <c r="D228" s="13"/>
      <c r="E228" s="13">
        <v>34.0</v>
      </c>
      <c r="F228" s="13">
        <v>10.0</v>
      </c>
      <c r="G228" s="13"/>
      <c r="H228" s="13">
        <v>46.0</v>
      </c>
      <c r="I228" s="13">
        <v>30.0</v>
      </c>
      <c r="J228" s="13">
        <v>14.0</v>
      </c>
      <c r="K228" s="13">
        <v>2.0</v>
      </c>
      <c r="L228" s="13"/>
      <c r="M228" s="13">
        <v>6.0</v>
      </c>
      <c r="N228" s="13">
        <v>56.0</v>
      </c>
      <c r="O228" s="13">
        <v>64.0</v>
      </c>
      <c r="P228" s="13">
        <v>46.0</v>
      </c>
      <c r="Q228" s="13">
        <v>56.0</v>
      </c>
      <c r="R228" s="13"/>
      <c r="S228" s="13">
        <v>30.0</v>
      </c>
      <c r="T228" s="13">
        <v>12.0</v>
      </c>
      <c r="U228" s="13"/>
      <c r="V228" s="13">
        <v>50.0</v>
      </c>
      <c r="W228" s="13">
        <v>18.0</v>
      </c>
      <c r="X228" s="13">
        <v>26.0</v>
      </c>
      <c r="Y228" s="13">
        <v>-4.0</v>
      </c>
      <c r="Z228" s="13"/>
      <c r="AA228" s="13">
        <v>16.0</v>
      </c>
      <c r="AB228" s="13">
        <v>-10.0</v>
      </c>
      <c r="AC228" s="13">
        <v>68.0</v>
      </c>
      <c r="AD228" s="13">
        <v>46.0</v>
      </c>
      <c r="AE228" s="13">
        <v>70.0</v>
      </c>
      <c r="AF228" s="13">
        <v>54.0</v>
      </c>
      <c r="AG228" s="13">
        <v>58.0</v>
      </c>
      <c r="AH228" s="13">
        <v>40.0</v>
      </c>
      <c r="AI228" s="13">
        <v>66.0</v>
      </c>
      <c r="AJ228" s="13">
        <v>46.0</v>
      </c>
      <c r="AK228" s="13"/>
      <c r="AL228" s="13">
        <v>18.0</v>
      </c>
      <c r="AM228" s="13">
        <v>-4.0</v>
      </c>
      <c r="AN228" s="13">
        <v>60.0</v>
      </c>
      <c r="AO228" s="13">
        <v>44.0</v>
      </c>
      <c r="AP228" s="13"/>
      <c r="AQ228" s="13">
        <v>44.0</v>
      </c>
      <c r="AR228" s="13">
        <v>20.0</v>
      </c>
      <c r="AS228" s="13">
        <v>16.0</v>
      </c>
      <c r="AT228" s="13">
        <v>4.0</v>
      </c>
      <c r="AU228" s="13"/>
      <c r="AV228" s="13">
        <v>12.0</v>
      </c>
      <c r="AW228" s="13">
        <v>-4.0</v>
      </c>
      <c r="AX228" s="13">
        <v>64.0</v>
      </c>
      <c r="AY228" s="13">
        <v>42.0</v>
      </c>
      <c r="AZ228" s="13"/>
      <c r="BA228" s="13">
        <v>40.0</v>
      </c>
      <c r="BB228" s="13">
        <v>28.0</v>
      </c>
      <c r="BC228" s="13">
        <v>2.0</v>
      </c>
      <c r="BD228" s="13"/>
      <c r="BE228" s="13">
        <v>40.0</v>
      </c>
      <c r="BF228" s="13">
        <v>6.0</v>
      </c>
      <c r="BG228" s="13">
        <v>18.0</v>
      </c>
      <c r="BH228" s="13"/>
      <c r="BI228" s="13">
        <v>22.0</v>
      </c>
      <c r="BJ228" s="13">
        <v>30.0</v>
      </c>
      <c r="BK228" s="13"/>
      <c r="BL228" s="13">
        <v>18.0</v>
      </c>
      <c r="BM228" s="13">
        <v>16.0</v>
      </c>
      <c r="BN228" s="13">
        <v>26.0</v>
      </c>
      <c r="BO228" s="13"/>
      <c r="BP228" s="13">
        <v>20.0</v>
      </c>
      <c r="BQ228" s="13">
        <v>28.0</v>
      </c>
      <c r="BR228" s="13">
        <v>16.0</v>
      </c>
      <c r="BS228" s="13">
        <v>32.0</v>
      </c>
      <c r="BT228" s="13"/>
      <c r="BU228" s="13">
        <v>20.0</v>
      </c>
      <c r="BV228" s="13">
        <v>14.0</v>
      </c>
      <c r="BW228" s="13">
        <v>30.0</v>
      </c>
      <c r="BX228" s="13">
        <v>22.0</v>
      </c>
      <c r="BY228" s="13">
        <v>24.0</v>
      </c>
      <c r="BZ228" s="13">
        <v>38.0</v>
      </c>
      <c r="CA228" s="13">
        <v>26.0</v>
      </c>
      <c r="CB228" s="13">
        <v>18.0</v>
      </c>
      <c r="CC228" s="13">
        <v>4.0</v>
      </c>
      <c r="CD228" s="13"/>
      <c r="CE228" s="13">
        <v>26.0</v>
      </c>
      <c r="CF228" s="13">
        <v>50.0</v>
      </c>
      <c r="CG228" s="13">
        <v>42.0</v>
      </c>
      <c r="CH228" s="13">
        <v>62.0</v>
      </c>
      <c r="CI228" s="13">
        <v>36.0</v>
      </c>
      <c r="CJ228" s="13">
        <v>46.0</v>
      </c>
      <c r="CK228" s="13">
        <v>28.0</v>
      </c>
      <c r="CL228" s="13">
        <v>36.0</v>
      </c>
      <c r="CM228" s="13">
        <v>28.0</v>
      </c>
      <c r="CN228" s="13">
        <v>38.0</v>
      </c>
      <c r="CO228" s="13">
        <v>100.0</v>
      </c>
    </row>
    <row r="229">
      <c r="A229" s="4"/>
      <c r="B229" s="5"/>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row>
    <row r="230">
      <c r="A230" s="10" t="s">
        <v>115</v>
      </c>
      <c r="B230" s="5"/>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row>
    <row r="231">
      <c r="A231" s="4"/>
      <c r="B231" s="5"/>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row>
    <row r="232">
      <c r="A232" s="10" t="s">
        <v>58</v>
      </c>
      <c r="B232" s="11" t="s">
        <v>116</v>
      </c>
      <c r="C232" s="12">
        <v>39.2241408694585</v>
      </c>
      <c r="D232" s="12"/>
      <c r="E232" s="12">
        <v>40.8806967235111</v>
      </c>
      <c r="F232" s="12">
        <v>37.6069678455502</v>
      </c>
      <c r="G232" s="12"/>
      <c r="H232" s="12">
        <v>37.5642067798844</v>
      </c>
      <c r="I232" s="12">
        <v>37.5434884097376</v>
      </c>
      <c r="J232" s="12">
        <v>39.9218100962713</v>
      </c>
      <c r="K232" s="12">
        <v>41.7507320449342</v>
      </c>
      <c r="L232" s="12"/>
      <c r="M232" s="12">
        <v>39.5574374962257</v>
      </c>
      <c r="N232" s="12">
        <v>34.6852606095755</v>
      </c>
      <c r="O232" s="12">
        <v>50.2007818653626</v>
      </c>
      <c r="P232" s="12">
        <v>37.3911508590256</v>
      </c>
      <c r="Q232" s="12">
        <v>40.6307520518307</v>
      </c>
      <c r="R232" s="12"/>
      <c r="S232" s="12">
        <v>38.2435032972034</v>
      </c>
      <c r="T232" s="12">
        <v>40.5464250503293</v>
      </c>
      <c r="U232" s="12"/>
      <c r="V232" s="12">
        <v>36.5470998128186</v>
      </c>
      <c r="W232" s="12">
        <v>45.0020943034945</v>
      </c>
      <c r="X232" s="12">
        <v>38.9916907583618</v>
      </c>
      <c r="Y232" s="12">
        <v>36.1924133817072</v>
      </c>
      <c r="Z232" s="12"/>
      <c r="AA232" s="12">
        <v>41.8728639781271</v>
      </c>
      <c r="AB232" s="12">
        <v>36.6162440599267</v>
      </c>
      <c r="AC232" s="12">
        <v>34.1519890677194</v>
      </c>
      <c r="AD232" s="12">
        <v>34.4786598140911</v>
      </c>
      <c r="AE232" s="12">
        <v>45.8215604821923</v>
      </c>
      <c r="AF232" s="12">
        <v>57.0889068896818</v>
      </c>
      <c r="AG232" s="12">
        <v>38.3743115302926</v>
      </c>
      <c r="AH232" s="12">
        <v>37.2835545676143</v>
      </c>
      <c r="AI232" s="12">
        <v>39.5294518554278</v>
      </c>
      <c r="AJ232" s="12">
        <v>42.1111065978851</v>
      </c>
      <c r="AK232" s="12"/>
      <c r="AL232" s="12">
        <v>38.5709376822668</v>
      </c>
      <c r="AM232" s="12">
        <v>40.2115275943682</v>
      </c>
      <c r="AN232" s="12">
        <v>37.2928556019689</v>
      </c>
      <c r="AO232" s="12">
        <v>48.1764930811475</v>
      </c>
      <c r="AP232" s="12"/>
      <c r="AQ232" s="12">
        <v>40.4069221532805</v>
      </c>
      <c r="AR232" s="12">
        <v>41.528116915771</v>
      </c>
      <c r="AS232" s="12">
        <v>36.2546021228924</v>
      </c>
      <c r="AT232" s="12">
        <v>39.3798891581215</v>
      </c>
      <c r="AU232" s="12"/>
      <c r="AV232" s="12">
        <v>37.6968331658617</v>
      </c>
      <c r="AW232" s="12">
        <v>41.8885908466047</v>
      </c>
      <c r="AX232" s="12">
        <v>40.8225337583081</v>
      </c>
      <c r="AY232" s="12">
        <v>40.3354198143751</v>
      </c>
      <c r="AZ232" s="12"/>
      <c r="BA232" s="12">
        <v>44.2352639322639</v>
      </c>
      <c r="BB232" s="12">
        <v>33.9607236643258</v>
      </c>
      <c r="BC232" s="12">
        <v>36.0426417606102</v>
      </c>
      <c r="BD232" s="12"/>
      <c r="BE232" s="12">
        <v>44.421661774365</v>
      </c>
      <c r="BF232" s="12">
        <v>34.7666239000394</v>
      </c>
      <c r="BG232" s="12">
        <v>39.3985411312722</v>
      </c>
      <c r="BH232" s="12"/>
      <c r="BI232" s="12">
        <v>39.4919469634195</v>
      </c>
      <c r="BJ232" s="12">
        <v>35.7572924754012</v>
      </c>
      <c r="BK232" s="12"/>
      <c r="BL232" s="12">
        <v>42.0487231378813</v>
      </c>
      <c r="BM232" s="12">
        <v>40.7298520806626</v>
      </c>
      <c r="BN232" s="12">
        <v>38.0882615494621</v>
      </c>
      <c r="BO232" s="12"/>
      <c r="BP232" s="12">
        <v>36.8310663321189</v>
      </c>
      <c r="BQ232" s="12">
        <v>38.9128189539932</v>
      </c>
      <c r="BR232" s="12">
        <v>42.5088937905586</v>
      </c>
      <c r="BS232" s="12">
        <v>37.7394378469888</v>
      </c>
      <c r="BT232" s="12"/>
      <c r="BU232" s="12">
        <v>38.031127850485</v>
      </c>
      <c r="BV232" s="12">
        <v>47.8483274764023</v>
      </c>
      <c r="BW232" s="12">
        <v>35.4459815512805</v>
      </c>
      <c r="BX232" s="12">
        <v>39.9526690459377</v>
      </c>
      <c r="BY232" s="12">
        <v>45.9490571171435</v>
      </c>
      <c r="BZ232" s="12">
        <v>36.3164116345371</v>
      </c>
      <c r="CA232" s="12">
        <v>37.6399078176691</v>
      </c>
      <c r="CB232" s="12">
        <v>34.5577048467724</v>
      </c>
      <c r="CC232" s="12">
        <v>45.6289010983143</v>
      </c>
      <c r="CD232" s="12"/>
      <c r="CE232" s="12">
        <v>40.470808088073</v>
      </c>
      <c r="CF232" s="12">
        <v>43.681124593258</v>
      </c>
      <c r="CG232" s="12">
        <v>39.1778873499283</v>
      </c>
      <c r="CH232" s="12">
        <v>39.4129494570414</v>
      </c>
      <c r="CI232" s="12">
        <v>40.5711763317011</v>
      </c>
      <c r="CJ232" s="12">
        <v>40.405056960182</v>
      </c>
      <c r="CK232" s="12">
        <v>39.8026449514711</v>
      </c>
      <c r="CL232" s="12">
        <v>41.0688926307683</v>
      </c>
      <c r="CM232" s="12">
        <v>39.6457635691729</v>
      </c>
      <c r="CN232" s="12">
        <v>40.592022940758</v>
      </c>
      <c r="CO232" s="12">
        <v>39.6258078768397</v>
      </c>
    </row>
    <row r="233">
      <c r="B233" s="11" t="s">
        <v>117</v>
      </c>
      <c r="C233" s="12">
        <v>36.7224195406608</v>
      </c>
      <c r="D233" s="12"/>
      <c r="E233" s="12">
        <v>35.6661142504756</v>
      </c>
      <c r="F233" s="12">
        <v>38.2498633423793</v>
      </c>
      <c r="G233" s="12"/>
      <c r="H233" s="12">
        <v>34.4174703956763</v>
      </c>
      <c r="I233" s="12">
        <v>33.703136326634</v>
      </c>
      <c r="J233" s="12">
        <v>36.9955529492254</v>
      </c>
      <c r="K233" s="12">
        <v>41.4594047809189</v>
      </c>
      <c r="L233" s="12"/>
      <c r="M233" s="12">
        <v>37.2799107340019</v>
      </c>
      <c r="N233" s="12">
        <v>36.3548490560234</v>
      </c>
      <c r="O233" s="12">
        <v>34.2764362789394</v>
      </c>
      <c r="P233" s="12">
        <v>39.0128559661096</v>
      </c>
      <c r="Q233" s="12">
        <v>36.1858128376874</v>
      </c>
      <c r="R233" s="12"/>
      <c r="S233" s="12">
        <v>35.7147733512746</v>
      </c>
      <c r="T233" s="12">
        <v>38.0811219337133</v>
      </c>
      <c r="U233" s="12"/>
      <c r="V233" s="12">
        <v>32.6807827910018</v>
      </c>
      <c r="W233" s="12">
        <v>38.5052656773576</v>
      </c>
      <c r="X233" s="12">
        <v>35.9870096302961</v>
      </c>
      <c r="Y233" s="12">
        <v>40.5614664723887</v>
      </c>
      <c r="Z233" s="12"/>
      <c r="AA233" s="12">
        <v>35.9118497228833</v>
      </c>
      <c r="AB233" s="12">
        <v>39.2451925208482</v>
      </c>
      <c r="AC233" s="12">
        <v>29.4099225630124</v>
      </c>
      <c r="AD233" s="12">
        <v>43.1378753025081</v>
      </c>
      <c r="AE233" s="12">
        <v>40.3884819443583</v>
      </c>
      <c r="AF233" s="12">
        <v>26.2396829914398</v>
      </c>
      <c r="AG233" s="12">
        <v>35.4152417293639</v>
      </c>
      <c r="AH233" s="12">
        <v>42.1448147820705</v>
      </c>
      <c r="AI233" s="12">
        <v>35.0898428903071</v>
      </c>
      <c r="AJ233" s="12">
        <v>37.7032644163721</v>
      </c>
      <c r="AK233" s="12"/>
      <c r="AL233" s="12">
        <v>32.9669534708124</v>
      </c>
      <c r="AM233" s="12">
        <v>40.1395794330185</v>
      </c>
      <c r="AN233" s="12">
        <v>36.0487635072856</v>
      </c>
      <c r="AO233" s="12">
        <v>36.4956303443078</v>
      </c>
      <c r="AP233" s="12"/>
      <c r="AQ233" s="12">
        <v>33.6581451770467</v>
      </c>
      <c r="AR233" s="12">
        <v>38.4100346828001</v>
      </c>
      <c r="AS233" s="12">
        <v>38.1640967261238</v>
      </c>
      <c r="AT233" s="12">
        <v>38.3623014641971</v>
      </c>
      <c r="AU233" s="12"/>
      <c r="AV233" s="12">
        <v>35.6369323522738</v>
      </c>
      <c r="AW233" s="12">
        <v>39.3384002777817</v>
      </c>
      <c r="AX233" s="12">
        <v>36.965522654579</v>
      </c>
      <c r="AY233" s="12">
        <v>34.9851068422188</v>
      </c>
      <c r="AZ233" s="12"/>
      <c r="BA233" s="12">
        <v>37.4580558773888</v>
      </c>
      <c r="BB233" s="12">
        <v>31.9929816022201</v>
      </c>
      <c r="BC233" s="12">
        <v>37.5866358862745</v>
      </c>
      <c r="BD233" s="12"/>
      <c r="BE233" s="12">
        <v>37.4179135589953</v>
      </c>
      <c r="BF233" s="12">
        <v>37.6899474083801</v>
      </c>
      <c r="BG233" s="12">
        <v>27.2408690911922</v>
      </c>
      <c r="BH233" s="12"/>
      <c r="BI233" s="12">
        <v>37.0702833831688</v>
      </c>
      <c r="BJ233" s="12">
        <v>32.2191941438372</v>
      </c>
      <c r="BK233" s="12"/>
      <c r="BL233" s="12">
        <v>37.9751493150131</v>
      </c>
      <c r="BM233" s="12">
        <v>37.4538195544917</v>
      </c>
      <c r="BN233" s="12">
        <v>36.1945202800239</v>
      </c>
      <c r="BO233" s="12"/>
      <c r="BP233" s="12">
        <v>39.2487693976845</v>
      </c>
      <c r="BQ233" s="12">
        <v>37.7767261598405</v>
      </c>
      <c r="BR233" s="12">
        <v>36.2402366197354</v>
      </c>
      <c r="BS233" s="12">
        <v>34.3630343316653</v>
      </c>
      <c r="BT233" s="12"/>
      <c r="BU233" s="12">
        <v>38.9371112974948</v>
      </c>
      <c r="BV233" s="12">
        <v>33.4354798085803</v>
      </c>
      <c r="BW233" s="12">
        <v>38.1704933923884</v>
      </c>
      <c r="BX233" s="12">
        <v>31.0284939977479</v>
      </c>
      <c r="BY233" s="12">
        <v>36.9775424349609</v>
      </c>
      <c r="BZ233" s="12">
        <v>36.5070210529329</v>
      </c>
      <c r="CA233" s="12">
        <v>39.3736091759718</v>
      </c>
      <c r="CB233" s="12">
        <v>39.8391653988263</v>
      </c>
      <c r="CC233" s="12">
        <v>33.6702494033221</v>
      </c>
      <c r="CD233" s="12"/>
      <c r="CE233" s="12">
        <v>37.8814070052652</v>
      </c>
      <c r="CF233" s="12">
        <v>35.585820196405</v>
      </c>
      <c r="CG233" s="12">
        <v>37.6133838273649</v>
      </c>
      <c r="CH233" s="12">
        <v>37.6322219449143</v>
      </c>
      <c r="CI233" s="12">
        <v>37.9327194522291</v>
      </c>
      <c r="CJ233" s="12">
        <v>35.5708750566094</v>
      </c>
      <c r="CK233" s="12">
        <v>36.995337669597</v>
      </c>
      <c r="CL233" s="12">
        <v>35.9342838644853</v>
      </c>
      <c r="CM233" s="12">
        <v>37.2394062978698</v>
      </c>
      <c r="CN233" s="12">
        <v>36.2444082276185</v>
      </c>
      <c r="CO233" s="12">
        <v>35.7503195307793</v>
      </c>
    </row>
    <row r="234">
      <c r="B234" s="11" t="s">
        <v>118</v>
      </c>
      <c r="C234" s="12">
        <v>17.0658672429425</v>
      </c>
      <c r="D234" s="12"/>
      <c r="E234" s="12">
        <v>16.6506929664968</v>
      </c>
      <c r="F234" s="12">
        <v>17.3278234915659</v>
      </c>
      <c r="G234" s="12"/>
      <c r="H234" s="12">
        <v>20.660412593097</v>
      </c>
      <c r="I234" s="12">
        <v>19.5536558415813</v>
      </c>
      <c r="J234" s="12">
        <v>16.8421052631578</v>
      </c>
      <c r="K234" s="12">
        <v>11.5182878134483</v>
      </c>
      <c r="L234" s="12"/>
      <c r="M234" s="12">
        <v>15.7016763512703</v>
      </c>
      <c r="N234" s="12">
        <v>22.9963840229172</v>
      </c>
      <c r="O234" s="12">
        <v>10.5841761661536</v>
      </c>
      <c r="P234" s="12">
        <v>19.5156213226641</v>
      </c>
      <c r="Q234" s="12">
        <v>17.7372670923574</v>
      </c>
      <c r="R234" s="12"/>
      <c r="S234" s="12">
        <v>19.0035668172216</v>
      </c>
      <c r="T234" s="12">
        <v>14.4530879992742</v>
      </c>
      <c r="U234" s="12"/>
      <c r="V234" s="12">
        <v>21.9119011826355</v>
      </c>
      <c r="W234" s="12">
        <v>11.6471055870888</v>
      </c>
      <c r="X234" s="12">
        <v>17.8933487775459</v>
      </c>
      <c r="Y234" s="12">
        <v>16.7501149043116</v>
      </c>
      <c r="Z234" s="12"/>
      <c r="AA234" s="12">
        <v>14.6589364978711</v>
      </c>
      <c r="AB234" s="12">
        <v>16.8685989286707</v>
      </c>
      <c r="AC234" s="12">
        <v>28.8177573641056</v>
      </c>
      <c r="AD234" s="12">
        <v>18.7901384482507</v>
      </c>
      <c r="AE234" s="12">
        <v>11.5747424734944</v>
      </c>
      <c r="AF234" s="12">
        <v>9.67116929745823</v>
      </c>
      <c r="AG234" s="12">
        <v>23.2783757514669</v>
      </c>
      <c r="AH234" s="12">
        <v>15.6219609229953</v>
      </c>
      <c r="AI234" s="12">
        <v>20.4026068991956</v>
      </c>
      <c r="AJ234" s="12">
        <v>14.9880850833367</v>
      </c>
      <c r="AK234" s="12"/>
      <c r="AL234" s="12">
        <v>18.7285518575956</v>
      </c>
      <c r="AM234" s="12">
        <v>13.6947329449131</v>
      </c>
      <c r="AN234" s="12">
        <v>20.4119354395873</v>
      </c>
      <c r="AO234" s="12">
        <v>11.690837854463</v>
      </c>
      <c r="AP234" s="12"/>
      <c r="AQ234" s="12">
        <v>19.0562183099793</v>
      </c>
      <c r="AR234" s="12">
        <v>13.3635058141644</v>
      </c>
      <c r="AS234" s="12">
        <v>18.8915679088934</v>
      </c>
      <c r="AT234" s="12">
        <v>15.2777894227893</v>
      </c>
      <c r="AU234" s="12"/>
      <c r="AV234" s="12">
        <v>18.6449385757349</v>
      </c>
      <c r="AW234" s="12">
        <v>12.0140596540317</v>
      </c>
      <c r="AX234" s="12">
        <v>17.2302629181418</v>
      </c>
      <c r="AY234" s="12">
        <v>18.5180228793438</v>
      </c>
      <c r="AZ234" s="12"/>
      <c r="BA234" s="12">
        <v>13.2581512914981</v>
      </c>
      <c r="BB234" s="12">
        <v>24.4540919064684</v>
      </c>
      <c r="BC234" s="12">
        <v>18.343167915139</v>
      </c>
      <c r="BD234" s="12"/>
      <c r="BE234" s="12">
        <v>13.466568252524</v>
      </c>
      <c r="BF234" s="12">
        <v>19.1146678619498</v>
      </c>
      <c r="BG234" s="12">
        <v>24.7851932611686</v>
      </c>
      <c r="BH234" s="12"/>
      <c r="BI234" s="12">
        <v>16.7455304086431</v>
      </c>
      <c r="BJ234" s="12">
        <v>21.2127453931836</v>
      </c>
      <c r="BK234" s="12"/>
      <c r="BL234" s="12">
        <v>15.1998420469282</v>
      </c>
      <c r="BM234" s="12">
        <v>14.9113761181462</v>
      </c>
      <c r="BN234" s="12">
        <v>18.2561933719055</v>
      </c>
      <c r="BO234" s="12"/>
      <c r="BP234" s="12">
        <v>18.0826685103044</v>
      </c>
      <c r="BQ234" s="12">
        <v>16.6479563110317</v>
      </c>
      <c r="BR234" s="12">
        <v>14.2970442322417</v>
      </c>
      <c r="BS234" s="12">
        <v>20.0871362063385</v>
      </c>
      <c r="BT234" s="12"/>
      <c r="BU234" s="12">
        <v>16.7662325331138</v>
      </c>
      <c r="BV234" s="12">
        <v>14.2455353394821</v>
      </c>
      <c r="BW234" s="12">
        <v>18.2398952269481</v>
      </c>
      <c r="BX234" s="12">
        <v>17.2579855080761</v>
      </c>
      <c r="BY234" s="12">
        <v>13.4169823562653</v>
      </c>
      <c r="BZ234" s="12">
        <v>21.9061759905758</v>
      </c>
      <c r="CA234" s="12">
        <v>13.7593354419931</v>
      </c>
      <c r="CB234" s="12">
        <v>20.5764863710287</v>
      </c>
      <c r="CC234" s="12">
        <v>15.2124813788463</v>
      </c>
      <c r="CD234" s="12"/>
      <c r="CE234" s="12">
        <v>14.7554878215128</v>
      </c>
      <c r="CF234" s="12">
        <v>14.3680265127879</v>
      </c>
      <c r="CG234" s="12">
        <v>16.226068730369</v>
      </c>
      <c r="CH234" s="12">
        <v>15.9059700281518</v>
      </c>
      <c r="CI234" s="12">
        <v>15.0925098977207</v>
      </c>
      <c r="CJ234" s="12">
        <v>16.7600627621761</v>
      </c>
      <c r="CK234" s="12">
        <v>16.3118044616088</v>
      </c>
      <c r="CL234" s="12">
        <v>16.1003740853895</v>
      </c>
      <c r="CM234" s="12">
        <v>16.3501491335493</v>
      </c>
      <c r="CN234" s="12">
        <v>15.791367148613</v>
      </c>
      <c r="CO234" s="12">
        <v>17.9754975351808</v>
      </c>
    </row>
    <row r="235">
      <c r="B235" s="11" t="s">
        <v>119</v>
      </c>
      <c r="C235" s="12">
        <v>4.7352448604417</v>
      </c>
      <c r="D235" s="12"/>
      <c r="E235" s="12">
        <v>4.91215925359189</v>
      </c>
      <c r="F235" s="12">
        <v>4.49676133532635</v>
      </c>
      <c r="G235" s="12"/>
      <c r="H235" s="12">
        <v>5.00889777445789</v>
      </c>
      <c r="I235" s="12">
        <v>6.37329535990691</v>
      </c>
      <c r="J235" s="12">
        <v>5.03982798221179</v>
      </c>
      <c r="K235" s="12">
        <v>2.71756375445881</v>
      </c>
      <c r="L235" s="12"/>
      <c r="M235" s="12">
        <v>5.20751370220452</v>
      </c>
      <c r="N235" s="12">
        <v>4.52897834368038</v>
      </c>
      <c r="O235" s="12">
        <v>4.22342600064752</v>
      </c>
      <c r="P235" s="12">
        <v>3.18016003765591</v>
      </c>
      <c r="Q235" s="12">
        <v>3.97228307700674</v>
      </c>
      <c r="R235" s="12"/>
      <c r="S235" s="12">
        <v>4.48726384058652</v>
      </c>
      <c r="T235" s="12">
        <v>5.06962056558287</v>
      </c>
      <c r="U235" s="12"/>
      <c r="V235" s="12">
        <v>6.61808490797104</v>
      </c>
      <c r="W235" s="12">
        <v>3.28976612186281</v>
      </c>
      <c r="X235" s="12">
        <v>4.59257911967988</v>
      </c>
      <c r="Y235" s="12">
        <v>4.398879316246</v>
      </c>
      <c r="Z235" s="12"/>
      <c r="AA235" s="12">
        <v>5.36856928740251</v>
      </c>
      <c r="AB235" s="12">
        <v>5.07490840497696</v>
      </c>
      <c r="AC235" s="12">
        <v>6.65426662617673</v>
      </c>
      <c r="AD235" s="12">
        <v>2.81856352457264</v>
      </c>
      <c r="AE235" s="12">
        <v>2.21521509995482</v>
      </c>
      <c r="AF235" s="12">
        <v>5.38016945070823</v>
      </c>
      <c r="AG235" s="12">
        <v>2.93207098887648</v>
      </c>
      <c r="AH235" s="12">
        <v>3.40376624524798</v>
      </c>
      <c r="AI235" s="12">
        <v>3.95507500514706</v>
      </c>
      <c r="AJ235" s="12">
        <v>3.69159321391337</v>
      </c>
      <c r="AK235" s="12"/>
      <c r="AL235" s="12">
        <v>6.78224738100943</v>
      </c>
      <c r="AM235" s="12">
        <v>4.16340027010538</v>
      </c>
      <c r="AN235" s="12">
        <v>4.62238434233492</v>
      </c>
      <c r="AO235" s="12">
        <v>2.50264617703617</v>
      </c>
      <c r="AP235" s="12"/>
      <c r="AQ235" s="12">
        <v>4.56260421072998</v>
      </c>
      <c r="AR235" s="12">
        <v>5.3898315629034</v>
      </c>
      <c r="AS235" s="12">
        <v>4.25857588412989</v>
      </c>
      <c r="AT235" s="12">
        <v>4.80901715170469</v>
      </c>
      <c r="AU235" s="12"/>
      <c r="AV235" s="12">
        <v>5.01928624679913</v>
      </c>
      <c r="AW235" s="12">
        <v>5.44334410211321</v>
      </c>
      <c r="AX235" s="12">
        <v>4.03193478486349</v>
      </c>
      <c r="AY235" s="12">
        <v>3.88042305201813</v>
      </c>
      <c r="AZ235" s="12"/>
      <c r="BA235" s="12">
        <v>3.32893680084776</v>
      </c>
      <c r="BB235" s="12">
        <v>7.2680454861261</v>
      </c>
      <c r="BC235" s="12">
        <v>5.27290304176483</v>
      </c>
      <c r="BD235" s="12"/>
      <c r="BE235" s="12">
        <v>3.05481519161259</v>
      </c>
      <c r="BF235" s="12">
        <v>5.80547521948848</v>
      </c>
      <c r="BG235" s="12">
        <v>2.90735404823092</v>
      </c>
      <c r="BH235" s="12"/>
      <c r="BI235" s="12">
        <v>4.38483221361507</v>
      </c>
      <c r="BJ235" s="12">
        <v>9.27146546670258</v>
      </c>
      <c r="BK235" s="12"/>
      <c r="BL235" s="12">
        <v>3.81151531740939</v>
      </c>
      <c r="BM235" s="12">
        <v>5.01658002166519</v>
      </c>
      <c r="BN235" s="12">
        <v>4.81321420144461</v>
      </c>
      <c r="BO235" s="12"/>
      <c r="BP235" s="12">
        <v>4.88097919951941</v>
      </c>
      <c r="BQ235" s="12">
        <v>4.40205733313529</v>
      </c>
      <c r="BR235" s="12">
        <v>4.59447816245229</v>
      </c>
      <c r="BS235" s="12">
        <v>4.61622725122613</v>
      </c>
      <c r="BT235" s="12"/>
      <c r="BU235" s="12">
        <v>5.37457865835324</v>
      </c>
      <c r="BV235" s="12">
        <v>3.30666730633148</v>
      </c>
      <c r="BW235" s="12">
        <v>4.76944256817724</v>
      </c>
      <c r="BX235" s="12">
        <v>7.01566883600206</v>
      </c>
      <c r="BY235" s="12">
        <v>3.65641809163021</v>
      </c>
      <c r="BZ235" s="12">
        <v>3.07347461336147</v>
      </c>
      <c r="CA235" s="12">
        <v>6.2536730960981</v>
      </c>
      <c r="CB235" s="12">
        <v>3.94591880325866</v>
      </c>
      <c r="CC235" s="12">
        <v>3.05787374457383</v>
      </c>
      <c r="CD235" s="12"/>
      <c r="CE235" s="12">
        <v>4.70349271225239</v>
      </c>
      <c r="CF235" s="12">
        <v>4.6866647070856</v>
      </c>
      <c r="CG235" s="12">
        <v>4.60271929804416</v>
      </c>
      <c r="CH235" s="12">
        <v>4.65610226293513</v>
      </c>
      <c r="CI235" s="12">
        <v>4.53635551723076</v>
      </c>
      <c r="CJ235" s="12">
        <v>4.83090351001587</v>
      </c>
      <c r="CK235" s="12">
        <v>4.70342751156054</v>
      </c>
      <c r="CL235" s="12">
        <v>4.85420954847352</v>
      </c>
      <c r="CM235" s="12">
        <v>4.75067306601897</v>
      </c>
      <c r="CN235" s="12">
        <v>5.0998160820159</v>
      </c>
      <c r="CO235" s="12">
        <v>4.5177057643631</v>
      </c>
    </row>
    <row r="236">
      <c r="B236" s="11" t="s">
        <v>120</v>
      </c>
      <c r="C236" s="12">
        <v>2.25232748649637</v>
      </c>
      <c r="D236" s="12"/>
      <c r="E236" s="12">
        <v>1.89033680592447</v>
      </c>
      <c r="F236" s="12">
        <v>2.31858398517809</v>
      </c>
      <c r="G236" s="12"/>
      <c r="H236" s="12">
        <v>2.34901245688424</v>
      </c>
      <c r="I236" s="12">
        <v>2.82642406214004</v>
      </c>
      <c r="J236" s="12">
        <v>1.20070370913355</v>
      </c>
      <c r="K236" s="12">
        <v>2.55401160623968</v>
      </c>
      <c r="L236" s="12"/>
      <c r="M236" s="12">
        <v>2.25346171629744</v>
      </c>
      <c r="N236" s="12">
        <v>1.4345279678033</v>
      </c>
      <c r="O236" s="12">
        <v>0.715179688896835</v>
      </c>
      <c r="P236" s="12">
        <v>0.900211814544598</v>
      </c>
      <c r="Q236" s="12">
        <v>1.47388494111768</v>
      </c>
      <c r="R236" s="12"/>
      <c r="S236" s="12">
        <v>2.55089269371379</v>
      </c>
      <c r="T236" s="12">
        <v>1.84974445110017</v>
      </c>
      <c r="U236" s="12"/>
      <c r="V236" s="12">
        <v>2.24213130557297</v>
      </c>
      <c r="W236" s="12">
        <v>1.55576831019626</v>
      </c>
      <c r="X236" s="12">
        <v>2.53537171411613</v>
      </c>
      <c r="Y236" s="12">
        <v>2.09712592534642</v>
      </c>
      <c r="Z236" s="12"/>
      <c r="AA236" s="12">
        <v>2.18778051371583</v>
      </c>
      <c r="AB236" s="12">
        <v>2.19505608557736</v>
      </c>
      <c r="AC236" s="12">
        <v>0.966064378985727</v>
      </c>
      <c r="AD236" s="12">
        <v>0.774762910577309</v>
      </c>
      <c r="AE236" s="12">
        <v>0.0</v>
      </c>
      <c r="AF236" s="12">
        <v>1.62007137071173</v>
      </c>
      <c r="AG236" s="12">
        <v>0.0</v>
      </c>
      <c r="AH236" s="12">
        <v>1.54590348207181</v>
      </c>
      <c r="AI236" s="12">
        <v>1.02302334992226</v>
      </c>
      <c r="AJ236" s="12">
        <v>1.50595068849262</v>
      </c>
      <c r="AK236" s="12"/>
      <c r="AL236" s="12">
        <v>2.95130960831566</v>
      </c>
      <c r="AM236" s="12">
        <v>1.79075975759465</v>
      </c>
      <c r="AN236" s="12">
        <v>1.62406110882312</v>
      </c>
      <c r="AO236" s="12">
        <v>1.1343925430454</v>
      </c>
      <c r="AP236" s="12"/>
      <c r="AQ236" s="12">
        <v>2.31611014896325</v>
      </c>
      <c r="AR236" s="12">
        <v>1.3085110243609</v>
      </c>
      <c r="AS236" s="12">
        <v>2.43115735796042</v>
      </c>
      <c r="AT236" s="12">
        <v>2.17100280318719</v>
      </c>
      <c r="AU236" s="12"/>
      <c r="AV236" s="12">
        <v>3.00200965933032</v>
      </c>
      <c r="AW236" s="12">
        <v>1.31560511946847</v>
      </c>
      <c r="AX236" s="12">
        <v>0.949745884107454</v>
      </c>
      <c r="AY236" s="12">
        <v>2.28102741204403</v>
      </c>
      <c r="AZ236" s="12"/>
      <c r="BA236" s="12">
        <v>1.71959209800124</v>
      </c>
      <c r="BB236" s="12">
        <v>2.3241573408594</v>
      </c>
      <c r="BC236" s="12">
        <v>2.75465139621126</v>
      </c>
      <c r="BD236" s="12"/>
      <c r="BE236" s="12">
        <v>1.63904122250292</v>
      </c>
      <c r="BF236" s="12">
        <v>2.62328561014211</v>
      </c>
      <c r="BG236" s="12">
        <v>5.66804246813591</v>
      </c>
      <c r="BH236" s="12"/>
      <c r="BI236" s="12">
        <v>2.30740703115342</v>
      </c>
      <c r="BJ236" s="12">
        <v>1.53930252087525</v>
      </c>
      <c r="BK236" s="12"/>
      <c r="BL236" s="12">
        <v>0.964770182767858</v>
      </c>
      <c r="BM236" s="12">
        <v>1.88837222503417</v>
      </c>
      <c r="BN236" s="12">
        <v>2.64781059716369</v>
      </c>
      <c r="BO236" s="12"/>
      <c r="BP236" s="12">
        <v>0.956516560372663</v>
      </c>
      <c r="BQ236" s="12">
        <v>2.26044124199916</v>
      </c>
      <c r="BR236" s="12">
        <v>2.35934719501186</v>
      </c>
      <c r="BS236" s="12">
        <v>3.19416436378121</v>
      </c>
      <c r="BT236" s="12"/>
      <c r="BU236" s="12">
        <v>0.890949660552926</v>
      </c>
      <c r="BV236" s="12">
        <v>1.16399006920373</v>
      </c>
      <c r="BW236" s="12">
        <v>3.37418726120561</v>
      </c>
      <c r="BX236" s="12">
        <v>4.74518261223607</v>
      </c>
      <c r="BY236" s="12">
        <v>0.0</v>
      </c>
      <c r="BZ236" s="12">
        <v>2.19691670859255</v>
      </c>
      <c r="CA236" s="12">
        <v>2.97347446826775</v>
      </c>
      <c r="CB236" s="12">
        <v>1.08072458011376</v>
      </c>
      <c r="CC236" s="12">
        <v>2.43049437494326</v>
      </c>
      <c r="CD236" s="12"/>
      <c r="CE236" s="12">
        <v>2.18880437289657</v>
      </c>
      <c r="CF236" s="12">
        <v>1.67836399046337</v>
      </c>
      <c r="CG236" s="12">
        <v>2.37994079429347</v>
      </c>
      <c r="CH236" s="12">
        <v>2.39275630695724</v>
      </c>
      <c r="CI236" s="12">
        <v>1.86723880111826</v>
      </c>
      <c r="CJ236" s="12">
        <v>2.43310171101646</v>
      </c>
      <c r="CK236" s="12">
        <v>2.18678540576248</v>
      </c>
      <c r="CL236" s="12">
        <v>2.04223987088318</v>
      </c>
      <c r="CM236" s="12">
        <v>2.01400793338881</v>
      </c>
      <c r="CN236" s="12">
        <v>2.27238560099445</v>
      </c>
      <c r="CO236" s="12">
        <v>2.13066929283684</v>
      </c>
    </row>
    <row r="237">
      <c r="B237" s="11"/>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row>
    <row r="238">
      <c r="B238" s="11" t="s">
        <v>121</v>
      </c>
      <c r="C238" s="13">
        <f>C232+C233</f>
        <v>75.94656041</v>
      </c>
      <c r="D238" s="12"/>
      <c r="E238" s="13">
        <f t="shared" ref="E238:BC238" si="3">E232+E233</f>
        <v>76.54681097</v>
      </c>
      <c r="F238" s="13">
        <f t="shared" si="3"/>
        <v>75.85683119</v>
      </c>
      <c r="G238" s="13">
        <f t="shared" si="3"/>
        <v>0</v>
      </c>
      <c r="H238" s="13">
        <f t="shared" si="3"/>
        <v>71.98167718</v>
      </c>
      <c r="I238" s="13">
        <f t="shared" si="3"/>
        <v>71.24662474</v>
      </c>
      <c r="J238" s="13">
        <f t="shared" si="3"/>
        <v>76.91736305</v>
      </c>
      <c r="K238" s="13">
        <f t="shared" si="3"/>
        <v>83.21013683</v>
      </c>
      <c r="L238" s="13">
        <f t="shared" si="3"/>
        <v>0</v>
      </c>
      <c r="M238" s="13">
        <f t="shared" si="3"/>
        <v>76.83734823</v>
      </c>
      <c r="N238" s="13">
        <f t="shared" si="3"/>
        <v>71.04010967</v>
      </c>
      <c r="O238" s="13">
        <f t="shared" si="3"/>
        <v>84.47721814</v>
      </c>
      <c r="P238" s="13">
        <f t="shared" si="3"/>
        <v>76.40400683</v>
      </c>
      <c r="Q238" s="13">
        <f t="shared" si="3"/>
        <v>76.81656489</v>
      </c>
      <c r="R238" s="13">
        <f t="shared" si="3"/>
        <v>0</v>
      </c>
      <c r="S238" s="13">
        <f t="shared" si="3"/>
        <v>73.95827665</v>
      </c>
      <c r="T238" s="13">
        <f t="shared" si="3"/>
        <v>78.62754698</v>
      </c>
      <c r="U238" s="13">
        <f t="shared" si="3"/>
        <v>0</v>
      </c>
      <c r="V238" s="13">
        <f t="shared" si="3"/>
        <v>69.2278826</v>
      </c>
      <c r="W238" s="13">
        <f t="shared" si="3"/>
        <v>83.50735998</v>
      </c>
      <c r="X238" s="13">
        <f t="shared" si="3"/>
        <v>74.97870039</v>
      </c>
      <c r="Y238" s="13">
        <f t="shared" si="3"/>
        <v>76.75387985</v>
      </c>
      <c r="Z238" s="13">
        <f t="shared" si="3"/>
        <v>0</v>
      </c>
      <c r="AA238" s="13">
        <f t="shared" si="3"/>
        <v>77.7847137</v>
      </c>
      <c r="AB238" s="13">
        <f t="shared" si="3"/>
        <v>75.86143658</v>
      </c>
      <c r="AC238" s="13">
        <f t="shared" si="3"/>
        <v>63.56191163</v>
      </c>
      <c r="AD238" s="13">
        <f t="shared" si="3"/>
        <v>77.61653512</v>
      </c>
      <c r="AE238" s="13">
        <f t="shared" si="3"/>
        <v>86.21004243</v>
      </c>
      <c r="AF238" s="13">
        <f t="shared" si="3"/>
        <v>83.32858988</v>
      </c>
      <c r="AG238" s="13">
        <f t="shared" si="3"/>
        <v>73.78955326</v>
      </c>
      <c r="AH238" s="13">
        <f t="shared" si="3"/>
        <v>79.42836935</v>
      </c>
      <c r="AI238" s="13">
        <f t="shared" si="3"/>
        <v>74.61929475</v>
      </c>
      <c r="AJ238" s="13">
        <f t="shared" si="3"/>
        <v>79.81437101</v>
      </c>
      <c r="AK238" s="13">
        <f t="shared" si="3"/>
        <v>0</v>
      </c>
      <c r="AL238" s="13">
        <f t="shared" si="3"/>
        <v>71.53789115</v>
      </c>
      <c r="AM238" s="13">
        <f t="shared" si="3"/>
        <v>80.35110703</v>
      </c>
      <c r="AN238" s="13">
        <f t="shared" si="3"/>
        <v>73.34161911</v>
      </c>
      <c r="AO238" s="13">
        <f t="shared" si="3"/>
        <v>84.67212343</v>
      </c>
      <c r="AP238" s="13">
        <f t="shared" si="3"/>
        <v>0</v>
      </c>
      <c r="AQ238" s="13">
        <f t="shared" si="3"/>
        <v>74.06506733</v>
      </c>
      <c r="AR238" s="13">
        <f t="shared" si="3"/>
        <v>79.9381516</v>
      </c>
      <c r="AS238" s="13">
        <f t="shared" si="3"/>
        <v>74.41869885</v>
      </c>
      <c r="AT238" s="13">
        <f t="shared" si="3"/>
        <v>77.74219062</v>
      </c>
      <c r="AU238" s="13">
        <f t="shared" si="3"/>
        <v>0</v>
      </c>
      <c r="AV238" s="13">
        <f t="shared" si="3"/>
        <v>73.33376552</v>
      </c>
      <c r="AW238" s="13">
        <f t="shared" si="3"/>
        <v>81.22699112</v>
      </c>
      <c r="AX238" s="13">
        <f t="shared" si="3"/>
        <v>77.78805641</v>
      </c>
      <c r="AY238" s="13">
        <f t="shared" si="3"/>
        <v>75.32052666</v>
      </c>
      <c r="AZ238" s="13">
        <f t="shared" si="3"/>
        <v>0</v>
      </c>
      <c r="BA238" s="13">
        <f t="shared" si="3"/>
        <v>81.69331981</v>
      </c>
      <c r="BB238" s="13">
        <f t="shared" si="3"/>
        <v>65.95370527</v>
      </c>
      <c r="BC238" s="13">
        <f t="shared" si="3"/>
        <v>73.62927765</v>
      </c>
      <c r="BD238" s="13"/>
      <c r="BE238" s="13">
        <f t="shared" ref="BE238:BN238" si="4">BE232+BE233</f>
        <v>81.83957533</v>
      </c>
      <c r="BF238" s="13">
        <f t="shared" si="4"/>
        <v>72.45657131</v>
      </c>
      <c r="BG238" s="13">
        <f t="shared" si="4"/>
        <v>66.63941022</v>
      </c>
      <c r="BH238" s="13">
        <f t="shared" si="4"/>
        <v>0</v>
      </c>
      <c r="BI238" s="13">
        <f t="shared" si="4"/>
        <v>76.56223035</v>
      </c>
      <c r="BJ238" s="13">
        <f t="shared" si="4"/>
        <v>67.97648662</v>
      </c>
      <c r="BK238" s="13">
        <f t="shared" si="4"/>
        <v>0</v>
      </c>
      <c r="BL238" s="13">
        <f t="shared" si="4"/>
        <v>80.02387245</v>
      </c>
      <c r="BM238" s="13">
        <f t="shared" si="4"/>
        <v>78.18367164</v>
      </c>
      <c r="BN238" s="13">
        <f t="shared" si="4"/>
        <v>74.28278183</v>
      </c>
      <c r="BO238" s="13"/>
      <c r="BP238" s="13">
        <f t="shared" ref="BP238:CO238" si="5">BP232+BP233</f>
        <v>76.07983573</v>
      </c>
      <c r="BQ238" s="13">
        <f t="shared" si="5"/>
        <v>76.68954511</v>
      </c>
      <c r="BR238" s="13">
        <f t="shared" si="5"/>
        <v>78.74913041</v>
      </c>
      <c r="BS238" s="13">
        <f t="shared" si="5"/>
        <v>72.10247218</v>
      </c>
      <c r="BT238" s="13">
        <f t="shared" si="5"/>
        <v>0</v>
      </c>
      <c r="BU238" s="13">
        <f t="shared" si="5"/>
        <v>76.96823915</v>
      </c>
      <c r="BV238" s="13">
        <f t="shared" si="5"/>
        <v>81.28380728</v>
      </c>
      <c r="BW238" s="13">
        <f t="shared" si="5"/>
        <v>73.61647494</v>
      </c>
      <c r="BX238" s="13">
        <f t="shared" si="5"/>
        <v>70.98116304</v>
      </c>
      <c r="BY238" s="13">
        <f t="shared" si="5"/>
        <v>82.92659955</v>
      </c>
      <c r="BZ238" s="13">
        <f t="shared" si="5"/>
        <v>72.82343269</v>
      </c>
      <c r="CA238" s="13">
        <f t="shared" si="5"/>
        <v>77.01351699</v>
      </c>
      <c r="CB238" s="13">
        <f t="shared" si="5"/>
        <v>74.39687025</v>
      </c>
      <c r="CC238" s="13">
        <f t="shared" si="5"/>
        <v>79.2991505</v>
      </c>
      <c r="CD238" s="13">
        <f t="shared" si="5"/>
        <v>0</v>
      </c>
      <c r="CE238" s="13">
        <f t="shared" si="5"/>
        <v>78.35221509</v>
      </c>
      <c r="CF238" s="13">
        <f t="shared" si="5"/>
        <v>79.26694479</v>
      </c>
      <c r="CG238" s="13">
        <f t="shared" si="5"/>
        <v>76.79127118</v>
      </c>
      <c r="CH238" s="13">
        <f t="shared" si="5"/>
        <v>77.0451714</v>
      </c>
      <c r="CI238" s="13">
        <f t="shared" si="5"/>
        <v>78.50389578</v>
      </c>
      <c r="CJ238" s="13">
        <f t="shared" si="5"/>
        <v>75.97593202</v>
      </c>
      <c r="CK238" s="13">
        <f t="shared" si="5"/>
        <v>76.79798262</v>
      </c>
      <c r="CL238" s="13">
        <f t="shared" si="5"/>
        <v>77.0031765</v>
      </c>
      <c r="CM238" s="13">
        <f t="shared" si="5"/>
        <v>76.88516987</v>
      </c>
      <c r="CN238" s="13">
        <f t="shared" si="5"/>
        <v>76.83643117</v>
      </c>
      <c r="CO238" s="13">
        <f t="shared" si="5"/>
        <v>75.37612741</v>
      </c>
    </row>
    <row r="239">
      <c r="B239" s="11" t="s">
        <v>122</v>
      </c>
      <c r="C239" s="13">
        <f>C235+C236</f>
        <v>6.987572347</v>
      </c>
      <c r="D239" s="12"/>
      <c r="E239" s="13">
        <f t="shared" ref="E239:BC239" si="6">E235+E236</f>
        <v>6.80249606</v>
      </c>
      <c r="F239" s="13">
        <f t="shared" si="6"/>
        <v>6.815345321</v>
      </c>
      <c r="G239" s="13">
        <f t="shared" si="6"/>
        <v>0</v>
      </c>
      <c r="H239" s="13">
        <f t="shared" si="6"/>
        <v>7.357910231</v>
      </c>
      <c r="I239" s="13">
        <f t="shared" si="6"/>
        <v>9.199719422</v>
      </c>
      <c r="J239" s="13">
        <f t="shared" si="6"/>
        <v>6.240531691</v>
      </c>
      <c r="K239" s="13">
        <f t="shared" si="6"/>
        <v>5.271575361</v>
      </c>
      <c r="L239" s="13">
        <f t="shared" si="6"/>
        <v>0</v>
      </c>
      <c r="M239" s="13">
        <f t="shared" si="6"/>
        <v>7.460975419</v>
      </c>
      <c r="N239" s="13">
        <f t="shared" si="6"/>
        <v>5.963506311</v>
      </c>
      <c r="O239" s="13">
        <f t="shared" si="6"/>
        <v>4.93860569</v>
      </c>
      <c r="P239" s="13">
        <f t="shared" si="6"/>
        <v>4.080371852</v>
      </c>
      <c r="Q239" s="13">
        <f t="shared" si="6"/>
        <v>5.446168018</v>
      </c>
      <c r="R239" s="13">
        <f t="shared" si="6"/>
        <v>0</v>
      </c>
      <c r="S239" s="13">
        <f t="shared" si="6"/>
        <v>7.038156534</v>
      </c>
      <c r="T239" s="13">
        <f t="shared" si="6"/>
        <v>6.919365017</v>
      </c>
      <c r="U239" s="13">
        <f t="shared" si="6"/>
        <v>0</v>
      </c>
      <c r="V239" s="13">
        <f t="shared" si="6"/>
        <v>8.860216214</v>
      </c>
      <c r="W239" s="13">
        <f t="shared" si="6"/>
        <v>4.845534432</v>
      </c>
      <c r="X239" s="13">
        <f t="shared" si="6"/>
        <v>7.127950834</v>
      </c>
      <c r="Y239" s="13">
        <f t="shared" si="6"/>
        <v>6.496005242</v>
      </c>
      <c r="Z239" s="13">
        <f t="shared" si="6"/>
        <v>0</v>
      </c>
      <c r="AA239" s="13">
        <f t="shared" si="6"/>
        <v>7.556349801</v>
      </c>
      <c r="AB239" s="13">
        <f t="shared" si="6"/>
        <v>7.269964491</v>
      </c>
      <c r="AC239" s="13">
        <f t="shared" si="6"/>
        <v>7.620331005</v>
      </c>
      <c r="AD239" s="13">
        <f t="shared" si="6"/>
        <v>3.593326435</v>
      </c>
      <c r="AE239" s="13">
        <f t="shared" si="6"/>
        <v>2.2152151</v>
      </c>
      <c r="AF239" s="13">
        <f t="shared" si="6"/>
        <v>7.000240821</v>
      </c>
      <c r="AG239" s="13">
        <f t="shared" si="6"/>
        <v>2.932070989</v>
      </c>
      <c r="AH239" s="13">
        <f t="shared" si="6"/>
        <v>4.949669727</v>
      </c>
      <c r="AI239" s="13">
        <f t="shared" si="6"/>
        <v>4.978098355</v>
      </c>
      <c r="AJ239" s="13">
        <f t="shared" si="6"/>
        <v>5.197543902</v>
      </c>
      <c r="AK239" s="13">
        <f t="shared" si="6"/>
        <v>0</v>
      </c>
      <c r="AL239" s="13">
        <f t="shared" si="6"/>
        <v>9.733556989</v>
      </c>
      <c r="AM239" s="13">
        <f t="shared" si="6"/>
        <v>5.954160028</v>
      </c>
      <c r="AN239" s="13">
        <f t="shared" si="6"/>
        <v>6.246445451</v>
      </c>
      <c r="AO239" s="13">
        <f t="shared" si="6"/>
        <v>3.63703872</v>
      </c>
      <c r="AP239" s="13">
        <f t="shared" si="6"/>
        <v>0</v>
      </c>
      <c r="AQ239" s="13">
        <f t="shared" si="6"/>
        <v>6.87871436</v>
      </c>
      <c r="AR239" s="13">
        <f t="shared" si="6"/>
        <v>6.698342587</v>
      </c>
      <c r="AS239" s="13">
        <f t="shared" si="6"/>
        <v>6.689733242</v>
      </c>
      <c r="AT239" s="13">
        <f t="shared" si="6"/>
        <v>6.980019955</v>
      </c>
      <c r="AU239" s="13">
        <f t="shared" si="6"/>
        <v>0</v>
      </c>
      <c r="AV239" s="13">
        <f t="shared" si="6"/>
        <v>8.021295906</v>
      </c>
      <c r="AW239" s="13">
        <f t="shared" si="6"/>
        <v>6.758949222</v>
      </c>
      <c r="AX239" s="13">
        <f t="shared" si="6"/>
        <v>4.981680669</v>
      </c>
      <c r="AY239" s="13">
        <f t="shared" si="6"/>
        <v>6.161450464</v>
      </c>
      <c r="AZ239" s="13">
        <f t="shared" si="6"/>
        <v>0</v>
      </c>
      <c r="BA239" s="13">
        <f t="shared" si="6"/>
        <v>5.048528899</v>
      </c>
      <c r="BB239" s="13">
        <f t="shared" si="6"/>
        <v>9.592202827</v>
      </c>
      <c r="BC239" s="13">
        <f t="shared" si="6"/>
        <v>8.027554438</v>
      </c>
      <c r="BD239" s="13"/>
      <c r="BE239" s="13">
        <f t="shared" ref="BE239:BN239" si="7">BE235+BE236</f>
        <v>4.693856414</v>
      </c>
      <c r="BF239" s="13">
        <f t="shared" si="7"/>
        <v>8.42876083</v>
      </c>
      <c r="BG239" s="13">
        <f t="shared" si="7"/>
        <v>8.575396516</v>
      </c>
      <c r="BH239" s="13">
        <f t="shared" si="7"/>
        <v>0</v>
      </c>
      <c r="BI239" s="13">
        <f t="shared" si="7"/>
        <v>6.692239245</v>
      </c>
      <c r="BJ239" s="13">
        <f t="shared" si="7"/>
        <v>10.81076799</v>
      </c>
      <c r="BK239" s="13">
        <f t="shared" si="7"/>
        <v>0</v>
      </c>
      <c r="BL239" s="13">
        <f t="shared" si="7"/>
        <v>4.7762855</v>
      </c>
      <c r="BM239" s="13">
        <f t="shared" si="7"/>
        <v>6.904952247</v>
      </c>
      <c r="BN239" s="13">
        <f t="shared" si="7"/>
        <v>7.461024799</v>
      </c>
      <c r="BO239" s="13"/>
      <c r="BP239" s="13">
        <f t="shared" ref="BP239:CO239" si="8">BP235+BP236</f>
        <v>5.83749576</v>
      </c>
      <c r="BQ239" s="13">
        <f t="shared" si="8"/>
        <v>6.662498575</v>
      </c>
      <c r="BR239" s="13">
        <f t="shared" si="8"/>
        <v>6.953825357</v>
      </c>
      <c r="BS239" s="13">
        <f t="shared" si="8"/>
        <v>7.810391615</v>
      </c>
      <c r="BT239" s="13">
        <f t="shared" si="8"/>
        <v>0</v>
      </c>
      <c r="BU239" s="13">
        <f t="shared" si="8"/>
        <v>6.265528319</v>
      </c>
      <c r="BV239" s="13">
        <f t="shared" si="8"/>
        <v>4.470657376</v>
      </c>
      <c r="BW239" s="13">
        <f t="shared" si="8"/>
        <v>8.143629829</v>
      </c>
      <c r="BX239" s="13">
        <f t="shared" si="8"/>
        <v>11.76085145</v>
      </c>
      <c r="BY239" s="13">
        <f t="shared" si="8"/>
        <v>3.656418092</v>
      </c>
      <c r="BZ239" s="13">
        <f t="shared" si="8"/>
        <v>5.270391322</v>
      </c>
      <c r="CA239" s="13">
        <f t="shared" si="8"/>
        <v>9.227147564</v>
      </c>
      <c r="CB239" s="13">
        <f t="shared" si="8"/>
        <v>5.026643383</v>
      </c>
      <c r="CC239" s="13">
        <f t="shared" si="8"/>
        <v>5.48836812</v>
      </c>
      <c r="CD239" s="13">
        <f t="shared" si="8"/>
        <v>0</v>
      </c>
      <c r="CE239" s="13">
        <f t="shared" si="8"/>
        <v>6.892297085</v>
      </c>
      <c r="CF239" s="13">
        <f t="shared" si="8"/>
        <v>6.365028698</v>
      </c>
      <c r="CG239" s="13">
        <f t="shared" si="8"/>
        <v>6.982660092</v>
      </c>
      <c r="CH239" s="13">
        <f t="shared" si="8"/>
        <v>7.04885857</v>
      </c>
      <c r="CI239" s="13">
        <f t="shared" si="8"/>
        <v>6.403594318</v>
      </c>
      <c r="CJ239" s="13">
        <f t="shared" si="8"/>
        <v>7.264005221</v>
      </c>
      <c r="CK239" s="13">
        <f t="shared" si="8"/>
        <v>6.890212917</v>
      </c>
      <c r="CL239" s="13">
        <f t="shared" si="8"/>
        <v>6.896449419</v>
      </c>
      <c r="CM239" s="13">
        <f t="shared" si="8"/>
        <v>6.764680999</v>
      </c>
      <c r="CN239" s="13">
        <f t="shared" si="8"/>
        <v>7.372201683</v>
      </c>
      <c r="CO239" s="13">
        <f t="shared" si="8"/>
        <v>6.648375057</v>
      </c>
    </row>
    <row r="240">
      <c r="B240" s="11" t="s">
        <v>123</v>
      </c>
      <c r="C240" s="14">
        <f>round(C238-C239,0)</f>
        <v>69</v>
      </c>
      <c r="D240" s="6"/>
      <c r="E240" s="14">
        <f t="shared" ref="E240:BC240" si="9">round(E238-E239,0)</f>
        <v>70</v>
      </c>
      <c r="F240" s="14">
        <f t="shared" si="9"/>
        <v>69</v>
      </c>
      <c r="G240" s="14">
        <f t="shared" si="9"/>
        <v>0</v>
      </c>
      <c r="H240" s="14">
        <f t="shared" si="9"/>
        <v>65</v>
      </c>
      <c r="I240" s="14">
        <f t="shared" si="9"/>
        <v>62</v>
      </c>
      <c r="J240" s="14">
        <f t="shared" si="9"/>
        <v>71</v>
      </c>
      <c r="K240" s="14">
        <f t="shared" si="9"/>
        <v>78</v>
      </c>
      <c r="L240" s="14">
        <f t="shared" si="9"/>
        <v>0</v>
      </c>
      <c r="M240" s="14">
        <f t="shared" si="9"/>
        <v>69</v>
      </c>
      <c r="N240" s="14">
        <f t="shared" si="9"/>
        <v>65</v>
      </c>
      <c r="O240" s="14">
        <f t="shared" si="9"/>
        <v>80</v>
      </c>
      <c r="P240" s="14">
        <f t="shared" si="9"/>
        <v>72</v>
      </c>
      <c r="Q240" s="14">
        <f t="shared" si="9"/>
        <v>71</v>
      </c>
      <c r="R240" s="14">
        <f t="shared" si="9"/>
        <v>0</v>
      </c>
      <c r="S240" s="14">
        <f t="shared" si="9"/>
        <v>67</v>
      </c>
      <c r="T240" s="14">
        <f t="shared" si="9"/>
        <v>72</v>
      </c>
      <c r="U240" s="14">
        <f t="shared" si="9"/>
        <v>0</v>
      </c>
      <c r="V240" s="14">
        <f t="shared" si="9"/>
        <v>60</v>
      </c>
      <c r="W240" s="14">
        <f t="shared" si="9"/>
        <v>79</v>
      </c>
      <c r="X240" s="14">
        <f t="shared" si="9"/>
        <v>68</v>
      </c>
      <c r="Y240" s="14">
        <f t="shared" si="9"/>
        <v>70</v>
      </c>
      <c r="Z240" s="14">
        <f t="shared" si="9"/>
        <v>0</v>
      </c>
      <c r="AA240" s="14">
        <f t="shared" si="9"/>
        <v>70</v>
      </c>
      <c r="AB240" s="14">
        <f t="shared" si="9"/>
        <v>69</v>
      </c>
      <c r="AC240" s="14">
        <f t="shared" si="9"/>
        <v>56</v>
      </c>
      <c r="AD240" s="14">
        <f t="shared" si="9"/>
        <v>74</v>
      </c>
      <c r="AE240" s="14">
        <f t="shared" si="9"/>
        <v>84</v>
      </c>
      <c r="AF240" s="14">
        <f t="shared" si="9"/>
        <v>76</v>
      </c>
      <c r="AG240" s="14">
        <f t="shared" si="9"/>
        <v>71</v>
      </c>
      <c r="AH240" s="14">
        <f t="shared" si="9"/>
        <v>74</v>
      </c>
      <c r="AI240" s="14">
        <f t="shared" si="9"/>
        <v>70</v>
      </c>
      <c r="AJ240" s="14">
        <f t="shared" si="9"/>
        <v>75</v>
      </c>
      <c r="AK240" s="14">
        <f t="shared" si="9"/>
        <v>0</v>
      </c>
      <c r="AL240" s="14">
        <f t="shared" si="9"/>
        <v>62</v>
      </c>
      <c r="AM240" s="14">
        <f t="shared" si="9"/>
        <v>74</v>
      </c>
      <c r="AN240" s="14">
        <f t="shared" si="9"/>
        <v>67</v>
      </c>
      <c r="AO240" s="14">
        <f t="shared" si="9"/>
        <v>81</v>
      </c>
      <c r="AP240" s="14">
        <f t="shared" si="9"/>
        <v>0</v>
      </c>
      <c r="AQ240" s="14">
        <f t="shared" si="9"/>
        <v>67</v>
      </c>
      <c r="AR240" s="14">
        <f t="shared" si="9"/>
        <v>73</v>
      </c>
      <c r="AS240" s="14">
        <f t="shared" si="9"/>
        <v>68</v>
      </c>
      <c r="AT240" s="14">
        <f t="shared" si="9"/>
        <v>71</v>
      </c>
      <c r="AU240" s="14">
        <f t="shared" si="9"/>
        <v>0</v>
      </c>
      <c r="AV240" s="14">
        <f t="shared" si="9"/>
        <v>65</v>
      </c>
      <c r="AW240" s="14">
        <f t="shared" si="9"/>
        <v>74</v>
      </c>
      <c r="AX240" s="14">
        <f t="shared" si="9"/>
        <v>73</v>
      </c>
      <c r="AY240" s="14">
        <f t="shared" si="9"/>
        <v>69</v>
      </c>
      <c r="AZ240" s="14">
        <f t="shared" si="9"/>
        <v>0</v>
      </c>
      <c r="BA240" s="14">
        <f t="shared" si="9"/>
        <v>77</v>
      </c>
      <c r="BB240" s="14">
        <f t="shared" si="9"/>
        <v>56</v>
      </c>
      <c r="BC240" s="14">
        <f t="shared" si="9"/>
        <v>66</v>
      </c>
      <c r="BD240" s="14"/>
      <c r="BE240" s="14">
        <f t="shared" ref="BE240:BN240" si="10">round(BE238-BE239,0)</f>
        <v>77</v>
      </c>
      <c r="BF240" s="14">
        <f t="shared" si="10"/>
        <v>64</v>
      </c>
      <c r="BG240" s="14">
        <f t="shared" si="10"/>
        <v>58</v>
      </c>
      <c r="BH240" s="14">
        <f t="shared" si="10"/>
        <v>0</v>
      </c>
      <c r="BI240" s="14">
        <f t="shared" si="10"/>
        <v>70</v>
      </c>
      <c r="BJ240" s="14">
        <f t="shared" si="10"/>
        <v>57</v>
      </c>
      <c r="BK240" s="14">
        <f t="shared" si="10"/>
        <v>0</v>
      </c>
      <c r="BL240" s="14">
        <f t="shared" si="10"/>
        <v>75</v>
      </c>
      <c r="BM240" s="14">
        <f t="shared" si="10"/>
        <v>71</v>
      </c>
      <c r="BN240" s="14">
        <f t="shared" si="10"/>
        <v>67</v>
      </c>
      <c r="BO240" s="14"/>
      <c r="BP240" s="14">
        <f t="shared" ref="BP240:CO240" si="11">round(BP238-BP239,0)</f>
        <v>70</v>
      </c>
      <c r="BQ240" s="14">
        <f t="shared" si="11"/>
        <v>70</v>
      </c>
      <c r="BR240" s="14">
        <f t="shared" si="11"/>
        <v>72</v>
      </c>
      <c r="BS240" s="14">
        <f t="shared" si="11"/>
        <v>64</v>
      </c>
      <c r="BT240" s="14">
        <f t="shared" si="11"/>
        <v>0</v>
      </c>
      <c r="BU240" s="14">
        <f t="shared" si="11"/>
        <v>71</v>
      </c>
      <c r="BV240" s="14">
        <f t="shared" si="11"/>
        <v>77</v>
      </c>
      <c r="BW240" s="14">
        <f t="shared" si="11"/>
        <v>65</v>
      </c>
      <c r="BX240" s="14">
        <f t="shared" si="11"/>
        <v>59</v>
      </c>
      <c r="BY240" s="14">
        <f t="shared" si="11"/>
        <v>79</v>
      </c>
      <c r="BZ240" s="14">
        <f t="shared" si="11"/>
        <v>68</v>
      </c>
      <c r="CA240" s="14">
        <f t="shared" si="11"/>
        <v>68</v>
      </c>
      <c r="CB240" s="14">
        <f t="shared" si="11"/>
        <v>69</v>
      </c>
      <c r="CC240" s="14">
        <f t="shared" si="11"/>
        <v>74</v>
      </c>
      <c r="CD240" s="14">
        <f t="shared" si="11"/>
        <v>0</v>
      </c>
      <c r="CE240" s="14">
        <f t="shared" si="11"/>
        <v>71</v>
      </c>
      <c r="CF240" s="14">
        <f t="shared" si="11"/>
        <v>73</v>
      </c>
      <c r="CG240" s="14">
        <f t="shared" si="11"/>
        <v>70</v>
      </c>
      <c r="CH240" s="14">
        <f t="shared" si="11"/>
        <v>70</v>
      </c>
      <c r="CI240" s="14">
        <f t="shared" si="11"/>
        <v>72</v>
      </c>
      <c r="CJ240" s="14">
        <f t="shared" si="11"/>
        <v>69</v>
      </c>
      <c r="CK240" s="14">
        <f t="shared" si="11"/>
        <v>70</v>
      </c>
      <c r="CL240" s="14">
        <f t="shared" si="11"/>
        <v>70</v>
      </c>
      <c r="CM240" s="14">
        <f t="shared" si="11"/>
        <v>70</v>
      </c>
      <c r="CN240" s="14">
        <f t="shared" si="11"/>
        <v>69</v>
      </c>
      <c r="CO240" s="14">
        <f t="shared" si="11"/>
        <v>69</v>
      </c>
    </row>
    <row r="241">
      <c r="A241" s="4"/>
      <c r="B241" s="5"/>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row>
    <row r="242">
      <c r="A242" s="10" t="s">
        <v>59</v>
      </c>
      <c r="B242" s="11" t="s">
        <v>116</v>
      </c>
      <c r="C242" s="12">
        <v>14.5718600208207</v>
      </c>
      <c r="D242" s="12"/>
      <c r="E242" s="12">
        <v>13.8254203895122</v>
      </c>
      <c r="F242" s="12">
        <v>15.2400131414039</v>
      </c>
      <c r="G242" s="12"/>
      <c r="H242" s="12">
        <v>16.5052832455737</v>
      </c>
      <c r="I242" s="12">
        <v>16.939377714039</v>
      </c>
      <c r="J242" s="12">
        <v>13.4392943736248</v>
      </c>
      <c r="K242" s="12">
        <v>11.5068902691331</v>
      </c>
      <c r="L242" s="12"/>
      <c r="M242" s="12">
        <v>13.8069551766209</v>
      </c>
      <c r="N242" s="12">
        <v>11.215217621893</v>
      </c>
      <c r="O242" s="12">
        <v>28.4498223131857</v>
      </c>
      <c r="P242" s="12">
        <v>10.3194907187053</v>
      </c>
      <c r="Q242" s="12">
        <v>16.9087822226481</v>
      </c>
      <c r="R242" s="12"/>
      <c r="S242" s="12">
        <v>14.4391419993469</v>
      </c>
      <c r="T242" s="12">
        <v>14.7511335337747</v>
      </c>
      <c r="U242" s="12"/>
      <c r="V242" s="12">
        <v>14.2455137926054</v>
      </c>
      <c r="W242" s="12">
        <v>13.4232363800556</v>
      </c>
      <c r="X242" s="12">
        <v>19.0763047370285</v>
      </c>
      <c r="Y242" s="12">
        <v>11.3265474174272</v>
      </c>
      <c r="Z242" s="12"/>
      <c r="AA242" s="12">
        <v>13.9902131154915</v>
      </c>
      <c r="AB242" s="12">
        <v>13.3684008601976</v>
      </c>
      <c r="AC242" s="12">
        <v>8.20205739447312</v>
      </c>
      <c r="AD242" s="12">
        <v>13.3250289787373</v>
      </c>
      <c r="AE242" s="12">
        <v>23.9298146163452</v>
      </c>
      <c r="AF242" s="12">
        <v>34.9609375</v>
      </c>
      <c r="AG242" s="12">
        <v>6.38431908996004</v>
      </c>
      <c r="AH242" s="12">
        <v>13.2980572399675</v>
      </c>
      <c r="AI242" s="12">
        <v>14.2807954166282</v>
      </c>
      <c r="AJ242" s="12">
        <v>19.6457807753694</v>
      </c>
      <c r="AK242" s="12"/>
      <c r="AL242" s="12">
        <v>15.9020476366699</v>
      </c>
      <c r="AM242" s="12">
        <v>12.4111152623848</v>
      </c>
      <c r="AN242" s="12">
        <v>18.4128347737646</v>
      </c>
      <c r="AO242" s="12">
        <v>13.5089589134353</v>
      </c>
      <c r="AP242" s="12"/>
      <c r="AQ242" s="12">
        <v>13.6811203509092</v>
      </c>
      <c r="AR242" s="12">
        <v>14.0244943412976</v>
      </c>
      <c r="AS242" s="12">
        <v>15.0621809475253</v>
      </c>
      <c r="AT242" s="12">
        <v>15.4715850040758</v>
      </c>
      <c r="AU242" s="12"/>
      <c r="AV242" s="12">
        <v>12.8961601129168</v>
      </c>
      <c r="AW242" s="12">
        <v>14.9580149691123</v>
      </c>
      <c r="AX242" s="12">
        <v>18.0592892548859</v>
      </c>
      <c r="AY242" s="12">
        <v>15.1573494496006</v>
      </c>
      <c r="AZ242" s="12"/>
      <c r="BA242" s="12">
        <v>16.5851463268829</v>
      </c>
      <c r="BB242" s="12">
        <v>14.8477127140237</v>
      </c>
      <c r="BC242" s="12">
        <v>12.4862516242035</v>
      </c>
      <c r="BD242" s="12"/>
      <c r="BE242" s="12">
        <v>16.5108988942383</v>
      </c>
      <c r="BF242" s="12">
        <v>11.9270048975562</v>
      </c>
      <c r="BG242" s="12">
        <v>20.840796407341</v>
      </c>
      <c r="BH242" s="12"/>
      <c r="BI242" s="12">
        <v>14.48502904004</v>
      </c>
      <c r="BJ242" s="12">
        <v>15.6996095500224</v>
      </c>
      <c r="BK242" s="12"/>
      <c r="BL242" s="12">
        <v>16.4246342293297</v>
      </c>
      <c r="BM242" s="12">
        <v>13.621576565849</v>
      </c>
      <c r="BN242" s="12">
        <v>14.5633994774061</v>
      </c>
      <c r="BO242" s="12"/>
      <c r="BP242" s="12">
        <v>16.5888888023247</v>
      </c>
      <c r="BQ242" s="12">
        <v>16.4608581779783</v>
      </c>
      <c r="BR242" s="12">
        <v>14.5558009693846</v>
      </c>
      <c r="BS242" s="12">
        <v>11.4743743000591</v>
      </c>
      <c r="BT242" s="12"/>
      <c r="BU242" s="12">
        <v>17.680309808901</v>
      </c>
      <c r="BV242" s="12">
        <v>19.0362316658133</v>
      </c>
      <c r="BW242" s="12">
        <v>15.8705564885535</v>
      </c>
      <c r="BX242" s="12">
        <v>10.2651010773514</v>
      </c>
      <c r="BY242" s="12">
        <v>17.6489671194457</v>
      </c>
      <c r="BZ242" s="12">
        <v>12.2639311802193</v>
      </c>
      <c r="CA242" s="12">
        <v>11.7457022424098</v>
      </c>
      <c r="CB242" s="12">
        <v>14.5029107129356</v>
      </c>
      <c r="CC242" s="12">
        <v>15.082764395208</v>
      </c>
      <c r="CD242" s="12"/>
      <c r="CE242" s="12">
        <v>14.9156528791565</v>
      </c>
      <c r="CF242" s="12">
        <v>26.4470372122413</v>
      </c>
      <c r="CG242" s="12">
        <v>16.5468695934297</v>
      </c>
      <c r="CH242" s="12">
        <v>17.5235364485826</v>
      </c>
      <c r="CI242" s="12">
        <v>15.3306738612674</v>
      </c>
      <c r="CJ242" s="12">
        <v>15.9349235893942</v>
      </c>
      <c r="CK242" s="12">
        <v>15.0629598374306</v>
      </c>
      <c r="CL242" s="12">
        <v>15.4790391125119</v>
      </c>
      <c r="CM242" s="12">
        <v>14.8040652642331</v>
      </c>
      <c r="CN242" s="12">
        <v>15.5225834113757</v>
      </c>
      <c r="CO242" s="12">
        <v>16.9088106444707</v>
      </c>
    </row>
    <row r="243">
      <c r="B243" s="11" t="s">
        <v>117</v>
      </c>
      <c r="C243" s="12">
        <v>20.0825392104149</v>
      </c>
      <c r="D243" s="12"/>
      <c r="E243" s="12">
        <v>16.5550962743031</v>
      </c>
      <c r="F243" s="12">
        <v>24.3092853753209</v>
      </c>
      <c r="G243" s="12"/>
      <c r="H243" s="12">
        <v>15.3021963459023</v>
      </c>
      <c r="I243" s="12">
        <v>22.5317429054635</v>
      </c>
      <c r="J243" s="12">
        <v>18.7705201945546</v>
      </c>
      <c r="K243" s="12">
        <v>23.6871009742348</v>
      </c>
      <c r="L243" s="12"/>
      <c r="M243" s="12">
        <v>18.957340808738</v>
      </c>
      <c r="N243" s="12">
        <v>25.135240250327</v>
      </c>
      <c r="O243" s="12">
        <v>22.0424017617975</v>
      </c>
      <c r="P243" s="12">
        <v>21.8631009043312</v>
      </c>
      <c r="Q243" s="12">
        <v>22.8520231253444</v>
      </c>
      <c r="R243" s="12"/>
      <c r="S243" s="12">
        <v>20.2542784560129</v>
      </c>
      <c r="T243" s="12">
        <v>19.8505564131387</v>
      </c>
      <c r="U243" s="12"/>
      <c r="V243" s="12">
        <v>15.1924014298093</v>
      </c>
      <c r="W243" s="12">
        <v>17.8596968040633</v>
      </c>
      <c r="X243" s="12">
        <v>23.1702115867925</v>
      </c>
      <c r="Y243" s="12">
        <v>25.4712737480427</v>
      </c>
      <c r="Z243" s="12"/>
      <c r="AA243" s="12">
        <v>14.2772883965271</v>
      </c>
      <c r="AB243" s="12">
        <v>24.8643573253102</v>
      </c>
      <c r="AC243" s="12">
        <v>21.1623139993926</v>
      </c>
      <c r="AD243" s="12">
        <v>29.9060569886334</v>
      </c>
      <c r="AE243" s="12">
        <v>24.0653315736795</v>
      </c>
      <c r="AF243" s="12">
        <v>18.6956232244318</v>
      </c>
      <c r="AG243" s="12">
        <v>21.9626336441196</v>
      </c>
      <c r="AH243" s="12">
        <v>22.1389672086825</v>
      </c>
      <c r="AI243" s="12">
        <v>21.891705772521</v>
      </c>
      <c r="AJ243" s="12">
        <v>24.2073829995366</v>
      </c>
      <c r="AK243" s="12"/>
      <c r="AL243" s="12">
        <v>16.729139375061</v>
      </c>
      <c r="AM243" s="12">
        <v>20.4418635958669</v>
      </c>
      <c r="AN243" s="12">
        <v>21.3993537190776</v>
      </c>
      <c r="AO243" s="12">
        <v>26.1356978243037</v>
      </c>
      <c r="AP243" s="12"/>
      <c r="AQ243" s="12">
        <v>17.7743001614426</v>
      </c>
      <c r="AR243" s="12">
        <v>14.8731027128678</v>
      </c>
      <c r="AS243" s="12">
        <v>23.4013763490824</v>
      </c>
      <c r="AT243" s="12">
        <v>25.491558279665</v>
      </c>
      <c r="AU243" s="12"/>
      <c r="AV243" s="12">
        <v>18.9055980330619</v>
      </c>
      <c r="AW243" s="12">
        <v>19.0227331576935</v>
      </c>
      <c r="AX243" s="12">
        <v>23.328626036456</v>
      </c>
      <c r="AY243" s="12">
        <v>22.1264839197064</v>
      </c>
      <c r="AZ243" s="12"/>
      <c r="BA243" s="12">
        <v>19.9685650763371</v>
      </c>
      <c r="BB243" s="12">
        <v>14.3611236793433</v>
      </c>
      <c r="BC243" s="12">
        <v>22.1125750923983</v>
      </c>
      <c r="BD243" s="12"/>
      <c r="BE243" s="12">
        <v>19.819453997143</v>
      </c>
      <c r="BF243" s="12">
        <v>22.0781077968589</v>
      </c>
      <c r="BG243" s="12">
        <v>13.9319367650494</v>
      </c>
      <c r="BH243" s="12"/>
      <c r="BI243" s="12">
        <v>20.639496918577</v>
      </c>
      <c r="BJ243" s="12">
        <v>12.8488446521154</v>
      </c>
      <c r="BK243" s="12"/>
      <c r="BL243" s="12">
        <v>15.0404899625723</v>
      </c>
      <c r="BM243" s="12">
        <v>25.4191474160514</v>
      </c>
      <c r="BN243" s="12">
        <v>19.0631219340484</v>
      </c>
      <c r="BO243" s="12"/>
      <c r="BP243" s="12">
        <v>22.5389603475722</v>
      </c>
      <c r="BQ243" s="12">
        <v>21.0219911146309</v>
      </c>
      <c r="BR243" s="12">
        <v>18.6565126694889</v>
      </c>
      <c r="BS243" s="12">
        <v>19.3889594946584</v>
      </c>
      <c r="BT243" s="12"/>
      <c r="BU243" s="12">
        <v>24.4006155038943</v>
      </c>
      <c r="BV243" s="12">
        <v>17.1689305183266</v>
      </c>
      <c r="BW243" s="12">
        <v>21.6917709573599</v>
      </c>
      <c r="BX243" s="12">
        <v>20.0383539650481</v>
      </c>
      <c r="BY243" s="12">
        <v>19.6739153184453</v>
      </c>
      <c r="BZ243" s="12">
        <v>18.9649578195976</v>
      </c>
      <c r="CA243" s="12">
        <v>19.2338627587749</v>
      </c>
      <c r="CB243" s="12">
        <v>18.9808724578513</v>
      </c>
      <c r="CC243" s="12">
        <v>19.0535231225041</v>
      </c>
      <c r="CD243" s="12"/>
      <c r="CE243" s="12">
        <v>20.4635348430968</v>
      </c>
      <c r="CF243" s="12">
        <v>38.2681477440272</v>
      </c>
      <c r="CG243" s="12">
        <v>21.5782696046812</v>
      </c>
      <c r="CH243" s="12">
        <v>21.0332195124985</v>
      </c>
      <c r="CI243" s="12">
        <v>20.7406505943246</v>
      </c>
      <c r="CJ243" s="12">
        <v>20.7987193761786</v>
      </c>
      <c r="CK243" s="12">
        <v>20.3663303655446</v>
      </c>
      <c r="CL243" s="12">
        <v>20.557761568618</v>
      </c>
      <c r="CM243" s="12">
        <v>20.2944687383839</v>
      </c>
      <c r="CN243" s="12">
        <v>21.5039811043286</v>
      </c>
      <c r="CO243" s="12">
        <v>21.3075774801418</v>
      </c>
    </row>
    <row r="244">
      <c r="B244" s="11" t="s">
        <v>118</v>
      </c>
      <c r="C244" s="12">
        <v>57.7958656035143</v>
      </c>
      <c r="D244" s="12"/>
      <c r="E244" s="12">
        <v>61.7308955248591</v>
      </c>
      <c r="F244" s="12">
        <v>53.4263777180195</v>
      </c>
      <c r="G244" s="12"/>
      <c r="H244" s="12">
        <v>59.4519737074601</v>
      </c>
      <c r="I244" s="12">
        <v>53.2568468674593</v>
      </c>
      <c r="J244" s="12">
        <v>60.9644308496885</v>
      </c>
      <c r="K244" s="12">
        <v>57.5262189851232</v>
      </c>
      <c r="L244" s="12"/>
      <c r="M244" s="12">
        <v>59.5837025040669</v>
      </c>
      <c r="N244" s="12">
        <v>57.1584520736838</v>
      </c>
      <c r="O244" s="12">
        <v>41.5514902843475</v>
      </c>
      <c r="P244" s="12">
        <v>62.1140230842455</v>
      </c>
      <c r="Q244" s="12">
        <v>53.2930339863151</v>
      </c>
      <c r="R244" s="12"/>
      <c r="S244" s="12">
        <v>57.7057999060292</v>
      </c>
      <c r="T244" s="12">
        <v>57.9175249969073</v>
      </c>
      <c r="U244" s="12"/>
      <c r="V244" s="12">
        <v>61.3218063980358</v>
      </c>
      <c r="W244" s="12">
        <v>62.1225443916097</v>
      </c>
      <c r="X244" s="12">
        <v>51.3280498883151</v>
      </c>
      <c r="Y244" s="12">
        <v>55.5669173080184</v>
      </c>
      <c r="Z244" s="12"/>
      <c r="AA244" s="12">
        <v>63.8453425659498</v>
      </c>
      <c r="AB244" s="12">
        <v>54.5979181600654</v>
      </c>
      <c r="AC244" s="12">
        <v>62.9593076222289</v>
      </c>
      <c r="AD244" s="12">
        <v>52.2214148544142</v>
      </c>
      <c r="AE244" s="12">
        <v>43.8313212460474</v>
      </c>
      <c r="AF244" s="12">
        <v>38.4221857244318</v>
      </c>
      <c r="AG244" s="12">
        <v>64.707152885273</v>
      </c>
      <c r="AH244" s="12">
        <v>59.6577961453787</v>
      </c>
      <c r="AI244" s="12">
        <v>55.6489915304173</v>
      </c>
      <c r="AJ244" s="12">
        <v>50.5847019856184</v>
      </c>
      <c r="AK244" s="12"/>
      <c r="AL244" s="12">
        <v>59.7129358237656</v>
      </c>
      <c r="AM244" s="12">
        <v>59.4976017570476</v>
      </c>
      <c r="AN244" s="12">
        <v>52.1574377849696</v>
      </c>
      <c r="AO244" s="12">
        <v>55.8599831479797</v>
      </c>
      <c r="AP244" s="12"/>
      <c r="AQ244" s="12">
        <v>59.953280636023</v>
      </c>
      <c r="AR244" s="12">
        <v>64.1832636884391</v>
      </c>
      <c r="AS244" s="12">
        <v>55.418809817297</v>
      </c>
      <c r="AT244" s="12">
        <v>50.831846309426</v>
      </c>
      <c r="AU244" s="12"/>
      <c r="AV244" s="12">
        <v>60.8245008667145</v>
      </c>
      <c r="AW244" s="12">
        <v>58.0155856326114</v>
      </c>
      <c r="AX244" s="12">
        <v>51.2298522022209</v>
      </c>
      <c r="AY244" s="12">
        <v>56.4338441614504</v>
      </c>
      <c r="AZ244" s="12"/>
      <c r="BA244" s="12">
        <v>56.687511334708</v>
      </c>
      <c r="BB244" s="12">
        <v>60.4914311115344</v>
      </c>
      <c r="BC244" s="12">
        <v>57.9898843872978</v>
      </c>
      <c r="BD244" s="12"/>
      <c r="BE244" s="12">
        <v>56.8899793661711</v>
      </c>
      <c r="BF244" s="12">
        <v>58.6161556081448</v>
      </c>
      <c r="BG244" s="12">
        <v>57.527970303455</v>
      </c>
      <c r="BH244" s="12"/>
      <c r="BI244" s="12">
        <v>57.7605410293751</v>
      </c>
      <c r="BJ244" s="12">
        <v>58.2546565960443</v>
      </c>
      <c r="BK244" s="12"/>
      <c r="BL244" s="12">
        <v>62.4752183282295</v>
      </c>
      <c r="BM244" s="12">
        <v>54.1226482495832</v>
      </c>
      <c r="BN244" s="12">
        <v>58.2570277137196</v>
      </c>
      <c r="BO244" s="12"/>
      <c r="BP244" s="12">
        <v>51.0183836227604</v>
      </c>
      <c r="BQ244" s="12">
        <v>55.8934172545668</v>
      </c>
      <c r="BR244" s="12">
        <v>58.685808945334</v>
      </c>
      <c r="BS244" s="12">
        <v>63.5610474261051</v>
      </c>
      <c r="BT244" s="12"/>
      <c r="BU244" s="12">
        <v>48.8229872508415</v>
      </c>
      <c r="BV244" s="12">
        <v>55.802788904617</v>
      </c>
      <c r="BW244" s="12">
        <v>54.1171210049342</v>
      </c>
      <c r="BX244" s="12">
        <v>62.0499620920112</v>
      </c>
      <c r="BY244" s="12">
        <v>59.4685949894305</v>
      </c>
      <c r="BZ244" s="12">
        <v>64.5476630226792</v>
      </c>
      <c r="CA244" s="12">
        <v>61.0553577209452</v>
      </c>
      <c r="CB244" s="12">
        <v>55.2143343161714</v>
      </c>
      <c r="CC244" s="12">
        <v>57.4439649619992</v>
      </c>
      <c r="CD244" s="12"/>
      <c r="CE244" s="12">
        <v>57.0924574209245</v>
      </c>
      <c r="CF244" s="12">
        <v>26.6587019049822</v>
      </c>
      <c r="CG244" s="12">
        <v>54.3253717793699</v>
      </c>
      <c r="CH244" s="12">
        <v>53.5272019355761</v>
      </c>
      <c r="CI244" s="12">
        <v>56.5172879435432</v>
      </c>
      <c r="CJ244" s="12">
        <v>55.7084389217073</v>
      </c>
      <c r="CK244" s="12">
        <v>57.4182473969296</v>
      </c>
      <c r="CL244" s="12">
        <v>57.0226593957892</v>
      </c>
      <c r="CM244" s="12">
        <v>57.5790946536879</v>
      </c>
      <c r="CN244" s="12">
        <v>56.0134797146091</v>
      </c>
      <c r="CO244" s="12">
        <v>54.8933249174487</v>
      </c>
    </row>
    <row r="245">
      <c r="B245" s="11" t="s">
        <v>119</v>
      </c>
      <c r="C245" s="12">
        <v>4.0887511010948</v>
      </c>
      <c r="D245" s="12"/>
      <c r="E245" s="12">
        <v>4.34489875883687</v>
      </c>
      <c r="F245" s="12">
        <v>3.73167200029203</v>
      </c>
      <c r="G245" s="12"/>
      <c r="H245" s="12">
        <v>4.74741138636604</v>
      </c>
      <c r="I245" s="12">
        <v>3.09656966692062</v>
      </c>
      <c r="J245" s="12">
        <v>3.99354086476307</v>
      </c>
      <c r="K245" s="12">
        <v>4.43854217893252</v>
      </c>
      <c r="L245" s="12"/>
      <c r="M245" s="12">
        <v>4.48978183825238</v>
      </c>
      <c r="N245" s="12">
        <v>2.61420287805395</v>
      </c>
      <c r="O245" s="12">
        <v>3.82014496910534</v>
      </c>
      <c r="P245" s="12">
        <v>4.06056639695383</v>
      </c>
      <c r="Q245" s="12">
        <v>3.40393705908326</v>
      </c>
      <c r="R245" s="12"/>
      <c r="S245" s="12">
        <v>3.80531731052551</v>
      </c>
      <c r="T245" s="12">
        <v>4.47160921456732</v>
      </c>
      <c r="U245" s="12"/>
      <c r="V245" s="12">
        <v>5.07835066435586</v>
      </c>
      <c r="W245" s="12">
        <v>3.64271532550246</v>
      </c>
      <c r="X245" s="12">
        <v>2.57080001060223</v>
      </c>
      <c r="Y245" s="12">
        <v>4.91589708546468</v>
      </c>
      <c r="Z245" s="12"/>
      <c r="AA245" s="12">
        <v>4.80696978128629</v>
      </c>
      <c r="AB245" s="12">
        <v>3.86846648560784</v>
      </c>
      <c r="AC245" s="12">
        <v>3.18004099605223</v>
      </c>
      <c r="AD245" s="12">
        <v>2.21795470666597</v>
      </c>
      <c r="AE245" s="12">
        <v>3.42955332547984</v>
      </c>
      <c r="AF245" s="12">
        <v>4.42338423295454</v>
      </c>
      <c r="AG245" s="12">
        <v>4.74279131718204</v>
      </c>
      <c r="AH245" s="12">
        <v>3.63704247293139</v>
      </c>
      <c r="AI245" s="12">
        <v>3.7321538865658</v>
      </c>
      <c r="AJ245" s="12">
        <v>3.21783452607733</v>
      </c>
      <c r="AK245" s="12"/>
      <c r="AL245" s="12">
        <v>4.1624759625754</v>
      </c>
      <c r="AM245" s="12">
        <v>4.707846966234</v>
      </c>
      <c r="AN245" s="12">
        <v>3.76412968078462</v>
      </c>
      <c r="AO245" s="12">
        <v>2.58974258818014</v>
      </c>
      <c r="AP245" s="12"/>
      <c r="AQ245" s="12">
        <v>4.51963203265405</v>
      </c>
      <c r="AR245" s="12">
        <v>4.10383961800804</v>
      </c>
      <c r="AS245" s="12">
        <v>2.80475763305819</v>
      </c>
      <c r="AT245" s="12">
        <v>4.93869352927499</v>
      </c>
      <c r="AU245" s="12"/>
      <c r="AV245" s="12">
        <v>4.37373773509429</v>
      </c>
      <c r="AW245" s="12">
        <v>4.63643799244557</v>
      </c>
      <c r="AX245" s="12">
        <v>3.21287190481051</v>
      </c>
      <c r="AY245" s="12">
        <v>3.69479818691992</v>
      </c>
      <c r="AZ245" s="12"/>
      <c r="BA245" s="12">
        <v>3.66781077250653</v>
      </c>
      <c r="BB245" s="12">
        <v>4.73451924527103</v>
      </c>
      <c r="BC245" s="12">
        <v>4.28909426298731</v>
      </c>
      <c r="BD245" s="12"/>
      <c r="BE245" s="12">
        <v>3.60219036029839</v>
      </c>
      <c r="BF245" s="12">
        <v>4.15317834951087</v>
      </c>
      <c r="BG245" s="12">
        <v>6.59605949692391</v>
      </c>
      <c r="BH245" s="12"/>
      <c r="BI245" s="12">
        <v>4.01250311099283</v>
      </c>
      <c r="BJ245" s="12">
        <v>5.07905011841515</v>
      </c>
      <c r="BK245" s="12"/>
      <c r="BL245" s="12">
        <v>4.40558012929567</v>
      </c>
      <c r="BM245" s="12">
        <v>3.97094546320552</v>
      </c>
      <c r="BN245" s="12">
        <v>4.07036513874911</v>
      </c>
      <c r="BO245" s="12"/>
      <c r="BP245" s="12">
        <v>5.62649485419572</v>
      </c>
      <c r="BQ245" s="12">
        <v>4.09254955903143</v>
      </c>
      <c r="BR245" s="12">
        <v>4.29213448677833</v>
      </c>
      <c r="BS245" s="12">
        <v>2.52947616111537</v>
      </c>
      <c r="BT245" s="12"/>
      <c r="BU245" s="12">
        <v>5.47980427292613</v>
      </c>
      <c r="BV245" s="12">
        <v>5.14471583893021</v>
      </c>
      <c r="BW245" s="12">
        <v>4.53177074938517</v>
      </c>
      <c r="BX245" s="12">
        <v>2.78735211106085</v>
      </c>
      <c r="BY245" s="12">
        <v>3.20852257267837</v>
      </c>
      <c r="BZ245" s="12">
        <v>2.36110417810612</v>
      </c>
      <c r="CA245" s="12">
        <v>4.09567704491828</v>
      </c>
      <c r="CB245" s="12">
        <v>5.90685718605881</v>
      </c>
      <c r="CC245" s="12">
        <v>3.84838335694963</v>
      </c>
      <c r="CD245" s="12"/>
      <c r="CE245" s="12">
        <v>4.15135067689812</v>
      </c>
      <c r="CF245" s="12">
        <v>5.02263396510467</v>
      </c>
      <c r="CG245" s="12">
        <v>4.20619122371804</v>
      </c>
      <c r="CH245" s="12">
        <v>4.27543398080595</v>
      </c>
      <c r="CI245" s="12">
        <v>3.95496773980627</v>
      </c>
      <c r="CJ245" s="12">
        <v>3.96302191052951</v>
      </c>
      <c r="CK245" s="12">
        <v>4.09400247738064</v>
      </c>
      <c r="CL245" s="12">
        <v>3.73871064790371</v>
      </c>
      <c r="CM245" s="12">
        <v>3.97502576299255</v>
      </c>
      <c r="CN245" s="12">
        <v>4.26544205866534</v>
      </c>
      <c r="CO245" s="12">
        <v>3.73152079653725</v>
      </c>
    </row>
    <row r="246">
      <c r="B246" s="11" t="s">
        <v>120</v>
      </c>
      <c r="C246" s="12">
        <v>3.46098406415521</v>
      </c>
      <c r="D246" s="12"/>
      <c r="E246" s="12">
        <v>3.54368905248867</v>
      </c>
      <c r="F246" s="12">
        <v>3.29265176496355</v>
      </c>
      <c r="G246" s="12"/>
      <c r="H246" s="12">
        <v>3.99313531469767</v>
      </c>
      <c r="I246" s="12">
        <v>4.17546284611737</v>
      </c>
      <c r="J246" s="12">
        <v>2.83221371736892</v>
      </c>
      <c r="K246" s="12">
        <v>2.84124759257614</v>
      </c>
      <c r="L246" s="12"/>
      <c r="M246" s="12">
        <v>3.16221967232163</v>
      </c>
      <c r="N246" s="12">
        <v>3.87688717604214</v>
      </c>
      <c r="O246" s="12">
        <v>4.13614067156379</v>
      </c>
      <c r="P246" s="12">
        <v>1.64281889576392</v>
      </c>
      <c r="Q246" s="12">
        <v>3.542223606609</v>
      </c>
      <c r="R246" s="12"/>
      <c r="S246" s="12">
        <v>3.7954623280853</v>
      </c>
      <c r="T246" s="12">
        <v>3.00917584161184</v>
      </c>
      <c r="U246" s="12"/>
      <c r="V246" s="12">
        <v>4.16192771519353</v>
      </c>
      <c r="W246" s="12">
        <v>2.95180709876876</v>
      </c>
      <c r="X246" s="12">
        <v>3.85463377726158</v>
      </c>
      <c r="Y246" s="12">
        <v>2.71936444104684</v>
      </c>
      <c r="Z246" s="12"/>
      <c r="AA246" s="12">
        <v>3.08018614074519</v>
      </c>
      <c r="AB246" s="12">
        <v>3.30085716881884</v>
      </c>
      <c r="AC246" s="12">
        <v>4.49627998785302</v>
      </c>
      <c r="AD246" s="12">
        <v>2.32954447154893</v>
      </c>
      <c r="AE246" s="12">
        <v>4.74397923844784</v>
      </c>
      <c r="AF246" s="12">
        <v>3.49786931818181</v>
      </c>
      <c r="AG246" s="12">
        <v>2.2031030634652</v>
      </c>
      <c r="AH246" s="12">
        <v>1.26813693303979</v>
      </c>
      <c r="AI246" s="12">
        <v>4.44635339386754</v>
      </c>
      <c r="AJ246" s="12">
        <v>2.3442997133982</v>
      </c>
      <c r="AK246" s="12"/>
      <c r="AL246" s="12">
        <v>3.49340120192798</v>
      </c>
      <c r="AM246" s="12">
        <v>2.94157241846654</v>
      </c>
      <c r="AN246" s="12">
        <v>4.26624404140345</v>
      </c>
      <c r="AO246" s="12">
        <v>1.9056175261011</v>
      </c>
      <c r="AP246" s="12"/>
      <c r="AQ246" s="12">
        <v>4.07166681897103</v>
      </c>
      <c r="AR246" s="12">
        <v>2.8152996393874</v>
      </c>
      <c r="AS246" s="12">
        <v>3.31287525303698</v>
      </c>
      <c r="AT246" s="12">
        <v>3.26631687755793</v>
      </c>
      <c r="AU246" s="12"/>
      <c r="AV246" s="12">
        <v>3.00000325221231</v>
      </c>
      <c r="AW246" s="12">
        <v>3.36722824813708</v>
      </c>
      <c r="AX246" s="12">
        <v>4.16936060162657</v>
      </c>
      <c r="AY246" s="12">
        <v>2.58752428232246</v>
      </c>
      <c r="AZ246" s="12"/>
      <c r="BA246" s="12">
        <v>3.09096648956535</v>
      </c>
      <c r="BB246" s="12">
        <v>5.56521324982735</v>
      </c>
      <c r="BC246" s="12">
        <v>3.12219463311287</v>
      </c>
      <c r="BD246" s="12"/>
      <c r="BE246" s="12">
        <v>3.17747738214909</v>
      </c>
      <c r="BF246" s="12">
        <v>3.22555334792897</v>
      </c>
      <c r="BG246" s="12">
        <v>1.10323702723048</v>
      </c>
      <c r="BH246" s="12"/>
      <c r="BI246" s="12">
        <v>3.10242990101498</v>
      </c>
      <c r="BJ246" s="12">
        <v>8.11783908340267</v>
      </c>
      <c r="BK246" s="12"/>
      <c r="BL246" s="12">
        <v>1.65407735057275</v>
      </c>
      <c r="BM246" s="12">
        <v>2.86568230531078</v>
      </c>
      <c r="BN246" s="12">
        <v>4.04608573607657</v>
      </c>
      <c r="BO246" s="12"/>
      <c r="BP246" s="12">
        <v>4.22727237314677</v>
      </c>
      <c r="BQ246" s="12">
        <v>2.53118389379239</v>
      </c>
      <c r="BR246" s="12">
        <v>3.80974292901405</v>
      </c>
      <c r="BS246" s="12">
        <v>3.04614261806193</v>
      </c>
      <c r="BT246" s="12"/>
      <c r="BU246" s="12">
        <v>3.61628316343685</v>
      </c>
      <c r="BV246" s="12">
        <v>2.84733307231274</v>
      </c>
      <c r="BW246" s="12">
        <v>3.78878079976706</v>
      </c>
      <c r="BX246" s="12">
        <v>4.85923075452825</v>
      </c>
      <c r="BY246" s="12">
        <v>0.0</v>
      </c>
      <c r="BZ246" s="12">
        <v>1.86234379939766</v>
      </c>
      <c r="CA246" s="12">
        <v>3.86940023295164</v>
      </c>
      <c r="CB246" s="12">
        <v>5.39502532698268</v>
      </c>
      <c r="CC246" s="12">
        <v>4.57136416333891</v>
      </c>
      <c r="CD246" s="12"/>
      <c r="CE246" s="12">
        <v>3.37700417992388</v>
      </c>
      <c r="CF246" s="12">
        <v>3.60347917364446</v>
      </c>
      <c r="CG246" s="12">
        <v>3.34329779880102</v>
      </c>
      <c r="CH246" s="12">
        <v>3.64060812253673</v>
      </c>
      <c r="CI246" s="12">
        <v>3.45641986105839</v>
      </c>
      <c r="CJ246" s="12">
        <v>3.5948962021902</v>
      </c>
      <c r="CK246" s="12">
        <v>3.05845992271441</v>
      </c>
      <c r="CL246" s="12">
        <v>3.20182927517694</v>
      </c>
      <c r="CM246" s="12">
        <v>3.34734558070238</v>
      </c>
      <c r="CN246" s="12">
        <v>2.69451371102109</v>
      </c>
      <c r="CO246" s="12">
        <v>3.15876616140143</v>
      </c>
    </row>
    <row r="247">
      <c r="B247" s="11"/>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row>
    <row r="248">
      <c r="B248" s="11" t="s">
        <v>121</v>
      </c>
      <c r="C248" s="13">
        <f>C242+C243</f>
        <v>34.65439923</v>
      </c>
      <c r="D248" s="12"/>
      <c r="E248" s="13">
        <f t="shared" ref="E248:BC248" si="12">E242+E243</f>
        <v>30.38051666</v>
      </c>
      <c r="F248" s="13">
        <f t="shared" si="12"/>
        <v>39.54929852</v>
      </c>
      <c r="G248" s="13">
        <f t="shared" si="12"/>
        <v>0</v>
      </c>
      <c r="H248" s="13">
        <f t="shared" si="12"/>
        <v>31.80747959</v>
      </c>
      <c r="I248" s="13">
        <f t="shared" si="12"/>
        <v>39.47112062</v>
      </c>
      <c r="J248" s="13">
        <f t="shared" si="12"/>
        <v>32.20981457</v>
      </c>
      <c r="K248" s="13">
        <f t="shared" si="12"/>
        <v>35.19399124</v>
      </c>
      <c r="L248" s="13">
        <f t="shared" si="12"/>
        <v>0</v>
      </c>
      <c r="M248" s="13">
        <f t="shared" si="12"/>
        <v>32.76429599</v>
      </c>
      <c r="N248" s="13">
        <f t="shared" si="12"/>
        <v>36.35045787</v>
      </c>
      <c r="O248" s="13">
        <f t="shared" si="12"/>
        <v>50.49222407</v>
      </c>
      <c r="P248" s="13">
        <f t="shared" si="12"/>
        <v>32.18259162</v>
      </c>
      <c r="Q248" s="13">
        <f t="shared" si="12"/>
        <v>39.76080535</v>
      </c>
      <c r="R248" s="13">
        <f t="shared" si="12"/>
        <v>0</v>
      </c>
      <c r="S248" s="13">
        <f t="shared" si="12"/>
        <v>34.69342046</v>
      </c>
      <c r="T248" s="13">
        <f t="shared" si="12"/>
        <v>34.60168995</v>
      </c>
      <c r="U248" s="13">
        <f t="shared" si="12"/>
        <v>0</v>
      </c>
      <c r="V248" s="13">
        <f t="shared" si="12"/>
        <v>29.43791522</v>
      </c>
      <c r="W248" s="13">
        <f t="shared" si="12"/>
        <v>31.28293318</v>
      </c>
      <c r="X248" s="13">
        <f t="shared" si="12"/>
        <v>42.24651632</v>
      </c>
      <c r="Y248" s="13">
        <f t="shared" si="12"/>
        <v>36.79782117</v>
      </c>
      <c r="Z248" s="13">
        <f t="shared" si="12"/>
        <v>0</v>
      </c>
      <c r="AA248" s="13">
        <f t="shared" si="12"/>
        <v>28.26750151</v>
      </c>
      <c r="AB248" s="13">
        <f t="shared" si="12"/>
        <v>38.23275819</v>
      </c>
      <c r="AC248" s="13">
        <f t="shared" si="12"/>
        <v>29.36437139</v>
      </c>
      <c r="AD248" s="13">
        <f t="shared" si="12"/>
        <v>43.23108597</v>
      </c>
      <c r="AE248" s="13">
        <f t="shared" si="12"/>
        <v>47.99514619</v>
      </c>
      <c r="AF248" s="13">
        <f t="shared" si="12"/>
        <v>53.65656072</v>
      </c>
      <c r="AG248" s="13">
        <f t="shared" si="12"/>
        <v>28.34695273</v>
      </c>
      <c r="AH248" s="13">
        <f t="shared" si="12"/>
        <v>35.43702445</v>
      </c>
      <c r="AI248" s="13">
        <f t="shared" si="12"/>
        <v>36.17250119</v>
      </c>
      <c r="AJ248" s="13">
        <f t="shared" si="12"/>
        <v>43.85316377</v>
      </c>
      <c r="AK248" s="13">
        <f t="shared" si="12"/>
        <v>0</v>
      </c>
      <c r="AL248" s="13">
        <f t="shared" si="12"/>
        <v>32.63118701</v>
      </c>
      <c r="AM248" s="13">
        <f t="shared" si="12"/>
        <v>32.85297886</v>
      </c>
      <c r="AN248" s="13">
        <f t="shared" si="12"/>
        <v>39.81218849</v>
      </c>
      <c r="AO248" s="13">
        <f t="shared" si="12"/>
        <v>39.64465674</v>
      </c>
      <c r="AP248" s="13">
        <f t="shared" si="12"/>
        <v>0</v>
      </c>
      <c r="AQ248" s="13">
        <f t="shared" si="12"/>
        <v>31.45542051</v>
      </c>
      <c r="AR248" s="13">
        <f t="shared" si="12"/>
        <v>28.89759705</v>
      </c>
      <c r="AS248" s="13">
        <f t="shared" si="12"/>
        <v>38.4635573</v>
      </c>
      <c r="AT248" s="13">
        <f t="shared" si="12"/>
        <v>40.96314328</v>
      </c>
      <c r="AU248" s="13">
        <f t="shared" si="12"/>
        <v>0</v>
      </c>
      <c r="AV248" s="13">
        <f t="shared" si="12"/>
        <v>31.80175815</v>
      </c>
      <c r="AW248" s="13">
        <f t="shared" si="12"/>
        <v>33.98074813</v>
      </c>
      <c r="AX248" s="13">
        <f t="shared" si="12"/>
        <v>41.38791529</v>
      </c>
      <c r="AY248" s="13">
        <f t="shared" si="12"/>
        <v>37.28383337</v>
      </c>
      <c r="AZ248" s="13">
        <f t="shared" si="12"/>
        <v>0</v>
      </c>
      <c r="BA248" s="13">
        <f t="shared" si="12"/>
        <v>36.5537114</v>
      </c>
      <c r="BB248" s="13">
        <f t="shared" si="12"/>
        <v>29.20883639</v>
      </c>
      <c r="BC248" s="13">
        <f t="shared" si="12"/>
        <v>34.59882672</v>
      </c>
      <c r="BD248" s="13"/>
      <c r="BE248" s="13">
        <f t="shared" ref="BE248:BN248" si="13">BE242+BE243</f>
        <v>36.33035289</v>
      </c>
      <c r="BF248" s="13">
        <f t="shared" si="13"/>
        <v>34.00511269</v>
      </c>
      <c r="BG248" s="13">
        <f t="shared" si="13"/>
        <v>34.77273317</v>
      </c>
      <c r="BH248" s="13">
        <f t="shared" si="13"/>
        <v>0</v>
      </c>
      <c r="BI248" s="13">
        <f t="shared" si="13"/>
        <v>35.12452596</v>
      </c>
      <c r="BJ248" s="13">
        <f t="shared" si="13"/>
        <v>28.5484542</v>
      </c>
      <c r="BK248" s="13">
        <f t="shared" si="13"/>
        <v>0</v>
      </c>
      <c r="BL248" s="13">
        <f t="shared" si="13"/>
        <v>31.46512419</v>
      </c>
      <c r="BM248" s="13">
        <f t="shared" si="13"/>
        <v>39.04072398</v>
      </c>
      <c r="BN248" s="13">
        <f t="shared" si="13"/>
        <v>33.62652141</v>
      </c>
      <c r="BO248" s="13"/>
      <c r="BP248" s="13">
        <f t="shared" ref="BP248:CO248" si="14">BP242+BP243</f>
        <v>39.12784915</v>
      </c>
      <c r="BQ248" s="13">
        <f t="shared" si="14"/>
        <v>37.48284929</v>
      </c>
      <c r="BR248" s="13">
        <f t="shared" si="14"/>
        <v>33.21231364</v>
      </c>
      <c r="BS248" s="13">
        <f t="shared" si="14"/>
        <v>30.86333379</v>
      </c>
      <c r="BT248" s="13">
        <f t="shared" si="14"/>
        <v>0</v>
      </c>
      <c r="BU248" s="13">
        <f t="shared" si="14"/>
        <v>42.08092531</v>
      </c>
      <c r="BV248" s="13">
        <f t="shared" si="14"/>
        <v>36.20516218</v>
      </c>
      <c r="BW248" s="13">
        <f t="shared" si="14"/>
        <v>37.56232745</v>
      </c>
      <c r="BX248" s="13">
        <f t="shared" si="14"/>
        <v>30.30345504</v>
      </c>
      <c r="BY248" s="13">
        <f t="shared" si="14"/>
        <v>37.32288244</v>
      </c>
      <c r="BZ248" s="13">
        <f t="shared" si="14"/>
        <v>31.228889</v>
      </c>
      <c r="CA248" s="13">
        <f t="shared" si="14"/>
        <v>30.979565</v>
      </c>
      <c r="CB248" s="13">
        <f t="shared" si="14"/>
        <v>33.48378317</v>
      </c>
      <c r="CC248" s="13">
        <f t="shared" si="14"/>
        <v>34.13628752</v>
      </c>
      <c r="CD248" s="13">
        <f t="shared" si="14"/>
        <v>0</v>
      </c>
      <c r="CE248" s="13">
        <f t="shared" si="14"/>
        <v>35.37918772</v>
      </c>
      <c r="CF248" s="13">
        <f t="shared" si="14"/>
        <v>64.71518496</v>
      </c>
      <c r="CG248" s="13">
        <f t="shared" si="14"/>
        <v>38.1251392</v>
      </c>
      <c r="CH248" s="13">
        <f t="shared" si="14"/>
        <v>38.55675596</v>
      </c>
      <c r="CI248" s="13">
        <f t="shared" si="14"/>
        <v>36.07132446</v>
      </c>
      <c r="CJ248" s="13">
        <f t="shared" si="14"/>
        <v>36.73364297</v>
      </c>
      <c r="CK248" s="13">
        <f t="shared" si="14"/>
        <v>35.4292902</v>
      </c>
      <c r="CL248" s="13">
        <f t="shared" si="14"/>
        <v>36.03680068</v>
      </c>
      <c r="CM248" s="13">
        <f t="shared" si="14"/>
        <v>35.098534</v>
      </c>
      <c r="CN248" s="13">
        <f t="shared" si="14"/>
        <v>37.02656452</v>
      </c>
      <c r="CO248" s="13">
        <f t="shared" si="14"/>
        <v>38.21638812</v>
      </c>
    </row>
    <row r="249">
      <c r="B249" s="11" t="s">
        <v>122</v>
      </c>
      <c r="C249" s="13">
        <f>C245+C246</f>
        <v>7.549735165</v>
      </c>
      <c r="D249" s="12"/>
      <c r="E249" s="13">
        <f t="shared" ref="E249:BC249" si="15">E245+E246</f>
        <v>7.888587811</v>
      </c>
      <c r="F249" s="13">
        <f t="shared" si="15"/>
        <v>7.024323765</v>
      </c>
      <c r="G249" s="13">
        <f t="shared" si="15"/>
        <v>0</v>
      </c>
      <c r="H249" s="13">
        <f t="shared" si="15"/>
        <v>8.740546701</v>
      </c>
      <c r="I249" s="13">
        <f t="shared" si="15"/>
        <v>7.272032513</v>
      </c>
      <c r="J249" s="13">
        <f t="shared" si="15"/>
        <v>6.825754582</v>
      </c>
      <c r="K249" s="13">
        <f t="shared" si="15"/>
        <v>7.279789772</v>
      </c>
      <c r="L249" s="13">
        <f t="shared" si="15"/>
        <v>0</v>
      </c>
      <c r="M249" s="13">
        <f t="shared" si="15"/>
        <v>7.652001511</v>
      </c>
      <c r="N249" s="13">
        <f t="shared" si="15"/>
        <v>6.491090054</v>
      </c>
      <c r="O249" s="13">
        <f t="shared" si="15"/>
        <v>7.956285641</v>
      </c>
      <c r="P249" s="13">
        <f t="shared" si="15"/>
        <v>5.703385293</v>
      </c>
      <c r="Q249" s="13">
        <f t="shared" si="15"/>
        <v>6.946160666</v>
      </c>
      <c r="R249" s="13">
        <f t="shared" si="15"/>
        <v>0</v>
      </c>
      <c r="S249" s="13">
        <f t="shared" si="15"/>
        <v>7.600779639</v>
      </c>
      <c r="T249" s="13">
        <f t="shared" si="15"/>
        <v>7.480785056</v>
      </c>
      <c r="U249" s="13">
        <f t="shared" si="15"/>
        <v>0</v>
      </c>
      <c r="V249" s="13">
        <f t="shared" si="15"/>
        <v>9.24027838</v>
      </c>
      <c r="W249" s="13">
        <f t="shared" si="15"/>
        <v>6.594522424</v>
      </c>
      <c r="X249" s="13">
        <f t="shared" si="15"/>
        <v>6.425433788</v>
      </c>
      <c r="Y249" s="13">
        <f t="shared" si="15"/>
        <v>7.635261527</v>
      </c>
      <c r="Z249" s="13">
        <f t="shared" si="15"/>
        <v>0</v>
      </c>
      <c r="AA249" s="13">
        <f t="shared" si="15"/>
        <v>7.887155922</v>
      </c>
      <c r="AB249" s="13">
        <f t="shared" si="15"/>
        <v>7.169323654</v>
      </c>
      <c r="AC249" s="13">
        <f t="shared" si="15"/>
        <v>7.676320984</v>
      </c>
      <c r="AD249" s="13">
        <f t="shared" si="15"/>
        <v>4.547499178</v>
      </c>
      <c r="AE249" s="13">
        <f t="shared" si="15"/>
        <v>8.173532564</v>
      </c>
      <c r="AF249" s="13">
        <f t="shared" si="15"/>
        <v>7.921253551</v>
      </c>
      <c r="AG249" s="13">
        <f t="shared" si="15"/>
        <v>6.945894381</v>
      </c>
      <c r="AH249" s="13">
        <f t="shared" si="15"/>
        <v>4.905179406</v>
      </c>
      <c r="AI249" s="13">
        <f t="shared" si="15"/>
        <v>8.17850728</v>
      </c>
      <c r="AJ249" s="13">
        <f t="shared" si="15"/>
        <v>5.562134239</v>
      </c>
      <c r="AK249" s="13">
        <f t="shared" si="15"/>
        <v>0</v>
      </c>
      <c r="AL249" s="13">
        <f t="shared" si="15"/>
        <v>7.655877165</v>
      </c>
      <c r="AM249" s="13">
        <f t="shared" si="15"/>
        <v>7.649419385</v>
      </c>
      <c r="AN249" s="13">
        <f t="shared" si="15"/>
        <v>8.030373722</v>
      </c>
      <c r="AO249" s="13">
        <f t="shared" si="15"/>
        <v>4.495360114</v>
      </c>
      <c r="AP249" s="13">
        <f t="shared" si="15"/>
        <v>0</v>
      </c>
      <c r="AQ249" s="13">
        <f t="shared" si="15"/>
        <v>8.591298852</v>
      </c>
      <c r="AR249" s="13">
        <f t="shared" si="15"/>
        <v>6.919139257</v>
      </c>
      <c r="AS249" s="13">
        <f t="shared" si="15"/>
        <v>6.117632886</v>
      </c>
      <c r="AT249" s="13">
        <f t="shared" si="15"/>
        <v>8.205010407</v>
      </c>
      <c r="AU249" s="13">
        <f t="shared" si="15"/>
        <v>0</v>
      </c>
      <c r="AV249" s="13">
        <f t="shared" si="15"/>
        <v>7.373740987</v>
      </c>
      <c r="AW249" s="13">
        <f t="shared" si="15"/>
        <v>8.003666241</v>
      </c>
      <c r="AX249" s="13">
        <f t="shared" si="15"/>
        <v>7.382232506</v>
      </c>
      <c r="AY249" s="13">
        <f t="shared" si="15"/>
        <v>6.282322469</v>
      </c>
      <c r="AZ249" s="13">
        <f t="shared" si="15"/>
        <v>0</v>
      </c>
      <c r="BA249" s="13">
        <f t="shared" si="15"/>
        <v>6.758777262</v>
      </c>
      <c r="BB249" s="13">
        <f t="shared" si="15"/>
        <v>10.2997325</v>
      </c>
      <c r="BC249" s="13">
        <f t="shared" si="15"/>
        <v>7.411288896</v>
      </c>
      <c r="BD249" s="13"/>
      <c r="BE249" s="13">
        <f t="shared" ref="BE249:BN249" si="16">BE245+BE246</f>
        <v>6.779667742</v>
      </c>
      <c r="BF249" s="13">
        <f t="shared" si="16"/>
        <v>7.378731697</v>
      </c>
      <c r="BG249" s="13">
        <f t="shared" si="16"/>
        <v>7.699296524</v>
      </c>
      <c r="BH249" s="13">
        <f t="shared" si="16"/>
        <v>0</v>
      </c>
      <c r="BI249" s="13">
        <f t="shared" si="16"/>
        <v>7.114933012</v>
      </c>
      <c r="BJ249" s="13">
        <f t="shared" si="16"/>
        <v>13.1968892</v>
      </c>
      <c r="BK249" s="13">
        <f t="shared" si="16"/>
        <v>0</v>
      </c>
      <c r="BL249" s="13">
        <f t="shared" si="16"/>
        <v>6.05965748</v>
      </c>
      <c r="BM249" s="13">
        <f t="shared" si="16"/>
        <v>6.836627769</v>
      </c>
      <c r="BN249" s="13">
        <f t="shared" si="16"/>
        <v>8.116450875</v>
      </c>
      <c r="BO249" s="13"/>
      <c r="BP249" s="13">
        <f t="shared" ref="BP249:CO249" si="17">BP245+BP246</f>
        <v>9.853767227</v>
      </c>
      <c r="BQ249" s="13">
        <f t="shared" si="17"/>
        <v>6.623733453</v>
      </c>
      <c r="BR249" s="13">
        <f t="shared" si="17"/>
        <v>8.101877416</v>
      </c>
      <c r="BS249" s="13">
        <f t="shared" si="17"/>
        <v>5.575618779</v>
      </c>
      <c r="BT249" s="13">
        <f t="shared" si="17"/>
        <v>0</v>
      </c>
      <c r="BU249" s="13">
        <f t="shared" si="17"/>
        <v>9.096087436</v>
      </c>
      <c r="BV249" s="13">
        <f t="shared" si="17"/>
        <v>7.992048911</v>
      </c>
      <c r="BW249" s="13">
        <f t="shared" si="17"/>
        <v>8.320551549</v>
      </c>
      <c r="BX249" s="13">
        <f t="shared" si="17"/>
        <v>7.646582866</v>
      </c>
      <c r="BY249" s="13">
        <f t="shared" si="17"/>
        <v>3.208522573</v>
      </c>
      <c r="BZ249" s="13">
        <f t="shared" si="17"/>
        <v>4.223447978</v>
      </c>
      <c r="CA249" s="13">
        <f t="shared" si="17"/>
        <v>7.965077278</v>
      </c>
      <c r="CB249" s="13">
        <f t="shared" si="17"/>
        <v>11.30188251</v>
      </c>
      <c r="CC249" s="13">
        <f t="shared" si="17"/>
        <v>8.41974752</v>
      </c>
      <c r="CD249" s="13">
        <f t="shared" si="17"/>
        <v>0</v>
      </c>
      <c r="CE249" s="13">
        <f t="shared" si="17"/>
        <v>7.528354857</v>
      </c>
      <c r="CF249" s="13">
        <f t="shared" si="17"/>
        <v>8.626113139</v>
      </c>
      <c r="CG249" s="13">
        <f t="shared" si="17"/>
        <v>7.549489023</v>
      </c>
      <c r="CH249" s="13">
        <f t="shared" si="17"/>
        <v>7.916042103</v>
      </c>
      <c r="CI249" s="13">
        <f t="shared" si="17"/>
        <v>7.411387601</v>
      </c>
      <c r="CJ249" s="13">
        <f t="shared" si="17"/>
        <v>7.557918113</v>
      </c>
      <c r="CK249" s="13">
        <f t="shared" si="17"/>
        <v>7.1524624</v>
      </c>
      <c r="CL249" s="13">
        <f t="shared" si="17"/>
        <v>6.940539923</v>
      </c>
      <c r="CM249" s="13">
        <f t="shared" si="17"/>
        <v>7.322371344</v>
      </c>
      <c r="CN249" s="13">
        <f t="shared" si="17"/>
        <v>6.95995577</v>
      </c>
      <c r="CO249" s="13">
        <f t="shared" si="17"/>
        <v>6.890286958</v>
      </c>
    </row>
    <row r="250">
      <c r="B250" s="11" t="s">
        <v>123</v>
      </c>
      <c r="C250" s="14">
        <f>round(C248-C249,0)</f>
        <v>27</v>
      </c>
      <c r="D250" s="6"/>
      <c r="E250" s="14">
        <f t="shared" ref="E250:BC250" si="18">round(E248-E249,0)</f>
        <v>22</v>
      </c>
      <c r="F250" s="14">
        <f t="shared" si="18"/>
        <v>33</v>
      </c>
      <c r="G250" s="14">
        <f t="shared" si="18"/>
        <v>0</v>
      </c>
      <c r="H250" s="14">
        <f t="shared" si="18"/>
        <v>23</v>
      </c>
      <c r="I250" s="14">
        <f t="shared" si="18"/>
        <v>32</v>
      </c>
      <c r="J250" s="14">
        <f t="shared" si="18"/>
        <v>25</v>
      </c>
      <c r="K250" s="14">
        <f t="shared" si="18"/>
        <v>28</v>
      </c>
      <c r="L250" s="14">
        <f t="shared" si="18"/>
        <v>0</v>
      </c>
      <c r="M250" s="14">
        <f t="shared" si="18"/>
        <v>25</v>
      </c>
      <c r="N250" s="14">
        <f t="shared" si="18"/>
        <v>30</v>
      </c>
      <c r="O250" s="14">
        <f t="shared" si="18"/>
        <v>43</v>
      </c>
      <c r="P250" s="14">
        <f t="shared" si="18"/>
        <v>26</v>
      </c>
      <c r="Q250" s="14">
        <f t="shared" si="18"/>
        <v>33</v>
      </c>
      <c r="R250" s="14">
        <f t="shared" si="18"/>
        <v>0</v>
      </c>
      <c r="S250" s="14">
        <f t="shared" si="18"/>
        <v>27</v>
      </c>
      <c r="T250" s="14">
        <f t="shared" si="18"/>
        <v>27</v>
      </c>
      <c r="U250" s="14">
        <f t="shared" si="18"/>
        <v>0</v>
      </c>
      <c r="V250" s="14">
        <f t="shared" si="18"/>
        <v>20</v>
      </c>
      <c r="W250" s="14">
        <f t="shared" si="18"/>
        <v>25</v>
      </c>
      <c r="X250" s="14">
        <f t="shared" si="18"/>
        <v>36</v>
      </c>
      <c r="Y250" s="14">
        <f t="shared" si="18"/>
        <v>29</v>
      </c>
      <c r="Z250" s="14">
        <f t="shared" si="18"/>
        <v>0</v>
      </c>
      <c r="AA250" s="14">
        <f t="shared" si="18"/>
        <v>20</v>
      </c>
      <c r="AB250" s="14">
        <f t="shared" si="18"/>
        <v>31</v>
      </c>
      <c r="AC250" s="14">
        <f t="shared" si="18"/>
        <v>22</v>
      </c>
      <c r="AD250" s="14">
        <f t="shared" si="18"/>
        <v>39</v>
      </c>
      <c r="AE250" s="14">
        <f t="shared" si="18"/>
        <v>40</v>
      </c>
      <c r="AF250" s="14">
        <f t="shared" si="18"/>
        <v>46</v>
      </c>
      <c r="AG250" s="14">
        <f t="shared" si="18"/>
        <v>21</v>
      </c>
      <c r="AH250" s="14">
        <f t="shared" si="18"/>
        <v>31</v>
      </c>
      <c r="AI250" s="14">
        <f t="shared" si="18"/>
        <v>28</v>
      </c>
      <c r="AJ250" s="14">
        <f t="shared" si="18"/>
        <v>38</v>
      </c>
      <c r="AK250" s="14">
        <f t="shared" si="18"/>
        <v>0</v>
      </c>
      <c r="AL250" s="14">
        <f t="shared" si="18"/>
        <v>25</v>
      </c>
      <c r="AM250" s="14">
        <f t="shared" si="18"/>
        <v>25</v>
      </c>
      <c r="AN250" s="14">
        <f t="shared" si="18"/>
        <v>32</v>
      </c>
      <c r="AO250" s="14">
        <f t="shared" si="18"/>
        <v>35</v>
      </c>
      <c r="AP250" s="14">
        <f t="shared" si="18"/>
        <v>0</v>
      </c>
      <c r="AQ250" s="14">
        <f t="shared" si="18"/>
        <v>23</v>
      </c>
      <c r="AR250" s="14">
        <f t="shared" si="18"/>
        <v>22</v>
      </c>
      <c r="AS250" s="14">
        <f t="shared" si="18"/>
        <v>32</v>
      </c>
      <c r="AT250" s="14">
        <f t="shared" si="18"/>
        <v>33</v>
      </c>
      <c r="AU250" s="14">
        <f t="shared" si="18"/>
        <v>0</v>
      </c>
      <c r="AV250" s="14">
        <f t="shared" si="18"/>
        <v>24</v>
      </c>
      <c r="AW250" s="14">
        <f t="shared" si="18"/>
        <v>26</v>
      </c>
      <c r="AX250" s="14">
        <f t="shared" si="18"/>
        <v>34</v>
      </c>
      <c r="AY250" s="14">
        <f t="shared" si="18"/>
        <v>31</v>
      </c>
      <c r="AZ250" s="14">
        <f t="shared" si="18"/>
        <v>0</v>
      </c>
      <c r="BA250" s="14">
        <f t="shared" si="18"/>
        <v>30</v>
      </c>
      <c r="BB250" s="14">
        <f t="shared" si="18"/>
        <v>19</v>
      </c>
      <c r="BC250" s="14">
        <f t="shared" si="18"/>
        <v>27</v>
      </c>
      <c r="BD250" s="14"/>
      <c r="BE250" s="14">
        <f t="shared" ref="BE250:BN250" si="19">round(BE248-BE249,0)</f>
        <v>30</v>
      </c>
      <c r="BF250" s="14">
        <f t="shared" si="19"/>
        <v>27</v>
      </c>
      <c r="BG250" s="14">
        <f t="shared" si="19"/>
        <v>27</v>
      </c>
      <c r="BH250" s="14">
        <f t="shared" si="19"/>
        <v>0</v>
      </c>
      <c r="BI250" s="14">
        <f t="shared" si="19"/>
        <v>28</v>
      </c>
      <c r="BJ250" s="14">
        <f t="shared" si="19"/>
        <v>15</v>
      </c>
      <c r="BK250" s="14">
        <f t="shared" si="19"/>
        <v>0</v>
      </c>
      <c r="BL250" s="14">
        <f t="shared" si="19"/>
        <v>25</v>
      </c>
      <c r="BM250" s="14">
        <f t="shared" si="19"/>
        <v>32</v>
      </c>
      <c r="BN250" s="14">
        <f t="shared" si="19"/>
        <v>26</v>
      </c>
      <c r="BO250" s="14"/>
      <c r="BP250" s="14">
        <f t="shared" ref="BP250:CO250" si="20">round(BP248-BP249,0)</f>
        <v>29</v>
      </c>
      <c r="BQ250" s="14">
        <f t="shared" si="20"/>
        <v>31</v>
      </c>
      <c r="BR250" s="14">
        <f t="shared" si="20"/>
        <v>25</v>
      </c>
      <c r="BS250" s="14">
        <f t="shared" si="20"/>
        <v>25</v>
      </c>
      <c r="BT250" s="14">
        <f t="shared" si="20"/>
        <v>0</v>
      </c>
      <c r="BU250" s="14">
        <f t="shared" si="20"/>
        <v>33</v>
      </c>
      <c r="BV250" s="14">
        <f t="shared" si="20"/>
        <v>28</v>
      </c>
      <c r="BW250" s="14">
        <f t="shared" si="20"/>
        <v>29</v>
      </c>
      <c r="BX250" s="14">
        <f t="shared" si="20"/>
        <v>23</v>
      </c>
      <c r="BY250" s="14">
        <f t="shared" si="20"/>
        <v>34</v>
      </c>
      <c r="BZ250" s="14">
        <f t="shared" si="20"/>
        <v>27</v>
      </c>
      <c r="CA250" s="14">
        <f t="shared" si="20"/>
        <v>23</v>
      </c>
      <c r="CB250" s="14">
        <f t="shared" si="20"/>
        <v>22</v>
      </c>
      <c r="CC250" s="14">
        <f t="shared" si="20"/>
        <v>26</v>
      </c>
      <c r="CD250" s="14">
        <f t="shared" si="20"/>
        <v>0</v>
      </c>
      <c r="CE250" s="14">
        <f t="shared" si="20"/>
        <v>28</v>
      </c>
      <c r="CF250" s="14">
        <f t="shared" si="20"/>
        <v>56</v>
      </c>
      <c r="CG250" s="14">
        <f t="shared" si="20"/>
        <v>31</v>
      </c>
      <c r="CH250" s="14">
        <f t="shared" si="20"/>
        <v>31</v>
      </c>
      <c r="CI250" s="14">
        <f t="shared" si="20"/>
        <v>29</v>
      </c>
      <c r="CJ250" s="14">
        <f t="shared" si="20"/>
        <v>29</v>
      </c>
      <c r="CK250" s="14">
        <f t="shared" si="20"/>
        <v>28</v>
      </c>
      <c r="CL250" s="14">
        <f t="shared" si="20"/>
        <v>29</v>
      </c>
      <c r="CM250" s="14">
        <f t="shared" si="20"/>
        <v>28</v>
      </c>
      <c r="CN250" s="14">
        <f t="shared" si="20"/>
        <v>30</v>
      </c>
      <c r="CO250" s="14">
        <f t="shared" si="20"/>
        <v>31</v>
      </c>
    </row>
    <row r="251">
      <c r="A251" s="4"/>
      <c r="B251" s="5"/>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row>
    <row r="252">
      <c r="A252" s="10" t="s">
        <v>60</v>
      </c>
      <c r="B252" s="11" t="s">
        <v>116</v>
      </c>
      <c r="C252" s="12">
        <v>11.7641562165078</v>
      </c>
      <c r="D252" s="12"/>
      <c r="E252" s="12">
        <v>12.5770375326859</v>
      </c>
      <c r="F252" s="12">
        <v>10.9510365567236</v>
      </c>
      <c r="G252" s="12"/>
      <c r="H252" s="12">
        <v>10.2055578466376</v>
      </c>
      <c r="I252" s="12">
        <v>13.6371369029898</v>
      </c>
      <c r="J252" s="12">
        <v>11.6680283390442</v>
      </c>
      <c r="K252" s="12">
        <v>11.6647699734605</v>
      </c>
      <c r="L252" s="12"/>
      <c r="M252" s="12">
        <v>10.4822316001267</v>
      </c>
      <c r="N252" s="12">
        <v>8.65154371026489</v>
      </c>
      <c r="O252" s="12">
        <v>25.8936173318218</v>
      </c>
      <c r="P252" s="12">
        <v>10.2256232367369</v>
      </c>
      <c r="Q252" s="12">
        <v>15.090339422019</v>
      </c>
      <c r="R252" s="12"/>
      <c r="S252" s="12">
        <v>13.1377433525324</v>
      </c>
      <c r="T252" s="12">
        <v>9.90392792850799</v>
      </c>
      <c r="U252" s="12"/>
      <c r="V252" s="12">
        <v>11.3609056199221</v>
      </c>
      <c r="W252" s="12">
        <v>13.7202028289298</v>
      </c>
      <c r="X252" s="12">
        <v>12.5026325362332</v>
      </c>
      <c r="Y252" s="12">
        <v>9.36259665422044</v>
      </c>
      <c r="Z252" s="12"/>
      <c r="AA252" s="12">
        <v>11.8916322667005</v>
      </c>
      <c r="AB252" s="12">
        <v>8.67105704122133</v>
      </c>
      <c r="AC252" s="12">
        <v>10.4141360461585</v>
      </c>
      <c r="AD252" s="12">
        <v>7.45431378753025</v>
      </c>
      <c r="AE252" s="12">
        <v>23.15315557708</v>
      </c>
      <c r="AF252" s="12">
        <v>29.9997810714363</v>
      </c>
      <c r="AG252" s="12">
        <v>4.36499842385358</v>
      </c>
      <c r="AH252" s="12">
        <v>14.3766497846596</v>
      </c>
      <c r="AI252" s="12">
        <v>14.4134058166029</v>
      </c>
      <c r="AJ252" s="12">
        <v>16.0803986081211</v>
      </c>
      <c r="AK252" s="12"/>
      <c r="AL252" s="12">
        <v>11.1096737588652</v>
      </c>
      <c r="AM252" s="12">
        <v>10.0675560141951</v>
      </c>
      <c r="AN252" s="12">
        <v>13.5940073944366</v>
      </c>
      <c r="AO252" s="12">
        <v>18.4478716978204</v>
      </c>
      <c r="AP252" s="12"/>
      <c r="AQ252" s="12">
        <v>15.300969547222</v>
      </c>
      <c r="AR252" s="12">
        <v>8.81658680485511</v>
      </c>
      <c r="AS252" s="12">
        <v>11.1085718191274</v>
      </c>
      <c r="AT252" s="12">
        <v>10.7448987862171</v>
      </c>
      <c r="AU252" s="12"/>
      <c r="AV252" s="12">
        <v>10.3602727964879</v>
      </c>
      <c r="AW252" s="12">
        <v>10.6358707075819</v>
      </c>
      <c r="AX252" s="12">
        <v>18.7480827519439</v>
      </c>
      <c r="AY252" s="12">
        <v>9.44000765147529</v>
      </c>
      <c r="AZ252" s="12"/>
      <c r="BA252" s="12">
        <v>13.889609298888</v>
      </c>
      <c r="BB252" s="12">
        <v>10.6444032450432</v>
      </c>
      <c r="BC252" s="12">
        <v>10.0501682625291</v>
      </c>
      <c r="BD252" s="12"/>
      <c r="BE252" s="12">
        <v>13.9138585654328</v>
      </c>
      <c r="BF252" s="12">
        <v>9.26539066947566</v>
      </c>
      <c r="BG252" s="12">
        <v>14.8768268307245</v>
      </c>
      <c r="BH252" s="12"/>
      <c r="BI252" s="12">
        <v>11.6985531518843</v>
      </c>
      <c r="BJ252" s="12">
        <v>12.6107141159507</v>
      </c>
      <c r="BK252" s="12"/>
      <c r="BL252" s="12">
        <v>11.0478156359184</v>
      </c>
      <c r="BM252" s="12">
        <v>9.24192375114778</v>
      </c>
      <c r="BN252" s="12">
        <v>12.8593834028493</v>
      </c>
      <c r="BO252" s="12"/>
      <c r="BP252" s="12">
        <v>11.6034045513421</v>
      </c>
      <c r="BQ252" s="12">
        <v>11.671824472339</v>
      </c>
      <c r="BR252" s="12">
        <v>12.830790106629</v>
      </c>
      <c r="BS252" s="12">
        <v>10.774369617929</v>
      </c>
      <c r="BT252" s="12"/>
      <c r="BU252" s="12">
        <v>10.5670717178937</v>
      </c>
      <c r="BV252" s="12">
        <v>16.1999346776827</v>
      </c>
      <c r="BW252" s="12">
        <v>12.6182117133653</v>
      </c>
      <c r="BX252" s="12">
        <v>14.7183897483348</v>
      </c>
      <c r="BY252" s="12">
        <v>9.72851879771093</v>
      </c>
      <c r="BZ252" s="12">
        <v>8.21420196726167</v>
      </c>
      <c r="CA252" s="12">
        <v>11.2820869657418</v>
      </c>
      <c r="CB252" s="12">
        <v>13.5592712228975</v>
      </c>
      <c r="CC252" s="12">
        <v>12.35216539322</v>
      </c>
      <c r="CD252" s="12"/>
      <c r="CE252" s="12">
        <v>12.2701230813569</v>
      </c>
      <c r="CF252" s="12">
        <v>19.6857654989134</v>
      </c>
      <c r="CG252" s="12">
        <v>13.9060851563588</v>
      </c>
      <c r="CH252" s="12">
        <v>14.3501302268022</v>
      </c>
      <c r="CI252" s="12">
        <v>12.7798219462689</v>
      </c>
      <c r="CJ252" s="12">
        <v>13.505548764686</v>
      </c>
      <c r="CK252" s="12">
        <v>12.1474877360035</v>
      </c>
      <c r="CL252" s="12">
        <v>12.3021346990333</v>
      </c>
      <c r="CM252" s="12">
        <v>11.8481785995303</v>
      </c>
      <c r="CN252" s="12">
        <v>13.8240186556161</v>
      </c>
      <c r="CO252" s="12">
        <v>14.7459888180748</v>
      </c>
    </row>
    <row r="253">
      <c r="B253" s="11" t="s">
        <v>117</v>
      </c>
      <c r="C253" s="12">
        <v>27.7341108110926</v>
      </c>
      <c r="D253" s="12"/>
      <c r="E253" s="12">
        <v>28.7053952685748</v>
      </c>
      <c r="F253" s="12">
        <v>27.3514413973782</v>
      </c>
      <c r="G253" s="12"/>
      <c r="H253" s="12">
        <v>27.2513557202684</v>
      </c>
      <c r="I253" s="12">
        <v>28.5203929740994</v>
      </c>
      <c r="J253" s="12">
        <v>27.8564025022254</v>
      </c>
      <c r="K253" s="12">
        <v>27.3839084975414</v>
      </c>
      <c r="L253" s="12"/>
      <c r="M253" s="12">
        <v>26.4880148754076</v>
      </c>
      <c r="N253" s="12">
        <v>29.5916977517673</v>
      </c>
      <c r="O253" s="12">
        <v>32.5331685649091</v>
      </c>
      <c r="P253" s="12">
        <v>32.6174826372088</v>
      </c>
      <c r="Q253" s="12">
        <v>31.1452332629478</v>
      </c>
      <c r="R253" s="12"/>
      <c r="S253" s="12">
        <v>26.7894551775712</v>
      </c>
      <c r="T253" s="12">
        <v>29.0134436512216</v>
      </c>
      <c r="U253" s="12"/>
      <c r="V253" s="12">
        <v>28.2065900021123</v>
      </c>
      <c r="W253" s="12">
        <v>29.1742727515345</v>
      </c>
      <c r="X253" s="12">
        <v>28.7408339874787</v>
      </c>
      <c r="Y253" s="12">
        <v>25.9290565372063</v>
      </c>
      <c r="Z253" s="12"/>
      <c r="AA253" s="12">
        <v>27.154818828679</v>
      </c>
      <c r="AB253" s="12">
        <v>26.0008560019058</v>
      </c>
      <c r="AC253" s="12">
        <v>23.4332295778925</v>
      </c>
      <c r="AD253" s="12">
        <v>36.4788479463652</v>
      </c>
      <c r="AE253" s="12">
        <v>44.2408588263782</v>
      </c>
      <c r="AF253" s="12">
        <v>19.2000350285701</v>
      </c>
      <c r="AG253" s="12">
        <v>32.0532552059188</v>
      </c>
      <c r="AH253" s="12">
        <v>33.5097313613802</v>
      </c>
      <c r="AI253" s="12">
        <v>33.2687442811776</v>
      </c>
      <c r="AJ253" s="12">
        <v>30.3265093356079</v>
      </c>
      <c r="AK253" s="12"/>
      <c r="AL253" s="12">
        <v>27.8636028368794</v>
      </c>
      <c r="AM253" s="12">
        <v>25.5788908454401</v>
      </c>
      <c r="AN253" s="12">
        <v>28.6765341480221</v>
      </c>
      <c r="AO253" s="12">
        <v>36.6846034059484</v>
      </c>
      <c r="AP253" s="12"/>
      <c r="AQ253" s="12">
        <v>27.2234209512531</v>
      </c>
      <c r="AR253" s="12">
        <v>30.7512948616849</v>
      </c>
      <c r="AS253" s="12">
        <v>27.1278970177083</v>
      </c>
      <c r="AT253" s="12">
        <v>27.643953304435</v>
      </c>
      <c r="AU253" s="12"/>
      <c r="AV253" s="12">
        <v>25.3109458780839</v>
      </c>
      <c r="AW253" s="12">
        <v>27.9708420659522</v>
      </c>
      <c r="AX253" s="12">
        <v>30.0303663948982</v>
      </c>
      <c r="AY253" s="12">
        <v>32.8674338429969</v>
      </c>
      <c r="AZ253" s="12"/>
      <c r="BA253" s="12">
        <v>31.6281788557798</v>
      </c>
      <c r="BB253" s="12">
        <v>21.2958917374207</v>
      </c>
      <c r="BC253" s="12">
        <v>26.0663563466089</v>
      </c>
      <c r="BD253" s="12"/>
      <c r="BE253" s="12">
        <v>30.6354234137453</v>
      </c>
      <c r="BF253" s="12">
        <v>25.8357243028109</v>
      </c>
      <c r="BG253" s="12">
        <v>26.2829997663733</v>
      </c>
      <c r="BH253" s="12"/>
      <c r="BI253" s="12">
        <v>28.0951419129189</v>
      </c>
      <c r="BJ253" s="12">
        <v>23.0752776765484</v>
      </c>
      <c r="BK253" s="12"/>
      <c r="BL253" s="12">
        <v>33.9950316775237</v>
      </c>
      <c r="BM253" s="12">
        <v>25.6314917061187</v>
      </c>
      <c r="BN253" s="12">
        <v>27.2667346538678</v>
      </c>
      <c r="BO253" s="12"/>
      <c r="BP253" s="12">
        <v>27.7301174045876</v>
      </c>
      <c r="BQ253" s="12">
        <v>28.5215063110678</v>
      </c>
      <c r="BR253" s="12">
        <v>27.3155689482868</v>
      </c>
      <c r="BS253" s="12">
        <v>28.1683746270592</v>
      </c>
      <c r="BT253" s="12"/>
      <c r="BU253" s="12">
        <v>29.9114446827098</v>
      </c>
      <c r="BV253" s="12">
        <v>25.7738880085161</v>
      </c>
      <c r="BW253" s="12">
        <v>26.2762211547907</v>
      </c>
      <c r="BX253" s="12">
        <v>23.442698793959</v>
      </c>
      <c r="BY253" s="12">
        <v>33.1319608863219</v>
      </c>
      <c r="BZ253" s="12">
        <v>31.235935642322</v>
      </c>
      <c r="CA253" s="12">
        <v>27.4876821174498</v>
      </c>
      <c r="CB253" s="12">
        <v>23.6133074519032</v>
      </c>
      <c r="CC253" s="12">
        <v>28.3991948186473</v>
      </c>
      <c r="CD253" s="12"/>
      <c r="CE253" s="12">
        <v>28.7010742910523</v>
      </c>
      <c r="CF253" s="12">
        <v>29.6425803147535</v>
      </c>
      <c r="CG253" s="12">
        <v>32.6539127612042</v>
      </c>
      <c r="CH253" s="12">
        <v>30.0647125451476</v>
      </c>
      <c r="CI253" s="12">
        <v>30.11654612728</v>
      </c>
      <c r="CJ253" s="12">
        <v>29.2611049827654</v>
      </c>
      <c r="CK253" s="12">
        <v>28.6123608854156</v>
      </c>
      <c r="CL253" s="12">
        <v>28.7138557241539</v>
      </c>
      <c r="CM253" s="12">
        <v>28.4497762569255</v>
      </c>
      <c r="CN253" s="12">
        <v>30.7104125259137</v>
      </c>
      <c r="CO253" s="12">
        <v>29.962947853468</v>
      </c>
    </row>
    <row r="254">
      <c r="B254" s="11" t="s">
        <v>118</v>
      </c>
      <c r="C254" s="12">
        <v>37.4454796000403</v>
      </c>
      <c r="D254" s="12"/>
      <c r="E254" s="12">
        <v>35.4350639631628</v>
      </c>
      <c r="F254" s="12">
        <v>39.6297112362652</v>
      </c>
      <c r="G254" s="12"/>
      <c r="H254" s="12">
        <v>37.5965103021508</v>
      </c>
      <c r="I254" s="12">
        <v>31.2264610121115</v>
      </c>
      <c r="J254" s="12">
        <v>37.6606875022863</v>
      </c>
      <c r="K254" s="12">
        <v>42.730683087119</v>
      </c>
      <c r="L254" s="12"/>
      <c r="M254" s="12">
        <v>39.7174828483985</v>
      </c>
      <c r="N254" s="12">
        <v>37.1821740677765</v>
      </c>
      <c r="O254" s="12">
        <v>23.5719394184128</v>
      </c>
      <c r="P254" s="12">
        <v>41.084867387728</v>
      </c>
      <c r="Q254" s="12">
        <v>33.5303101744603</v>
      </c>
      <c r="R254" s="12"/>
      <c r="S254" s="12">
        <v>38.4239224639583</v>
      </c>
      <c r="T254" s="12">
        <v>36.1203892246895</v>
      </c>
      <c r="U254" s="12"/>
      <c r="V254" s="12">
        <v>35.6247146656733</v>
      </c>
      <c r="W254" s="12">
        <v>35.2567921003469</v>
      </c>
      <c r="X254" s="12">
        <v>33.453552487986</v>
      </c>
      <c r="Y254" s="12">
        <v>45.9525279549975</v>
      </c>
      <c r="Z254" s="12"/>
      <c r="AA254" s="12">
        <v>36.3007808696025</v>
      </c>
      <c r="AB254" s="12">
        <v>44.0075828848071</v>
      </c>
      <c r="AC254" s="12">
        <v>41.6517992711813</v>
      </c>
      <c r="AD254" s="12">
        <v>33.6987660233113</v>
      </c>
      <c r="AE254" s="12">
        <v>18.2159801257387</v>
      </c>
      <c r="AF254" s="12">
        <v>30.8021542570659</v>
      </c>
      <c r="AG254" s="12">
        <v>51.4361475273044</v>
      </c>
      <c r="AH254" s="12">
        <v>33.1169405256577</v>
      </c>
      <c r="AI254" s="12">
        <v>34.277051150941</v>
      </c>
      <c r="AJ254" s="12">
        <v>32.7690672515807</v>
      </c>
      <c r="AK254" s="12"/>
      <c r="AL254" s="12">
        <v>35.3300425531914</v>
      </c>
      <c r="AM254" s="12">
        <v>42.6171355890002</v>
      </c>
      <c r="AN254" s="12">
        <v>34.3154712656736</v>
      </c>
      <c r="AO254" s="12">
        <v>31.7685329372842</v>
      </c>
      <c r="AP254" s="12"/>
      <c r="AQ254" s="12">
        <v>36.9040909237551</v>
      </c>
      <c r="AR254" s="12">
        <v>33.4070384934805</v>
      </c>
      <c r="AS254" s="12">
        <v>40.3558758385893</v>
      </c>
      <c r="AT254" s="12">
        <v>38.6795115802653</v>
      </c>
      <c r="AU254" s="12"/>
      <c r="AV254" s="12">
        <v>42.2261100581555</v>
      </c>
      <c r="AW254" s="12">
        <v>36.5572087726852</v>
      </c>
      <c r="AX254" s="12">
        <v>32.1399724760572</v>
      </c>
      <c r="AY254" s="12">
        <v>35.6780467870324</v>
      </c>
      <c r="AZ254" s="12"/>
      <c r="BA254" s="12">
        <v>33.7310444451909</v>
      </c>
      <c r="BB254" s="12">
        <v>37.2790288487653</v>
      </c>
      <c r="BC254" s="12">
        <v>41.153566148248</v>
      </c>
      <c r="BD254" s="12"/>
      <c r="BE254" s="12">
        <v>34.2134156937708</v>
      </c>
      <c r="BF254" s="12">
        <v>40.7070285035539</v>
      </c>
      <c r="BG254" s="12">
        <v>32.3248448978532</v>
      </c>
      <c r="BH254" s="12"/>
      <c r="BI254" s="12">
        <v>37.2823542484855</v>
      </c>
      <c r="BJ254" s="12">
        <v>39.5504888057927</v>
      </c>
      <c r="BK254" s="12"/>
      <c r="BL254" s="12">
        <v>30.3174901035662</v>
      </c>
      <c r="BM254" s="12">
        <v>36.1601297446844</v>
      </c>
      <c r="BN254" s="12">
        <v>39.3648592503062</v>
      </c>
      <c r="BO254" s="12"/>
      <c r="BP254" s="12">
        <v>35.8510988996726</v>
      </c>
      <c r="BQ254" s="12">
        <v>38.528808373031</v>
      </c>
      <c r="BR254" s="12">
        <v>36.2893441195077</v>
      </c>
      <c r="BS254" s="12">
        <v>39.0789486813614</v>
      </c>
      <c r="BT254" s="12"/>
      <c r="BU254" s="12">
        <v>37.3647843697879</v>
      </c>
      <c r="BV254" s="12">
        <v>35.522034185346</v>
      </c>
      <c r="BW254" s="12">
        <v>39.3235885689467</v>
      </c>
      <c r="BX254" s="12">
        <v>38.0717287009867</v>
      </c>
      <c r="BY254" s="12">
        <v>36.8968116619066</v>
      </c>
      <c r="BZ254" s="12">
        <v>39.7327617770354</v>
      </c>
      <c r="CA254" s="12">
        <v>35.4804719728824</v>
      </c>
      <c r="CB254" s="12">
        <v>32.9943265706855</v>
      </c>
      <c r="CC254" s="12">
        <v>38.2701415474645</v>
      </c>
      <c r="CD254" s="12"/>
      <c r="CE254" s="12">
        <v>36.8701210937694</v>
      </c>
      <c r="CF254" s="12">
        <v>29.1278530596426</v>
      </c>
      <c r="CG254" s="12">
        <v>27.3199649048127</v>
      </c>
      <c r="CH254" s="12">
        <v>30.9158634129494</v>
      </c>
      <c r="CI254" s="12">
        <v>34.1608507696151</v>
      </c>
      <c r="CJ254" s="12">
        <v>31.8653588445787</v>
      </c>
      <c r="CK254" s="12">
        <v>35.7344288172226</v>
      </c>
      <c r="CL254" s="12">
        <v>35.5181758603011</v>
      </c>
      <c r="CM254" s="12">
        <v>36.655153917054</v>
      </c>
      <c r="CN254" s="12">
        <v>32.3322746511263</v>
      </c>
      <c r="CO254" s="12">
        <v>30.9562329104092</v>
      </c>
    </row>
    <row r="255">
      <c r="B255" s="11" t="s">
        <v>119</v>
      </c>
      <c r="C255" s="12">
        <v>14.454921351029</v>
      </c>
      <c r="D255" s="12"/>
      <c r="E255" s="12">
        <v>15.5977892429191</v>
      </c>
      <c r="F255" s="12">
        <v>12.8473954121287</v>
      </c>
      <c r="G255" s="12"/>
      <c r="H255" s="12">
        <v>14.2690798744732</v>
      </c>
      <c r="I255" s="12">
        <v>14.7232972776289</v>
      </c>
      <c r="J255" s="12">
        <v>16.0964307924933</v>
      </c>
      <c r="K255" s="12">
        <v>12.9552330584017</v>
      </c>
      <c r="L255" s="12"/>
      <c r="M255" s="12">
        <v>15.6543978268467</v>
      </c>
      <c r="N255" s="12">
        <v>13.9564413161629</v>
      </c>
      <c r="O255" s="12">
        <v>10.8270369415347</v>
      </c>
      <c r="P255" s="12">
        <v>8.97728879923179</v>
      </c>
      <c r="Q255" s="12">
        <v>11.5316017138522</v>
      </c>
      <c r="R255" s="12"/>
      <c r="S255" s="12">
        <v>13.531564637305</v>
      </c>
      <c r="T255" s="12">
        <v>15.7054093861421</v>
      </c>
      <c r="U255" s="12"/>
      <c r="V255" s="12">
        <v>15.2657555652969</v>
      </c>
      <c r="W255" s="12">
        <v>15.9099012543368</v>
      </c>
      <c r="X255" s="12">
        <v>12.9137868315751</v>
      </c>
      <c r="Y255" s="12">
        <v>12.779427473809</v>
      </c>
      <c r="Z255" s="12"/>
      <c r="AA255" s="12">
        <v>16.4784778076892</v>
      </c>
      <c r="AB255" s="12">
        <v>14.1993353871995</v>
      </c>
      <c r="AC255" s="12">
        <v>15.8840722745217</v>
      </c>
      <c r="AD255" s="12">
        <v>11.7317575830133</v>
      </c>
      <c r="AE255" s="12">
        <v>9.84565160850575</v>
      </c>
      <c r="AF255" s="12">
        <v>10.8522888981325</v>
      </c>
      <c r="AG255" s="12">
        <v>12.1455988429231</v>
      </c>
      <c r="AH255" s="12">
        <v>6.95909165540497</v>
      </c>
      <c r="AI255" s="12">
        <v>12.2956025620323</v>
      </c>
      <c r="AJ255" s="12">
        <v>10.3456679800154</v>
      </c>
      <c r="AK255" s="12"/>
      <c r="AL255" s="12">
        <v>15.5633475177304</v>
      </c>
      <c r="AM255" s="12">
        <v>15.7145728402024</v>
      </c>
      <c r="AN255" s="12">
        <v>12.3270247642004</v>
      </c>
      <c r="AO255" s="12">
        <v>9.74679826432953</v>
      </c>
      <c r="AP255" s="12"/>
      <c r="AQ255" s="12">
        <v>13.8000595885354</v>
      </c>
      <c r="AR255" s="12">
        <v>18.0795963332556</v>
      </c>
      <c r="AS255" s="12">
        <v>12.5870093144552</v>
      </c>
      <c r="AT255" s="12">
        <v>13.1881153806381</v>
      </c>
      <c r="AU255" s="12"/>
      <c r="AV255" s="12">
        <v>15.569324974486</v>
      </c>
      <c r="AW255" s="12">
        <v>15.7615694021276</v>
      </c>
      <c r="AX255" s="12">
        <v>10.1911760153323</v>
      </c>
      <c r="AY255" s="12">
        <v>13.6022363175536</v>
      </c>
      <c r="AZ255" s="12"/>
      <c r="BA255" s="12">
        <v>13.9304599052642</v>
      </c>
      <c r="BB255" s="12">
        <v>16.4275395691382</v>
      </c>
      <c r="BC255" s="12">
        <v>14.3084588420736</v>
      </c>
      <c r="BD255" s="12"/>
      <c r="BE255" s="12">
        <v>14.4243984897075</v>
      </c>
      <c r="BF255" s="12">
        <v>15.5803271073455</v>
      </c>
      <c r="BG255" s="12">
        <v>8.3599408145783</v>
      </c>
      <c r="BH255" s="12"/>
      <c r="BI255" s="12">
        <v>14.6997484730033</v>
      </c>
      <c r="BJ255" s="12">
        <v>11.295612631312</v>
      </c>
      <c r="BK255" s="12"/>
      <c r="BL255" s="12">
        <v>15.9656506625919</v>
      </c>
      <c r="BM255" s="12">
        <v>19.3057228376879</v>
      </c>
      <c r="BN255" s="12">
        <v>12.3217809049492</v>
      </c>
      <c r="BO255" s="12"/>
      <c r="BP255" s="12">
        <v>16.8488432156864</v>
      </c>
      <c r="BQ255" s="12">
        <v>14.1927744358287</v>
      </c>
      <c r="BR255" s="12">
        <v>13.9673725355965</v>
      </c>
      <c r="BS255" s="12">
        <v>13.3929373260025</v>
      </c>
      <c r="BT255" s="12"/>
      <c r="BU255" s="12">
        <v>15.3712969581447</v>
      </c>
      <c r="BV255" s="12">
        <v>12.746319571292</v>
      </c>
      <c r="BW255" s="12">
        <v>14.8389632011912</v>
      </c>
      <c r="BX255" s="12">
        <v>14.6759279797704</v>
      </c>
      <c r="BY255" s="12">
        <v>12.8658944440315</v>
      </c>
      <c r="BZ255" s="12">
        <v>12.5601142015558</v>
      </c>
      <c r="CA255" s="12">
        <v>15.3583368953303</v>
      </c>
      <c r="CB255" s="12">
        <v>19.6374101582114</v>
      </c>
      <c r="CC255" s="12">
        <v>12.803878539354</v>
      </c>
      <c r="CD255" s="12"/>
      <c r="CE255" s="12">
        <v>14.0441070514636</v>
      </c>
      <c r="CF255" s="12">
        <v>13.9787811258598</v>
      </c>
      <c r="CG255" s="12">
        <v>16.2183557629145</v>
      </c>
      <c r="CH255" s="12">
        <v>14.9702235954109</v>
      </c>
      <c r="CI255" s="12">
        <v>14.4083187579366</v>
      </c>
      <c r="CJ255" s="12">
        <v>15.9543133742925</v>
      </c>
      <c r="CK255" s="12">
        <v>14.9994362479209</v>
      </c>
      <c r="CL255" s="12">
        <v>14.8907677834329</v>
      </c>
      <c r="CM255" s="12">
        <v>14.6532599423138</v>
      </c>
      <c r="CN255" s="12">
        <v>14.4910409674749</v>
      </c>
      <c r="CO255" s="12">
        <v>15.0981195732234</v>
      </c>
    </row>
    <row r="256">
      <c r="B256" s="11" t="s">
        <v>120</v>
      </c>
      <c r="C256" s="12">
        <v>8.60133202133012</v>
      </c>
      <c r="D256" s="12"/>
      <c r="E256" s="12">
        <v>7.68471399265722</v>
      </c>
      <c r="F256" s="12">
        <v>9.22041539750413</v>
      </c>
      <c r="G256" s="12"/>
      <c r="H256" s="12">
        <v>10.6774962564698</v>
      </c>
      <c r="I256" s="12">
        <v>11.8927118331703</v>
      </c>
      <c r="J256" s="12">
        <v>6.71845086395063</v>
      </c>
      <c r="K256" s="12">
        <v>5.2654053834772</v>
      </c>
      <c r="L256" s="12"/>
      <c r="M256" s="12">
        <v>7.65787284922033</v>
      </c>
      <c r="N256" s="12">
        <v>10.6181431540283</v>
      </c>
      <c r="O256" s="12">
        <v>7.17423774332128</v>
      </c>
      <c r="P256" s="12">
        <v>7.09473793909438</v>
      </c>
      <c r="Q256" s="12">
        <v>8.70251542672051</v>
      </c>
      <c r="R256" s="12"/>
      <c r="S256" s="12">
        <v>8.11731436863296</v>
      </c>
      <c r="T256" s="12">
        <v>9.25682980943872</v>
      </c>
      <c r="U256" s="12"/>
      <c r="V256" s="12">
        <v>9.54203414699516</v>
      </c>
      <c r="W256" s="12">
        <v>5.93883106485188</v>
      </c>
      <c r="X256" s="12">
        <v>12.3891941567268</v>
      </c>
      <c r="Y256" s="12">
        <v>5.97639137976655</v>
      </c>
      <c r="Z256" s="12"/>
      <c r="AA256" s="12">
        <v>8.17429022732862</v>
      </c>
      <c r="AB256" s="12">
        <v>7.12116868486612</v>
      </c>
      <c r="AC256" s="12">
        <v>8.61676283024597</v>
      </c>
      <c r="AD256" s="12">
        <v>10.6363146597798</v>
      </c>
      <c r="AE256" s="12">
        <v>4.5443538622972</v>
      </c>
      <c r="AF256" s="12">
        <v>9.14574074479497</v>
      </c>
      <c r="AG256" s="12">
        <v>0.0</v>
      </c>
      <c r="AH256" s="12">
        <v>12.0375866728974</v>
      </c>
      <c r="AI256" s="12">
        <v>5.74519618924592</v>
      </c>
      <c r="AJ256" s="12">
        <v>10.4783568246747</v>
      </c>
      <c r="AK256" s="12"/>
      <c r="AL256" s="12">
        <v>10.1333333333333</v>
      </c>
      <c r="AM256" s="12">
        <v>6.02184471116204</v>
      </c>
      <c r="AN256" s="12">
        <v>11.0869624276671</v>
      </c>
      <c r="AO256" s="12">
        <v>3.35219369461731</v>
      </c>
      <c r="AP256" s="12"/>
      <c r="AQ256" s="12">
        <v>6.77145898923421</v>
      </c>
      <c r="AR256" s="12">
        <v>8.94548350672385</v>
      </c>
      <c r="AS256" s="12">
        <v>8.82064601011967</v>
      </c>
      <c r="AT256" s="12">
        <v>9.74352094844427</v>
      </c>
      <c r="AU256" s="12"/>
      <c r="AV256" s="12">
        <v>6.53334629278644</v>
      </c>
      <c r="AW256" s="12">
        <v>9.07450905165288</v>
      </c>
      <c r="AX256" s="12">
        <v>8.89040236176817</v>
      </c>
      <c r="AY256" s="12">
        <v>8.41227540094165</v>
      </c>
      <c r="AZ256" s="12"/>
      <c r="BA256" s="12">
        <v>6.82070749487687</v>
      </c>
      <c r="BB256" s="12">
        <v>14.3531365996323</v>
      </c>
      <c r="BC256" s="12">
        <v>8.42145040054013</v>
      </c>
      <c r="BD256" s="12"/>
      <c r="BE256" s="12">
        <v>6.8129038373434</v>
      </c>
      <c r="BF256" s="12">
        <v>8.61152941681382</v>
      </c>
      <c r="BG256" s="12">
        <v>18.1553876904706</v>
      </c>
      <c r="BH256" s="12"/>
      <c r="BI256" s="12">
        <v>8.2242022137077</v>
      </c>
      <c r="BJ256" s="12">
        <v>13.4679067703959</v>
      </c>
      <c r="BK256" s="12"/>
      <c r="BL256" s="12">
        <v>8.6740119203996</v>
      </c>
      <c r="BM256" s="12">
        <v>9.66073196036109</v>
      </c>
      <c r="BN256" s="12">
        <v>8.18724178802742</v>
      </c>
      <c r="BO256" s="12"/>
      <c r="BP256" s="12">
        <v>7.96653592871104</v>
      </c>
      <c r="BQ256" s="12">
        <v>7.08508640773323</v>
      </c>
      <c r="BR256" s="12">
        <v>9.5969242899798</v>
      </c>
      <c r="BS256" s="12">
        <v>8.5853697476476</v>
      </c>
      <c r="BT256" s="12"/>
      <c r="BU256" s="12">
        <v>6.78540227146374</v>
      </c>
      <c r="BV256" s="12">
        <v>9.75782355716307</v>
      </c>
      <c r="BW256" s="12">
        <v>6.94301536170586</v>
      </c>
      <c r="BX256" s="12">
        <v>9.09125477694896</v>
      </c>
      <c r="BY256" s="12">
        <v>7.37681421002898</v>
      </c>
      <c r="BZ256" s="12">
        <v>8.25698641182496</v>
      </c>
      <c r="CA256" s="12">
        <v>10.3914220485955</v>
      </c>
      <c r="CB256" s="12">
        <v>10.1956845963021</v>
      </c>
      <c r="CC256" s="12">
        <v>8.17461970131402</v>
      </c>
      <c r="CD256" s="12"/>
      <c r="CE256" s="12">
        <v>8.11457448235767</v>
      </c>
      <c r="CF256" s="12">
        <v>7.56502000083048</v>
      </c>
      <c r="CG256" s="12">
        <v>9.90168141470966</v>
      </c>
      <c r="CH256" s="12">
        <v>9.69907021968963</v>
      </c>
      <c r="CI256" s="12">
        <v>8.53446239889923</v>
      </c>
      <c r="CJ256" s="12">
        <v>9.4136740336771</v>
      </c>
      <c r="CK256" s="12">
        <v>8.50628631343723</v>
      </c>
      <c r="CL256" s="12">
        <v>8.57506593307858</v>
      </c>
      <c r="CM256" s="12">
        <v>8.39363128417628</v>
      </c>
      <c r="CN256" s="12">
        <v>8.64225319986884</v>
      </c>
      <c r="CO256" s="12">
        <v>9.23671084482441</v>
      </c>
    </row>
    <row r="257">
      <c r="B257" s="11"/>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row>
    <row r="258">
      <c r="B258" s="11" t="s">
        <v>121</v>
      </c>
      <c r="C258" s="13">
        <f>C252+C253</f>
        <v>39.49826703</v>
      </c>
      <c r="D258" s="12"/>
      <c r="E258" s="13">
        <f t="shared" ref="E258:BC258" si="21">E252+E253</f>
        <v>41.2824328</v>
      </c>
      <c r="F258" s="13">
        <f t="shared" si="21"/>
        <v>38.30247795</v>
      </c>
      <c r="G258" s="13">
        <f t="shared" si="21"/>
        <v>0</v>
      </c>
      <c r="H258" s="13">
        <f t="shared" si="21"/>
        <v>37.45691357</v>
      </c>
      <c r="I258" s="13">
        <f t="shared" si="21"/>
        <v>42.15752988</v>
      </c>
      <c r="J258" s="13">
        <f t="shared" si="21"/>
        <v>39.52443084</v>
      </c>
      <c r="K258" s="13">
        <f t="shared" si="21"/>
        <v>39.04867847</v>
      </c>
      <c r="L258" s="13">
        <f t="shared" si="21"/>
        <v>0</v>
      </c>
      <c r="M258" s="13">
        <f t="shared" si="21"/>
        <v>36.97024648</v>
      </c>
      <c r="N258" s="13">
        <f t="shared" si="21"/>
        <v>38.24324146</v>
      </c>
      <c r="O258" s="13">
        <f t="shared" si="21"/>
        <v>58.4267859</v>
      </c>
      <c r="P258" s="13">
        <f t="shared" si="21"/>
        <v>42.84310587</v>
      </c>
      <c r="Q258" s="13">
        <f t="shared" si="21"/>
        <v>46.23557268</v>
      </c>
      <c r="R258" s="13">
        <f t="shared" si="21"/>
        <v>0</v>
      </c>
      <c r="S258" s="13">
        <f t="shared" si="21"/>
        <v>39.92719853</v>
      </c>
      <c r="T258" s="13">
        <f t="shared" si="21"/>
        <v>38.91737158</v>
      </c>
      <c r="U258" s="13">
        <f t="shared" si="21"/>
        <v>0</v>
      </c>
      <c r="V258" s="13">
        <f t="shared" si="21"/>
        <v>39.56749562</v>
      </c>
      <c r="W258" s="13">
        <f t="shared" si="21"/>
        <v>42.89447558</v>
      </c>
      <c r="X258" s="13">
        <f t="shared" si="21"/>
        <v>41.24346652</v>
      </c>
      <c r="Y258" s="13">
        <f t="shared" si="21"/>
        <v>35.29165319</v>
      </c>
      <c r="Z258" s="13">
        <f t="shared" si="21"/>
        <v>0</v>
      </c>
      <c r="AA258" s="13">
        <f t="shared" si="21"/>
        <v>39.0464511</v>
      </c>
      <c r="AB258" s="13">
        <f t="shared" si="21"/>
        <v>34.67191304</v>
      </c>
      <c r="AC258" s="13">
        <f t="shared" si="21"/>
        <v>33.84736562</v>
      </c>
      <c r="AD258" s="13">
        <f t="shared" si="21"/>
        <v>43.93316173</v>
      </c>
      <c r="AE258" s="13">
        <f t="shared" si="21"/>
        <v>67.3940144</v>
      </c>
      <c r="AF258" s="13">
        <f t="shared" si="21"/>
        <v>49.1998161</v>
      </c>
      <c r="AG258" s="13">
        <f t="shared" si="21"/>
        <v>36.41825363</v>
      </c>
      <c r="AH258" s="13">
        <f t="shared" si="21"/>
        <v>47.88638115</v>
      </c>
      <c r="AI258" s="13">
        <f t="shared" si="21"/>
        <v>47.6821501</v>
      </c>
      <c r="AJ258" s="13">
        <f t="shared" si="21"/>
        <v>46.40690794</v>
      </c>
      <c r="AK258" s="13">
        <f t="shared" si="21"/>
        <v>0</v>
      </c>
      <c r="AL258" s="13">
        <f t="shared" si="21"/>
        <v>38.9732766</v>
      </c>
      <c r="AM258" s="13">
        <f t="shared" si="21"/>
        <v>35.64644686</v>
      </c>
      <c r="AN258" s="13">
        <f t="shared" si="21"/>
        <v>42.27054154</v>
      </c>
      <c r="AO258" s="13">
        <f t="shared" si="21"/>
        <v>55.1324751</v>
      </c>
      <c r="AP258" s="13">
        <f t="shared" si="21"/>
        <v>0</v>
      </c>
      <c r="AQ258" s="13">
        <f t="shared" si="21"/>
        <v>42.5243905</v>
      </c>
      <c r="AR258" s="13">
        <f t="shared" si="21"/>
        <v>39.56788167</v>
      </c>
      <c r="AS258" s="13">
        <f t="shared" si="21"/>
        <v>38.23646884</v>
      </c>
      <c r="AT258" s="13">
        <f t="shared" si="21"/>
        <v>38.38885209</v>
      </c>
      <c r="AU258" s="13">
        <f t="shared" si="21"/>
        <v>0</v>
      </c>
      <c r="AV258" s="13">
        <f t="shared" si="21"/>
        <v>35.67121867</v>
      </c>
      <c r="AW258" s="13">
        <f t="shared" si="21"/>
        <v>38.60671277</v>
      </c>
      <c r="AX258" s="13">
        <f t="shared" si="21"/>
        <v>48.77844915</v>
      </c>
      <c r="AY258" s="13">
        <f t="shared" si="21"/>
        <v>42.30744149</v>
      </c>
      <c r="AZ258" s="13">
        <f t="shared" si="21"/>
        <v>0</v>
      </c>
      <c r="BA258" s="13">
        <f t="shared" si="21"/>
        <v>45.51778815</v>
      </c>
      <c r="BB258" s="13">
        <f t="shared" si="21"/>
        <v>31.94029498</v>
      </c>
      <c r="BC258" s="13">
        <f t="shared" si="21"/>
        <v>36.11652461</v>
      </c>
      <c r="BD258" s="13"/>
      <c r="BE258" s="13">
        <f t="shared" ref="BE258:BN258" si="22">BE252+BE253</f>
        <v>44.54928198</v>
      </c>
      <c r="BF258" s="13">
        <f t="shared" si="22"/>
        <v>35.10111497</v>
      </c>
      <c r="BG258" s="13">
        <f t="shared" si="22"/>
        <v>41.1598266</v>
      </c>
      <c r="BH258" s="13">
        <f t="shared" si="22"/>
        <v>0</v>
      </c>
      <c r="BI258" s="13">
        <f t="shared" si="22"/>
        <v>39.79369506</v>
      </c>
      <c r="BJ258" s="13">
        <f t="shared" si="22"/>
        <v>35.68599179</v>
      </c>
      <c r="BK258" s="13">
        <f t="shared" si="22"/>
        <v>0</v>
      </c>
      <c r="BL258" s="13">
        <f t="shared" si="22"/>
        <v>45.04284731</v>
      </c>
      <c r="BM258" s="13">
        <f t="shared" si="22"/>
        <v>34.87341546</v>
      </c>
      <c r="BN258" s="13">
        <f t="shared" si="22"/>
        <v>40.12611806</v>
      </c>
      <c r="BO258" s="13"/>
      <c r="BP258" s="13">
        <f t="shared" ref="BP258:CO258" si="23">BP252+BP253</f>
        <v>39.33352196</v>
      </c>
      <c r="BQ258" s="13">
        <f t="shared" si="23"/>
        <v>40.19333078</v>
      </c>
      <c r="BR258" s="13">
        <f t="shared" si="23"/>
        <v>40.14635905</v>
      </c>
      <c r="BS258" s="13">
        <f t="shared" si="23"/>
        <v>38.94274424</v>
      </c>
      <c r="BT258" s="13">
        <f t="shared" si="23"/>
        <v>0</v>
      </c>
      <c r="BU258" s="13">
        <f t="shared" si="23"/>
        <v>40.4785164</v>
      </c>
      <c r="BV258" s="13">
        <f t="shared" si="23"/>
        <v>41.97382269</v>
      </c>
      <c r="BW258" s="13">
        <f t="shared" si="23"/>
        <v>38.89443287</v>
      </c>
      <c r="BX258" s="13">
        <f t="shared" si="23"/>
        <v>38.16108854</v>
      </c>
      <c r="BY258" s="13">
        <f t="shared" si="23"/>
        <v>42.86047968</v>
      </c>
      <c r="BZ258" s="13">
        <f t="shared" si="23"/>
        <v>39.45013761</v>
      </c>
      <c r="CA258" s="13">
        <f t="shared" si="23"/>
        <v>38.76976908</v>
      </c>
      <c r="CB258" s="13">
        <f t="shared" si="23"/>
        <v>37.17257867</v>
      </c>
      <c r="CC258" s="13">
        <f t="shared" si="23"/>
        <v>40.75136021</v>
      </c>
      <c r="CD258" s="13">
        <f t="shared" si="23"/>
        <v>0</v>
      </c>
      <c r="CE258" s="13">
        <f t="shared" si="23"/>
        <v>40.97119737</v>
      </c>
      <c r="CF258" s="13">
        <f t="shared" si="23"/>
        <v>49.32834581</v>
      </c>
      <c r="CG258" s="13">
        <f t="shared" si="23"/>
        <v>46.55999792</v>
      </c>
      <c r="CH258" s="13">
        <f t="shared" si="23"/>
        <v>44.41484277</v>
      </c>
      <c r="CI258" s="13">
        <f t="shared" si="23"/>
        <v>42.89636807</v>
      </c>
      <c r="CJ258" s="13">
        <f t="shared" si="23"/>
        <v>42.76665375</v>
      </c>
      <c r="CK258" s="13">
        <f t="shared" si="23"/>
        <v>40.75984862</v>
      </c>
      <c r="CL258" s="13">
        <f t="shared" si="23"/>
        <v>41.01599042</v>
      </c>
      <c r="CM258" s="13">
        <f t="shared" si="23"/>
        <v>40.29795486</v>
      </c>
      <c r="CN258" s="13">
        <f t="shared" si="23"/>
        <v>44.53443118</v>
      </c>
      <c r="CO258" s="13">
        <f t="shared" si="23"/>
        <v>44.70893667</v>
      </c>
    </row>
    <row r="259">
      <c r="B259" s="11" t="s">
        <v>122</v>
      </c>
      <c r="C259" s="13">
        <f>C255+C256</f>
        <v>23.05625337</v>
      </c>
      <c r="D259" s="12"/>
      <c r="E259" s="13">
        <f t="shared" ref="E259:BC259" si="24">E255+E256</f>
        <v>23.28250324</v>
      </c>
      <c r="F259" s="13">
        <f t="shared" si="24"/>
        <v>22.06781081</v>
      </c>
      <c r="G259" s="13">
        <f t="shared" si="24"/>
        <v>0</v>
      </c>
      <c r="H259" s="13">
        <f t="shared" si="24"/>
        <v>24.94657613</v>
      </c>
      <c r="I259" s="13">
        <f t="shared" si="24"/>
        <v>26.61600911</v>
      </c>
      <c r="J259" s="13">
        <f t="shared" si="24"/>
        <v>22.81488166</v>
      </c>
      <c r="K259" s="13">
        <f t="shared" si="24"/>
        <v>18.22063844</v>
      </c>
      <c r="L259" s="13">
        <f t="shared" si="24"/>
        <v>0</v>
      </c>
      <c r="M259" s="13">
        <f t="shared" si="24"/>
        <v>23.31227068</v>
      </c>
      <c r="N259" s="13">
        <f t="shared" si="24"/>
        <v>24.57458447</v>
      </c>
      <c r="O259" s="13">
        <f t="shared" si="24"/>
        <v>18.00127468</v>
      </c>
      <c r="P259" s="13">
        <f t="shared" si="24"/>
        <v>16.07202674</v>
      </c>
      <c r="Q259" s="13">
        <f t="shared" si="24"/>
        <v>20.23411714</v>
      </c>
      <c r="R259" s="13">
        <f t="shared" si="24"/>
        <v>0</v>
      </c>
      <c r="S259" s="13">
        <f t="shared" si="24"/>
        <v>21.64887901</v>
      </c>
      <c r="T259" s="13">
        <f t="shared" si="24"/>
        <v>24.9622392</v>
      </c>
      <c r="U259" s="13">
        <f t="shared" si="24"/>
        <v>0</v>
      </c>
      <c r="V259" s="13">
        <f t="shared" si="24"/>
        <v>24.80778971</v>
      </c>
      <c r="W259" s="13">
        <f t="shared" si="24"/>
        <v>21.84873232</v>
      </c>
      <c r="X259" s="13">
        <f t="shared" si="24"/>
        <v>25.30298099</v>
      </c>
      <c r="Y259" s="13">
        <f t="shared" si="24"/>
        <v>18.75581885</v>
      </c>
      <c r="Z259" s="13">
        <f t="shared" si="24"/>
        <v>0</v>
      </c>
      <c r="AA259" s="13">
        <f t="shared" si="24"/>
        <v>24.65276804</v>
      </c>
      <c r="AB259" s="13">
        <f t="shared" si="24"/>
        <v>21.32050407</v>
      </c>
      <c r="AC259" s="13">
        <f t="shared" si="24"/>
        <v>24.5008351</v>
      </c>
      <c r="AD259" s="13">
        <f t="shared" si="24"/>
        <v>22.36807224</v>
      </c>
      <c r="AE259" s="13">
        <f t="shared" si="24"/>
        <v>14.39000547</v>
      </c>
      <c r="AF259" s="13">
        <f t="shared" si="24"/>
        <v>19.99802964</v>
      </c>
      <c r="AG259" s="13">
        <f t="shared" si="24"/>
        <v>12.14559884</v>
      </c>
      <c r="AH259" s="13">
        <f t="shared" si="24"/>
        <v>18.99667833</v>
      </c>
      <c r="AI259" s="13">
        <f t="shared" si="24"/>
        <v>18.04079875</v>
      </c>
      <c r="AJ259" s="13">
        <f t="shared" si="24"/>
        <v>20.8240248</v>
      </c>
      <c r="AK259" s="13">
        <f t="shared" si="24"/>
        <v>0</v>
      </c>
      <c r="AL259" s="13">
        <f t="shared" si="24"/>
        <v>25.69668085</v>
      </c>
      <c r="AM259" s="13">
        <f t="shared" si="24"/>
        <v>21.73641755</v>
      </c>
      <c r="AN259" s="13">
        <f t="shared" si="24"/>
        <v>23.41398719</v>
      </c>
      <c r="AO259" s="13">
        <f t="shared" si="24"/>
        <v>13.09899196</v>
      </c>
      <c r="AP259" s="13">
        <f t="shared" si="24"/>
        <v>0</v>
      </c>
      <c r="AQ259" s="13">
        <f t="shared" si="24"/>
        <v>20.57151858</v>
      </c>
      <c r="AR259" s="13">
        <f t="shared" si="24"/>
        <v>27.02507984</v>
      </c>
      <c r="AS259" s="13">
        <f t="shared" si="24"/>
        <v>21.40765532</v>
      </c>
      <c r="AT259" s="13">
        <f t="shared" si="24"/>
        <v>22.93163633</v>
      </c>
      <c r="AU259" s="13">
        <f t="shared" si="24"/>
        <v>0</v>
      </c>
      <c r="AV259" s="13">
        <f t="shared" si="24"/>
        <v>22.10267127</v>
      </c>
      <c r="AW259" s="13">
        <f t="shared" si="24"/>
        <v>24.83607845</v>
      </c>
      <c r="AX259" s="13">
        <f t="shared" si="24"/>
        <v>19.08157838</v>
      </c>
      <c r="AY259" s="13">
        <f t="shared" si="24"/>
        <v>22.01451172</v>
      </c>
      <c r="AZ259" s="13">
        <f t="shared" si="24"/>
        <v>0</v>
      </c>
      <c r="BA259" s="13">
        <f t="shared" si="24"/>
        <v>20.7511674</v>
      </c>
      <c r="BB259" s="13">
        <f t="shared" si="24"/>
        <v>30.78067617</v>
      </c>
      <c r="BC259" s="13">
        <f t="shared" si="24"/>
        <v>22.72990924</v>
      </c>
      <c r="BD259" s="13"/>
      <c r="BE259" s="13">
        <f t="shared" ref="BE259:BN259" si="25">BE255+BE256</f>
        <v>21.23730233</v>
      </c>
      <c r="BF259" s="13">
        <f t="shared" si="25"/>
        <v>24.19185652</v>
      </c>
      <c r="BG259" s="13">
        <f t="shared" si="25"/>
        <v>26.51532851</v>
      </c>
      <c r="BH259" s="13">
        <f t="shared" si="25"/>
        <v>0</v>
      </c>
      <c r="BI259" s="13">
        <f t="shared" si="25"/>
        <v>22.92395069</v>
      </c>
      <c r="BJ259" s="13">
        <f t="shared" si="25"/>
        <v>24.7635194</v>
      </c>
      <c r="BK259" s="13">
        <f t="shared" si="25"/>
        <v>0</v>
      </c>
      <c r="BL259" s="13">
        <f t="shared" si="25"/>
        <v>24.63966258</v>
      </c>
      <c r="BM259" s="13">
        <f t="shared" si="25"/>
        <v>28.9664548</v>
      </c>
      <c r="BN259" s="13">
        <f t="shared" si="25"/>
        <v>20.50902269</v>
      </c>
      <c r="BO259" s="13"/>
      <c r="BP259" s="13">
        <f t="shared" ref="BP259:CO259" si="26">BP255+BP256</f>
        <v>24.81537914</v>
      </c>
      <c r="BQ259" s="13">
        <f t="shared" si="26"/>
        <v>21.27786084</v>
      </c>
      <c r="BR259" s="13">
        <f t="shared" si="26"/>
        <v>23.56429683</v>
      </c>
      <c r="BS259" s="13">
        <f t="shared" si="26"/>
        <v>21.97830707</v>
      </c>
      <c r="BT259" s="13">
        <f t="shared" si="26"/>
        <v>0</v>
      </c>
      <c r="BU259" s="13">
        <f t="shared" si="26"/>
        <v>22.15669923</v>
      </c>
      <c r="BV259" s="13">
        <f t="shared" si="26"/>
        <v>22.50414313</v>
      </c>
      <c r="BW259" s="13">
        <f t="shared" si="26"/>
        <v>21.78197856</v>
      </c>
      <c r="BX259" s="13">
        <f t="shared" si="26"/>
        <v>23.76718276</v>
      </c>
      <c r="BY259" s="13">
        <f t="shared" si="26"/>
        <v>20.24270865</v>
      </c>
      <c r="BZ259" s="13">
        <f t="shared" si="26"/>
        <v>20.81710061</v>
      </c>
      <c r="CA259" s="13">
        <f t="shared" si="26"/>
        <v>25.74975894</v>
      </c>
      <c r="CB259" s="13">
        <f t="shared" si="26"/>
        <v>29.83309475</v>
      </c>
      <c r="CC259" s="13">
        <f t="shared" si="26"/>
        <v>20.97849824</v>
      </c>
      <c r="CD259" s="13">
        <f t="shared" si="26"/>
        <v>0</v>
      </c>
      <c r="CE259" s="13">
        <f t="shared" si="26"/>
        <v>22.15868153</v>
      </c>
      <c r="CF259" s="13">
        <f t="shared" si="26"/>
        <v>21.54380113</v>
      </c>
      <c r="CG259" s="13">
        <f t="shared" si="26"/>
        <v>26.12003718</v>
      </c>
      <c r="CH259" s="13">
        <f t="shared" si="26"/>
        <v>24.66929382</v>
      </c>
      <c r="CI259" s="13">
        <f t="shared" si="26"/>
        <v>22.94278116</v>
      </c>
      <c r="CJ259" s="13">
        <f t="shared" si="26"/>
        <v>25.36798741</v>
      </c>
      <c r="CK259" s="13">
        <f t="shared" si="26"/>
        <v>23.50572256</v>
      </c>
      <c r="CL259" s="13">
        <f t="shared" si="26"/>
        <v>23.46583372</v>
      </c>
      <c r="CM259" s="13">
        <f t="shared" si="26"/>
        <v>23.04689123</v>
      </c>
      <c r="CN259" s="13">
        <f t="shared" si="26"/>
        <v>23.13329417</v>
      </c>
      <c r="CO259" s="13">
        <f t="shared" si="26"/>
        <v>24.33483042</v>
      </c>
    </row>
    <row r="260">
      <c r="B260" s="11" t="s">
        <v>123</v>
      </c>
      <c r="C260" s="14">
        <f>round(C258-C259,0)</f>
        <v>16</v>
      </c>
      <c r="D260" s="6"/>
      <c r="E260" s="14">
        <f t="shared" ref="E260:BC260" si="27">round(E258-E259,0)</f>
        <v>18</v>
      </c>
      <c r="F260" s="14">
        <f t="shared" si="27"/>
        <v>16</v>
      </c>
      <c r="G260" s="14">
        <f t="shared" si="27"/>
        <v>0</v>
      </c>
      <c r="H260" s="14">
        <f t="shared" si="27"/>
        <v>13</v>
      </c>
      <c r="I260" s="14">
        <f t="shared" si="27"/>
        <v>16</v>
      </c>
      <c r="J260" s="14">
        <f t="shared" si="27"/>
        <v>17</v>
      </c>
      <c r="K260" s="14">
        <f t="shared" si="27"/>
        <v>21</v>
      </c>
      <c r="L260" s="14">
        <f t="shared" si="27"/>
        <v>0</v>
      </c>
      <c r="M260" s="14">
        <f t="shared" si="27"/>
        <v>14</v>
      </c>
      <c r="N260" s="14">
        <f t="shared" si="27"/>
        <v>14</v>
      </c>
      <c r="O260" s="14">
        <f t="shared" si="27"/>
        <v>40</v>
      </c>
      <c r="P260" s="14">
        <f t="shared" si="27"/>
        <v>27</v>
      </c>
      <c r="Q260" s="14">
        <f t="shared" si="27"/>
        <v>26</v>
      </c>
      <c r="R260" s="14">
        <f t="shared" si="27"/>
        <v>0</v>
      </c>
      <c r="S260" s="14">
        <f t="shared" si="27"/>
        <v>18</v>
      </c>
      <c r="T260" s="14">
        <f t="shared" si="27"/>
        <v>14</v>
      </c>
      <c r="U260" s="14">
        <f t="shared" si="27"/>
        <v>0</v>
      </c>
      <c r="V260" s="14">
        <f t="shared" si="27"/>
        <v>15</v>
      </c>
      <c r="W260" s="14">
        <f t="shared" si="27"/>
        <v>21</v>
      </c>
      <c r="X260" s="14">
        <f t="shared" si="27"/>
        <v>16</v>
      </c>
      <c r="Y260" s="14">
        <f t="shared" si="27"/>
        <v>17</v>
      </c>
      <c r="Z260" s="14">
        <f t="shared" si="27"/>
        <v>0</v>
      </c>
      <c r="AA260" s="14">
        <f t="shared" si="27"/>
        <v>14</v>
      </c>
      <c r="AB260" s="14">
        <f t="shared" si="27"/>
        <v>13</v>
      </c>
      <c r="AC260" s="14">
        <f t="shared" si="27"/>
        <v>9</v>
      </c>
      <c r="AD260" s="14">
        <f t="shared" si="27"/>
        <v>22</v>
      </c>
      <c r="AE260" s="14">
        <f t="shared" si="27"/>
        <v>53</v>
      </c>
      <c r="AF260" s="14">
        <f t="shared" si="27"/>
        <v>29</v>
      </c>
      <c r="AG260" s="14">
        <f t="shared" si="27"/>
        <v>24</v>
      </c>
      <c r="AH260" s="14">
        <f t="shared" si="27"/>
        <v>29</v>
      </c>
      <c r="AI260" s="14">
        <f t="shared" si="27"/>
        <v>30</v>
      </c>
      <c r="AJ260" s="14">
        <f t="shared" si="27"/>
        <v>26</v>
      </c>
      <c r="AK260" s="14">
        <f t="shared" si="27"/>
        <v>0</v>
      </c>
      <c r="AL260" s="14">
        <f t="shared" si="27"/>
        <v>13</v>
      </c>
      <c r="AM260" s="14">
        <f t="shared" si="27"/>
        <v>14</v>
      </c>
      <c r="AN260" s="14">
        <f t="shared" si="27"/>
        <v>19</v>
      </c>
      <c r="AO260" s="14">
        <f t="shared" si="27"/>
        <v>42</v>
      </c>
      <c r="AP260" s="14">
        <f t="shared" si="27"/>
        <v>0</v>
      </c>
      <c r="AQ260" s="14">
        <f t="shared" si="27"/>
        <v>22</v>
      </c>
      <c r="AR260" s="14">
        <f t="shared" si="27"/>
        <v>13</v>
      </c>
      <c r="AS260" s="14">
        <f t="shared" si="27"/>
        <v>17</v>
      </c>
      <c r="AT260" s="14">
        <f t="shared" si="27"/>
        <v>15</v>
      </c>
      <c r="AU260" s="14">
        <f t="shared" si="27"/>
        <v>0</v>
      </c>
      <c r="AV260" s="14">
        <f t="shared" si="27"/>
        <v>14</v>
      </c>
      <c r="AW260" s="14">
        <f t="shared" si="27"/>
        <v>14</v>
      </c>
      <c r="AX260" s="14">
        <f t="shared" si="27"/>
        <v>30</v>
      </c>
      <c r="AY260" s="14">
        <f t="shared" si="27"/>
        <v>20</v>
      </c>
      <c r="AZ260" s="14">
        <f t="shared" si="27"/>
        <v>0</v>
      </c>
      <c r="BA260" s="14">
        <f t="shared" si="27"/>
        <v>25</v>
      </c>
      <c r="BB260" s="14">
        <f t="shared" si="27"/>
        <v>1</v>
      </c>
      <c r="BC260" s="14">
        <f t="shared" si="27"/>
        <v>13</v>
      </c>
      <c r="BD260" s="14"/>
      <c r="BE260" s="14">
        <f t="shared" ref="BE260:BN260" si="28">round(BE258-BE259,0)</f>
        <v>23</v>
      </c>
      <c r="BF260" s="14">
        <f t="shared" si="28"/>
        <v>11</v>
      </c>
      <c r="BG260" s="14">
        <f t="shared" si="28"/>
        <v>15</v>
      </c>
      <c r="BH260" s="14">
        <f t="shared" si="28"/>
        <v>0</v>
      </c>
      <c r="BI260" s="14">
        <f t="shared" si="28"/>
        <v>17</v>
      </c>
      <c r="BJ260" s="14">
        <f t="shared" si="28"/>
        <v>11</v>
      </c>
      <c r="BK260" s="14">
        <f t="shared" si="28"/>
        <v>0</v>
      </c>
      <c r="BL260" s="14">
        <f t="shared" si="28"/>
        <v>20</v>
      </c>
      <c r="BM260" s="14">
        <f t="shared" si="28"/>
        <v>6</v>
      </c>
      <c r="BN260" s="14">
        <f t="shared" si="28"/>
        <v>20</v>
      </c>
      <c r="BO260" s="14"/>
      <c r="BP260" s="14">
        <f t="shared" ref="BP260:CO260" si="29">round(BP258-BP259,0)</f>
        <v>15</v>
      </c>
      <c r="BQ260" s="14">
        <f t="shared" si="29"/>
        <v>19</v>
      </c>
      <c r="BR260" s="14">
        <f t="shared" si="29"/>
        <v>17</v>
      </c>
      <c r="BS260" s="14">
        <f t="shared" si="29"/>
        <v>17</v>
      </c>
      <c r="BT260" s="14">
        <f t="shared" si="29"/>
        <v>0</v>
      </c>
      <c r="BU260" s="14">
        <f t="shared" si="29"/>
        <v>18</v>
      </c>
      <c r="BV260" s="14">
        <f t="shared" si="29"/>
        <v>19</v>
      </c>
      <c r="BW260" s="14">
        <f t="shared" si="29"/>
        <v>17</v>
      </c>
      <c r="BX260" s="14">
        <f t="shared" si="29"/>
        <v>14</v>
      </c>
      <c r="BY260" s="14">
        <f t="shared" si="29"/>
        <v>23</v>
      </c>
      <c r="BZ260" s="14">
        <f t="shared" si="29"/>
        <v>19</v>
      </c>
      <c r="CA260" s="14">
        <f t="shared" si="29"/>
        <v>13</v>
      </c>
      <c r="CB260" s="14">
        <f t="shared" si="29"/>
        <v>7</v>
      </c>
      <c r="CC260" s="14">
        <f t="shared" si="29"/>
        <v>20</v>
      </c>
      <c r="CD260" s="14">
        <f t="shared" si="29"/>
        <v>0</v>
      </c>
      <c r="CE260" s="14">
        <f t="shared" si="29"/>
        <v>19</v>
      </c>
      <c r="CF260" s="14">
        <f t="shared" si="29"/>
        <v>28</v>
      </c>
      <c r="CG260" s="14">
        <f t="shared" si="29"/>
        <v>20</v>
      </c>
      <c r="CH260" s="14">
        <f t="shared" si="29"/>
        <v>20</v>
      </c>
      <c r="CI260" s="14">
        <f t="shared" si="29"/>
        <v>20</v>
      </c>
      <c r="CJ260" s="14">
        <f t="shared" si="29"/>
        <v>17</v>
      </c>
      <c r="CK260" s="14">
        <f t="shared" si="29"/>
        <v>17</v>
      </c>
      <c r="CL260" s="14">
        <f t="shared" si="29"/>
        <v>18</v>
      </c>
      <c r="CM260" s="14">
        <f t="shared" si="29"/>
        <v>17</v>
      </c>
      <c r="CN260" s="14">
        <f t="shared" si="29"/>
        <v>21</v>
      </c>
      <c r="CO260" s="14">
        <f t="shared" si="29"/>
        <v>20</v>
      </c>
    </row>
    <row r="261">
      <c r="A261" s="4"/>
      <c r="B261" s="5"/>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row>
    <row r="262">
      <c r="A262" s="10" t="s">
        <v>61</v>
      </c>
      <c r="B262" s="11" t="s">
        <v>116</v>
      </c>
      <c r="C262" s="12">
        <v>10.3799542552828</v>
      </c>
      <c r="D262" s="12"/>
      <c r="E262" s="12">
        <v>12.1371643096725</v>
      </c>
      <c r="F262" s="12">
        <v>8.40104800201966</v>
      </c>
      <c r="G262" s="12"/>
      <c r="H262" s="12">
        <v>9.80710508021155</v>
      </c>
      <c r="I262" s="12">
        <v>12.9346333941365</v>
      </c>
      <c r="J262" s="12">
        <v>11.1906228618873</v>
      </c>
      <c r="K262" s="12">
        <v>7.89694055663236</v>
      </c>
      <c r="L262" s="12"/>
      <c r="M262" s="12">
        <v>9.19228287939566</v>
      </c>
      <c r="N262" s="12">
        <v>6.32246782747</v>
      </c>
      <c r="O262" s="12">
        <v>22.6928262361467</v>
      </c>
      <c r="P262" s="12">
        <v>9.74236122994055</v>
      </c>
      <c r="Q262" s="12">
        <v>13.184689871493</v>
      </c>
      <c r="R262" s="12"/>
      <c r="S262" s="12">
        <v>11.1578475363014</v>
      </c>
      <c r="T262" s="12">
        <v>9.33383851657565</v>
      </c>
      <c r="U262" s="12"/>
      <c r="V262" s="12">
        <v>12.2629318108137</v>
      </c>
      <c r="W262" s="12">
        <v>12.0172199081032</v>
      </c>
      <c r="X262" s="12">
        <v>10.2156765139476</v>
      </c>
      <c r="Y262" s="12">
        <v>6.55174348130425</v>
      </c>
      <c r="Z262" s="12"/>
      <c r="AA262" s="12">
        <v>11.658906250772</v>
      </c>
      <c r="AB262" s="12">
        <v>6.06577457394963</v>
      </c>
      <c r="AC262" s="12">
        <v>6.46921500151837</v>
      </c>
      <c r="AD262" s="12">
        <v>6.47602596225382</v>
      </c>
      <c r="AE262" s="12">
        <v>22.7792886184334</v>
      </c>
      <c r="AF262" s="12">
        <v>23.2545920266217</v>
      </c>
      <c r="AG262" s="12">
        <v>6.59407810677184</v>
      </c>
      <c r="AH262" s="12">
        <v>12.0413756520201</v>
      </c>
      <c r="AI262" s="12">
        <v>13.4389521844442</v>
      </c>
      <c r="AJ262" s="12">
        <v>12.9815047998158</v>
      </c>
      <c r="AK262" s="12"/>
      <c r="AL262" s="12">
        <v>10.2525194101756</v>
      </c>
      <c r="AM262" s="12">
        <v>8.49354302977576</v>
      </c>
      <c r="AN262" s="12">
        <v>12.829469906454</v>
      </c>
      <c r="AO262" s="12">
        <v>14.0014655318189</v>
      </c>
      <c r="AP262" s="12"/>
      <c r="AQ262" s="12">
        <v>13.3227380784303</v>
      </c>
      <c r="AR262" s="12">
        <v>10.5264112892773</v>
      </c>
      <c r="AS262" s="12">
        <v>8.78005505750403</v>
      </c>
      <c r="AT262" s="12">
        <v>7.90314331469199</v>
      </c>
      <c r="AU262" s="12"/>
      <c r="AV262" s="12">
        <v>9.58046296311294</v>
      </c>
      <c r="AW262" s="12">
        <v>8.70565492930577</v>
      </c>
      <c r="AX262" s="12">
        <v>14.1607857772952</v>
      </c>
      <c r="AY262" s="12">
        <v>11.6943665011871</v>
      </c>
      <c r="AZ262" s="12"/>
      <c r="BA262" s="12">
        <v>12.1100291135428</v>
      </c>
      <c r="BB262" s="12">
        <v>8.47581354788558</v>
      </c>
      <c r="BC262" s="12">
        <v>9.31013713250154</v>
      </c>
      <c r="BD262" s="12"/>
      <c r="BE262" s="12">
        <v>11.4757713298664</v>
      </c>
      <c r="BF262" s="12">
        <v>9.51085379119229</v>
      </c>
      <c r="BG262" s="12">
        <v>11.5528385639747</v>
      </c>
      <c r="BH262" s="12"/>
      <c r="BI262" s="12">
        <v>10.5249381801865</v>
      </c>
      <c r="BJ262" s="12">
        <v>8.50617147022008</v>
      </c>
      <c r="BK262" s="12"/>
      <c r="BL262" s="12">
        <v>12.9568419211466</v>
      </c>
      <c r="BM262" s="12">
        <v>6.86946596814099</v>
      </c>
      <c r="BN262" s="12">
        <v>11.199605553916</v>
      </c>
      <c r="BO262" s="12"/>
      <c r="BP262" s="12">
        <v>8.1159067735641</v>
      </c>
      <c r="BQ262" s="12">
        <v>12.4026979593241</v>
      </c>
      <c r="BR262" s="12">
        <v>12.0811527532659</v>
      </c>
      <c r="BS262" s="12">
        <v>8.73318310112224</v>
      </c>
      <c r="BT262" s="12"/>
      <c r="BU262" s="12">
        <v>7.975726222068</v>
      </c>
      <c r="BV262" s="12">
        <v>14.7430038075751</v>
      </c>
      <c r="BW262" s="12">
        <v>11.731920915542</v>
      </c>
      <c r="BX262" s="12">
        <v>6.54735120952664</v>
      </c>
      <c r="BY262" s="12">
        <v>13.7717407229117</v>
      </c>
      <c r="BZ262" s="12">
        <v>10.1529696530602</v>
      </c>
      <c r="CA262" s="12">
        <v>9.95208929175763</v>
      </c>
      <c r="CB262" s="12">
        <v>8.38359423825551</v>
      </c>
      <c r="CC262" s="12">
        <v>13.1594825054595</v>
      </c>
      <c r="CD262" s="12"/>
      <c r="CE262" s="12">
        <v>10.9817463682413</v>
      </c>
      <c r="CF262" s="12">
        <v>16.6659787999477</v>
      </c>
      <c r="CG262" s="12">
        <v>11.7160348535438</v>
      </c>
      <c r="CH262" s="12">
        <v>14.779763786582</v>
      </c>
      <c r="CI262" s="12">
        <v>11.1590998750739</v>
      </c>
      <c r="CJ262" s="12">
        <v>12.1245560929608</v>
      </c>
      <c r="CK262" s="12">
        <v>10.8496817610598</v>
      </c>
      <c r="CL262" s="12">
        <v>10.8427053818752</v>
      </c>
      <c r="CM262" s="12">
        <v>10.6311164009714</v>
      </c>
      <c r="CN262" s="12">
        <v>11.6847172892839</v>
      </c>
      <c r="CO262" s="12">
        <v>13.1908989701681</v>
      </c>
    </row>
    <row r="263">
      <c r="B263" s="11" t="s">
        <v>117</v>
      </c>
      <c r="C263" s="12">
        <v>23.8611044731961</v>
      </c>
      <c r="D263" s="12"/>
      <c r="E263" s="12">
        <v>22.4466873865279</v>
      </c>
      <c r="F263" s="12">
        <v>25.1677515911487</v>
      </c>
      <c r="G263" s="12"/>
      <c r="H263" s="12">
        <v>24.2544241752246</v>
      </c>
      <c r="I263" s="12">
        <v>23.4537488011734</v>
      </c>
      <c r="J263" s="12">
        <v>19.7900662525779</v>
      </c>
      <c r="K263" s="12">
        <v>27.4302603257552</v>
      </c>
      <c r="L263" s="12"/>
      <c r="M263" s="12">
        <v>22.6281351252968</v>
      </c>
      <c r="N263" s="12">
        <v>27.029758217231</v>
      </c>
      <c r="O263" s="12">
        <v>30.5528650763906</v>
      </c>
      <c r="P263" s="12">
        <v>24.0772841912612</v>
      </c>
      <c r="Q263" s="12">
        <v>27.4907831030959</v>
      </c>
      <c r="R263" s="12"/>
      <c r="S263" s="12">
        <v>23.5545630678847</v>
      </c>
      <c r="T263" s="12">
        <v>24.2733432680108</v>
      </c>
      <c r="U263" s="12"/>
      <c r="V263" s="12">
        <v>21.1260851554338</v>
      </c>
      <c r="W263" s="12">
        <v>23.7061450594752</v>
      </c>
      <c r="X263" s="12">
        <v>26.3787310218069</v>
      </c>
      <c r="Y263" s="12">
        <v>23.9336313726637</v>
      </c>
      <c r="Z263" s="12"/>
      <c r="AA263" s="12">
        <v>21.053758517379</v>
      </c>
      <c r="AB263" s="12">
        <v>24.6382116846312</v>
      </c>
      <c r="AC263" s="12">
        <v>17.7440783480109</v>
      </c>
      <c r="AD263" s="12">
        <v>33.2455382720905</v>
      </c>
      <c r="AE263" s="12">
        <v>36.2853065510649</v>
      </c>
      <c r="AF263" s="12">
        <v>22.968890251111</v>
      </c>
      <c r="AG263" s="12">
        <v>23.5486917393478</v>
      </c>
      <c r="AH263" s="12">
        <v>24.8127612816853</v>
      </c>
      <c r="AI263" s="12">
        <v>25.780209921952</v>
      </c>
      <c r="AJ263" s="12">
        <v>28.131050543618</v>
      </c>
      <c r="AK263" s="12"/>
      <c r="AL263" s="12">
        <v>22.0533164578782</v>
      </c>
      <c r="AM263" s="12">
        <v>23.0069644690993</v>
      </c>
      <c r="AN263" s="12">
        <v>26.7856092251573</v>
      </c>
      <c r="AO263" s="12">
        <v>29.1122259173665</v>
      </c>
      <c r="AP263" s="12"/>
      <c r="AQ263" s="12">
        <v>22.2216074515295</v>
      </c>
      <c r="AR263" s="12">
        <v>22.7524871559585</v>
      </c>
      <c r="AS263" s="12">
        <v>24.4316610431992</v>
      </c>
      <c r="AT263" s="12">
        <v>26.1347598006746</v>
      </c>
      <c r="AU263" s="12"/>
      <c r="AV263" s="12">
        <v>21.7820402966773</v>
      </c>
      <c r="AW263" s="12">
        <v>23.6888113663084</v>
      </c>
      <c r="AX263" s="12">
        <v>28.4671801135463</v>
      </c>
      <c r="AY263" s="12">
        <v>26.0</v>
      </c>
      <c r="AZ263" s="12"/>
      <c r="BA263" s="12">
        <v>28.9863802161764</v>
      </c>
      <c r="BB263" s="12">
        <v>22.6357096915482</v>
      </c>
      <c r="BC263" s="12">
        <v>19.2137401958582</v>
      </c>
      <c r="BD263" s="12"/>
      <c r="BE263" s="12">
        <v>28.8811943307615</v>
      </c>
      <c r="BF263" s="12">
        <v>18.8517266878837</v>
      </c>
      <c r="BG263" s="12">
        <v>30.3506995820678</v>
      </c>
      <c r="BH263" s="12"/>
      <c r="BI263" s="12">
        <v>24.078710077641</v>
      </c>
      <c r="BJ263" s="12">
        <v>21.0487538225088</v>
      </c>
      <c r="BK263" s="12"/>
      <c r="BL263" s="12">
        <v>23.5434204448112</v>
      </c>
      <c r="BM263" s="12">
        <v>24.429966656978</v>
      </c>
      <c r="BN263" s="12">
        <v>23.7082430594044</v>
      </c>
      <c r="BO263" s="12"/>
      <c r="BP263" s="12">
        <v>24.796979405508</v>
      </c>
      <c r="BQ263" s="12">
        <v>24.8917719123163</v>
      </c>
      <c r="BR263" s="12">
        <v>21.7921385946613</v>
      </c>
      <c r="BS263" s="12">
        <v>25.5045381607285</v>
      </c>
      <c r="BT263" s="12"/>
      <c r="BU263" s="12">
        <v>25.8667938976447</v>
      </c>
      <c r="BV263" s="12">
        <v>17.762429099802</v>
      </c>
      <c r="BW263" s="12">
        <v>25.0056401000861</v>
      </c>
      <c r="BX263" s="12">
        <v>26.1488443427615</v>
      </c>
      <c r="BY263" s="12">
        <v>24.6593691789279</v>
      </c>
      <c r="BZ263" s="12">
        <v>25.0860351385618</v>
      </c>
      <c r="CA263" s="12">
        <v>24.4006184595579</v>
      </c>
      <c r="CB263" s="12">
        <v>22.7540716980279</v>
      </c>
      <c r="CC263" s="12">
        <v>21.1488250652741</v>
      </c>
      <c r="CD263" s="12"/>
      <c r="CE263" s="12">
        <v>24.6721561451662</v>
      </c>
      <c r="CF263" s="12">
        <v>27.2752911395887</v>
      </c>
      <c r="CG263" s="12">
        <v>26.533697764727</v>
      </c>
      <c r="CH263" s="12">
        <v>31.2511649508635</v>
      </c>
      <c r="CI263" s="12">
        <v>25.7614734696561</v>
      </c>
      <c r="CJ263" s="12">
        <v>26.1407465203878</v>
      </c>
      <c r="CK263" s="12">
        <v>24.4296139878933</v>
      </c>
      <c r="CL263" s="12">
        <v>25.4652136140502</v>
      </c>
      <c r="CM263" s="12">
        <v>24.3277068455601</v>
      </c>
      <c r="CN263" s="12">
        <v>26.4787395041676</v>
      </c>
      <c r="CO263" s="12">
        <v>27.6406052236878</v>
      </c>
    </row>
    <row r="264">
      <c r="B264" s="11" t="s">
        <v>118</v>
      </c>
      <c r="C264" s="12">
        <v>47.7848518986333</v>
      </c>
      <c r="D264" s="12"/>
      <c r="E264" s="12">
        <v>48.0426764668386</v>
      </c>
      <c r="F264" s="12">
        <v>48.1382744204643</v>
      </c>
      <c r="G264" s="12"/>
      <c r="H264" s="12">
        <v>42.7371806717882</v>
      </c>
      <c r="I264" s="12">
        <v>42.4690185606559</v>
      </c>
      <c r="J264" s="12">
        <v>55.25528304046</v>
      </c>
      <c r="K264" s="12">
        <v>50.971161774627</v>
      </c>
      <c r="L264" s="12"/>
      <c r="M264" s="12">
        <v>50.8462450578639</v>
      </c>
      <c r="N264" s="12">
        <v>48.7502251747575</v>
      </c>
      <c r="O264" s="12">
        <v>34.9971040168989</v>
      </c>
      <c r="P264" s="12">
        <v>41.0213297820895</v>
      </c>
      <c r="Q264" s="12">
        <v>41.9993234678083</v>
      </c>
      <c r="R264" s="12"/>
      <c r="S264" s="12">
        <v>49.737851643375</v>
      </c>
      <c r="T264" s="12">
        <v>45.1584456543346</v>
      </c>
      <c r="U264" s="12"/>
      <c r="V264" s="12">
        <v>43.6023107957206</v>
      </c>
      <c r="W264" s="12">
        <v>52.2774509382917</v>
      </c>
      <c r="X264" s="12">
        <v>42.3764143899217</v>
      </c>
      <c r="Y264" s="12">
        <v>54.0102386997485</v>
      </c>
      <c r="Z264" s="12"/>
      <c r="AA264" s="12">
        <v>49.5927634602176</v>
      </c>
      <c r="AB264" s="12">
        <v>52.5474523465202</v>
      </c>
      <c r="AC264" s="12">
        <v>58.3073944731248</v>
      </c>
      <c r="AD264" s="12">
        <v>42.3417337244204</v>
      </c>
      <c r="AE264" s="12">
        <v>28.5575809795632</v>
      </c>
      <c r="AF264" s="12">
        <v>43.8798520042909</v>
      </c>
      <c r="AG264" s="12">
        <v>51.5378775253226</v>
      </c>
      <c r="AH264" s="12">
        <v>32.9300175556032</v>
      </c>
      <c r="AI264" s="12">
        <v>45.0036781196734</v>
      </c>
      <c r="AJ264" s="12">
        <v>40.3451940912845</v>
      </c>
      <c r="AK264" s="12"/>
      <c r="AL264" s="12">
        <v>45.5194986356738</v>
      </c>
      <c r="AM264" s="12">
        <v>54.356791889585</v>
      </c>
      <c r="AN264" s="12">
        <v>39.2679590515973</v>
      </c>
      <c r="AO264" s="12">
        <v>48.2796911109858</v>
      </c>
      <c r="AP264" s="12"/>
      <c r="AQ264" s="12">
        <v>49.1868491645266</v>
      </c>
      <c r="AR264" s="12">
        <v>46.4881720764576</v>
      </c>
      <c r="AS264" s="12">
        <v>51.6030073140532</v>
      </c>
      <c r="AT264" s="12">
        <v>43.5866263097144</v>
      </c>
      <c r="AU264" s="12"/>
      <c r="AV264" s="12">
        <v>52.728262260456</v>
      </c>
      <c r="AW264" s="12">
        <v>48.4869221256799</v>
      </c>
      <c r="AX264" s="12">
        <v>44.0707629323019</v>
      </c>
      <c r="AY264" s="12">
        <v>38.8366069501403</v>
      </c>
      <c r="AZ264" s="12"/>
      <c r="BA264" s="12">
        <v>39.1035705919753</v>
      </c>
      <c r="BB264" s="12">
        <v>44.107770679525</v>
      </c>
      <c r="BC264" s="12">
        <v>57.5823098808841</v>
      </c>
      <c r="BD264" s="12"/>
      <c r="BE264" s="12">
        <v>39.6539548949552</v>
      </c>
      <c r="BF264" s="12">
        <v>57.6875026815842</v>
      </c>
      <c r="BG264" s="12">
        <v>32.0756431222905</v>
      </c>
      <c r="BH264" s="12"/>
      <c r="BI264" s="12">
        <v>48.0559706844743</v>
      </c>
      <c r="BJ264" s="12">
        <v>44.2808930014418</v>
      </c>
      <c r="BK264" s="12"/>
      <c r="BL264" s="12">
        <v>46.0871593166824</v>
      </c>
      <c r="BM264" s="12">
        <v>49.5452257565983</v>
      </c>
      <c r="BN264" s="12">
        <v>47.4551749454757</v>
      </c>
      <c r="BO264" s="12"/>
      <c r="BP264" s="12">
        <v>49.1936109975311</v>
      </c>
      <c r="BQ264" s="12">
        <v>47.3233765786847</v>
      </c>
      <c r="BR264" s="12">
        <v>47.8217649163911</v>
      </c>
      <c r="BS264" s="12">
        <v>45.6913052483947</v>
      </c>
      <c r="BT264" s="12"/>
      <c r="BU264" s="12">
        <v>47.2333176923349</v>
      </c>
      <c r="BV264" s="12">
        <v>50.740025545258</v>
      </c>
      <c r="BW264" s="12">
        <v>45.3156405102752</v>
      </c>
      <c r="BX264" s="12">
        <v>46.741534580991</v>
      </c>
      <c r="BY264" s="12">
        <v>51.4211264363004</v>
      </c>
      <c r="BZ264" s="12">
        <v>45.009138660651</v>
      </c>
      <c r="CA264" s="12">
        <v>47.1389609613993</v>
      </c>
      <c r="CB264" s="12">
        <v>52.9369686838796</v>
      </c>
      <c r="CC264" s="12">
        <v>46.3465163091939</v>
      </c>
      <c r="CD264" s="12"/>
      <c r="CE264" s="12">
        <v>46.6351529937989</v>
      </c>
      <c r="CF264" s="12">
        <v>39.7605879884713</v>
      </c>
      <c r="CG264" s="12">
        <v>42.8480850101394</v>
      </c>
      <c r="CH264" s="12">
        <v>31.1904072925666</v>
      </c>
      <c r="CI264" s="12">
        <v>45.0569975014793</v>
      </c>
      <c r="CJ264" s="12">
        <v>42.2176132225645</v>
      </c>
      <c r="CK264" s="12">
        <v>47.1483083087918</v>
      </c>
      <c r="CL264" s="12">
        <v>45.2181427368054</v>
      </c>
      <c r="CM264" s="12">
        <v>47.5406958570775</v>
      </c>
      <c r="CN264" s="12">
        <v>43.8340705595505</v>
      </c>
      <c r="CO264" s="12">
        <v>38.5533659573756</v>
      </c>
    </row>
    <row r="265">
      <c r="B265" s="11" t="s">
        <v>119</v>
      </c>
      <c r="C265" s="12">
        <v>10.9905665744944</v>
      </c>
      <c r="D265" s="12"/>
      <c r="E265" s="12">
        <v>10.0820295499804</v>
      </c>
      <c r="F265" s="12">
        <v>12.0254487166323</v>
      </c>
      <c r="G265" s="12"/>
      <c r="H265" s="12">
        <v>13.491204449255</v>
      </c>
      <c r="I265" s="12">
        <v>12.2705775053124</v>
      </c>
      <c r="J265" s="12">
        <v>10.1577546682379</v>
      </c>
      <c r="K265" s="12">
        <v>8.12246340340319</v>
      </c>
      <c r="L265" s="12"/>
      <c r="M265" s="12">
        <v>11.0618249051218</v>
      </c>
      <c r="N265" s="12">
        <v>10.9995123044274</v>
      </c>
      <c r="O265" s="12">
        <v>5.02489572027236</v>
      </c>
      <c r="P265" s="12">
        <v>18.0079307805048</v>
      </c>
      <c r="Q265" s="12">
        <v>10.1760008747082</v>
      </c>
      <c r="R265" s="12"/>
      <c r="S265" s="12">
        <v>8.85808473468205</v>
      </c>
      <c r="T265" s="12">
        <v>13.8583414602908</v>
      </c>
      <c r="U265" s="12"/>
      <c r="V265" s="12">
        <v>13.2591585317531</v>
      </c>
      <c r="W265" s="12">
        <v>7.05200326362348</v>
      </c>
      <c r="X265" s="12">
        <v>12.8764526813578</v>
      </c>
      <c r="Y265" s="12">
        <v>11.1581827893261</v>
      </c>
      <c r="Z265" s="12"/>
      <c r="AA265" s="12">
        <v>10.2612078578122</v>
      </c>
      <c r="AB265" s="12">
        <v>11.9959853816401</v>
      </c>
      <c r="AC265" s="12">
        <v>10.8212496204069</v>
      </c>
      <c r="AD265" s="12">
        <v>11.6573598200771</v>
      </c>
      <c r="AE265" s="12">
        <v>6.6067117226276</v>
      </c>
      <c r="AF265" s="12">
        <v>3.24342666987761</v>
      </c>
      <c r="AG265" s="12">
        <v>11.3845527100346</v>
      </c>
      <c r="AH265" s="12">
        <v>22.8058653396819</v>
      </c>
      <c r="AI265" s="12">
        <v>8.9394455907419</v>
      </c>
      <c r="AJ265" s="12">
        <v>11.7294230743192</v>
      </c>
      <c r="AK265" s="12"/>
      <c r="AL265" s="12">
        <v>13.7167509305316</v>
      </c>
      <c r="AM265" s="12">
        <v>9.312118534995</v>
      </c>
      <c r="AN265" s="12">
        <v>12.4965680218077</v>
      </c>
      <c r="AO265" s="12">
        <v>4.84020066512597</v>
      </c>
      <c r="AP265" s="12"/>
      <c r="AQ265" s="12">
        <v>8.39899720300533</v>
      </c>
      <c r="AR265" s="12">
        <v>12.3686434307458</v>
      </c>
      <c r="AS265" s="12">
        <v>9.45465840094967</v>
      </c>
      <c r="AT265" s="12">
        <v>15.4027171072673</v>
      </c>
      <c r="AU265" s="12"/>
      <c r="AV265" s="12">
        <v>10.2039130441825</v>
      </c>
      <c r="AW265" s="12">
        <v>12.1373151421499</v>
      </c>
      <c r="AX265" s="12">
        <v>6.46897830856574</v>
      </c>
      <c r="AY265" s="12">
        <v>15.8359594215411</v>
      </c>
      <c r="AZ265" s="12"/>
      <c r="BA265" s="12">
        <v>11.6027172639962</v>
      </c>
      <c r="BB265" s="12">
        <v>15.9714631826916</v>
      </c>
      <c r="BC265" s="12">
        <v>8.71918085058606</v>
      </c>
      <c r="BD265" s="12"/>
      <c r="BE265" s="12">
        <v>13.1303930087443</v>
      </c>
      <c r="BF265" s="12">
        <v>8.29246809230202</v>
      </c>
      <c r="BG265" s="12">
        <v>14.7690989798302</v>
      </c>
      <c r="BH265" s="12"/>
      <c r="BI265" s="12">
        <v>10.8577292237</v>
      </c>
      <c r="BJ265" s="12">
        <v>12.7073661527735</v>
      </c>
      <c r="BK265" s="12"/>
      <c r="BL265" s="12">
        <v>11.7185642975992</v>
      </c>
      <c r="BM265" s="12">
        <v>10.2808044860661</v>
      </c>
      <c r="BN265" s="12">
        <v>11.1147600572954</v>
      </c>
      <c r="BO265" s="12"/>
      <c r="BP265" s="12">
        <v>11.6923817460029</v>
      </c>
      <c r="BQ265" s="12">
        <v>12.0272548952131</v>
      </c>
      <c r="BR265" s="12">
        <v>8.98164489400163</v>
      </c>
      <c r="BS265" s="12">
        <v>13.2833224776835</v>
      </c>
      <c r="BT265" s="12"/>
      <c r="BU265" s="12">
        <v>13.932975036178</v>
      </c>
      <c r="BV265" s="12">
        <v>7.87847236935295</v>
      </c>
      <c r="BW265" s="12">
        <v>13.4747118421592</v>
      </c>
      <c r="BX265" s="12">
        <v>13.4122150466762</v>
      </c>
      <c r="BY265" s="12">
        <v>9.07302371334686</v>
      </c>
      <c r="BZ265" s="12">
        <v>13.1996015214635</v>
      </c>
      <c r="CA265" s="12">
        <v>8.76095741786498</v>
      </c>
      <c r="CB265" s="12">
        <v>7.41376584065598</v>
      </c>
      <c r="CC265" s="12">
        <v>10.3098453176141</v>
      </c>
      <c r="CD265" s="12"/>
      <c r="CE265" s="12">
        <v>10.8937262748656</v>
      </c>
      <c r="CF265" s="12">
        <v>10.1400152706411</v>
      </c>
      <c r="CG265" s="12">
        <v>11.5599375917627</v>
      </c>
      <c r="CH265" s="12">
        <v>14.0895979799623</v>
      </c>
      <c r="CI265" s="12">
        <v>11.1039653056304</v>
      </c>
      <c r="CJ265" s="12">
        <v>11.5375709467953</v>
      </c>
      <c r="CK265" s="12">
        <v>10.9183321266548</v>
      </c>
      <c r="CL265" s="12">
        <v>11.3227725595924</v>
      </c>
      <c r="CM265" s="12">
        <v>10.9254249921854</v>
      </c>
      <c r="CN265" s="12">
        <v>11.0178065030166</v>
      </c>
      <c r="CO265" s="12">
        <v>12.176493219019</v>
      </c>
    </row>
    <row r="266">
      <c r="B266" s="11" t="s">
        <v>120</v>
      </c>
      <c r="C266" s="12">
        <v>6.98352279839324</v>
      </c>
      <c r="D266" s="12"/>
      <c r="E266" s="12">
        <v>7.29144228698033</v>
      </c>
      <c r="F266" s="12">
        <v>6.26747726973489</v>
      </c>
      <c r="G266" s="12"/>
      <c r="H266" s="12">
        <v>9.7100856235205</v>
      </c>
      <c r="I266" s="12">
        <v>8.87202173872162</v>
      </c>
      <c r="J266" s="12">
        <v>3.60627317683667</v>
      </c>
      <c r="K266" s="12">
        <v>5.57917393958215</v>
      </c>
      <c r="L266" s="12"/>
      <c r="M266" s="12">
        <v>6.27151203232165</v>
      </c>
      <c r="N266" s="12">
        <v>6.8980364761139</v>
      </c>
      <c r="O266" s="12">
        <v>6.7323089502913</v>
      </c>
      <c r="P266" s="12">
        <v>7.15109401620378</v>
      </c>
      <c r="Q266" s="12">
        <v>7.14920268289432</v>
      </c>
      <c r="R266" s="12"/>
      <c r="S266" s="12">
        <v>6.69165301775664</v>
      </c>
      <c r="T266" s="12">
        <v>7.37603110078805</v>
      </c>
      <c r="U266" s="12"/>
      <c r="V266" s="12">
        <v>9.74951370627859</v>
      </c>
      <c r="W266" s="12">
        <v>4.94718083050629</v>
      </c>
      <c r="X266" s="12">
        <v>8.15272539296586</v>
      </c>
      <c r="Y266" s="12">
        <v>4.34620365695721</v>
      </c>
      <c r="Z266" s="12"/>
      <c r="AA266" s="12">
        <v>7.43336391381903</v>
      </c>
      <c r="AB266" s="12">
        <v>4.75257601325869</v>
      </c>
      <c r="AC266" s="12">
        <v>6.65806255693896</v>
      </c>
      <c r="AD266" s="12">
        <v>6.27934222115803</v>
      </c>
      <c r="AE266" s="12">
        <v>5.77111212831076</v>
      </c>
      <c r="AF266" s="12">
        <v>6.6532390480986</v>
      </c>
      <c r="AG266" s="12">
        <v>6.93479991852304</v>
      </c>
      <c r="AH266" s="12">
        <v>7.40998017100925</v>
      </c>
      <c r="AI266" s="12">
        <v>6.8377141831883</v>
      </c>
      <c r="AJ266" s="12">
        <v>6.81282749096226</v>
      </c>
      <c r="AK266" s="12"/>
      <c r="AL266" s="12">
        <v>8.45791456574055</v>
      </c>
      <c r="AM266" s="12">
        <v>4.83058207654488</v>
      </c>
      <c r="AN266" s="12">
        <v>8.62039379498342</v>
      </c>
      <c r="AO266" s="12">
        <v>3.76641677470266</v>
      </c>
      <c r="AP266" s="12"/>
      <c r="AQ266" s="12">
        <v>6.86980810250813</v>
      </c>
      <c r="AR266" s="12">
        <v>7.86428604756053</v>
      </c>
      <c r="AS266" s="12">
        <v>5.73061818429371</v>
      </c>
      <c r="AT266" s="12">
        <v>6.97275346765155</v>
      </c>
      <c r="AU266" s="12"/>
      <c r="AV266" s="12">
        <v>5.70532143557115</v>
      </c>
      <c r="AW266" s="12">
        <v>6.98129643655591</v>
      </c>
      <c r="AX266" s="12">
        <v>6.83229286829069</v>
      </c>
      <c r="AY266" s="12">
        <v>7.63306712713144</v>
      </c>
      <c r="AZ266" s="12"/>
      <c r="BA266" s="12">
        <v>8.19730281430914</v>
      </c>
      <c r="BB266" s="12">
        <v>8.80924289834942</v>
      </c>
      <c r="BC266" s="12">
        <v>5.17463194016997</v>
      </c>
      <c r="BD266" s="12"/>
      <c r="BE266" s="12">
        <v>6.85868643567241</v>
      </c>
      <c r="BF266" s="12">
        <v>5.65744874703763</v>
      </c>
      <c r="BG266" s="12">
        <v>11.2517197518365</v>
      </c>
      <c r="BH266" s="12"/>
      <c r="BI266" s="12">
        <v>6.48265183399801</v>
      </c>
      <c r="BJ266" s="12">
        <v>13.4568155530556</v>
      </c>
      <c r="BK266" s="12"/>
      <c r="BL266" s="12">
        <v>5.69401401976041</v>
      </c>
      <c r="BM266" s="12">
        <v>8.87453713221654</v>
      </c>
      <c r="BN266" s="12">
        <v>6.52221638390832</v>
      </c>
      <c r="BO266" s="12"/>
      <c r="BP266" s="12">
        <v>6.20112107739367</v>
      </c>
      <c r="BQ266" s="12">
        <v>3.35489865446161</v>
      </c>
      <c r="BR266" s="12">
        <v>9.32329884167994</v>
      </c>
      <c r="BS266" s="12">
        <v>6.78765101207098</v>
      </c>
      <c r="BT266" s="12"/>
      <c r="BU266" s="12">
        <v>4.9911871517742</v>
      </c>
      <c r="BV266" s="12">
        <v>8.8760691780117</v>
      </c>
      <c r="BW266" s="12">
        <v>4.47208663193732</v>
      </c>
      <c r="BX266" s="12">
        <v>7.15005482004448</v>
      </c>
      <c r="BY266" s="12">
        <v>1.07473994851294</v>
      </c>
      <c r="BZ266" s="12">
        <v>6.55225502626335</v>
      </c>
      <c r="CA266" s="12">
        <v>9.74737386942009</v>
      </c>
      <c r="CB266" s="12">
        <v>8.51159953918091</v>
      </c>
      <c r="CC266" s="12">
        <v>9.03533080245826</v>
      </c>
      <c r="CD266" s="12"/>
      <c r="CE266" s="12">
        <v>6.81721821792783</v>
      </c>
      <c r="CF266" s="12">
        <v>6.15812680135097</v>
      </c>
      <c r="CG266" s="12">
        <v>7.34224477982695</v>
      </c>
      <c r="CH266" s="12">
        <v>8.68906599002544</v>
      </c>
      <c r="CI266" s="12">
        <v>6.91846384816007</v>
      </c>
      <c r="CJ266" s="12">
        <v>7.97951321729149</v>
      </c>
      <c r="CK266" s="12">
        <v>6.65406381560003</v>
      </c>
      <c r="CL266" s="12">
        <v>7.15116570767658</v>
      </c>
      <c r="CM266" s="12">
        <v>6.57505590420543</v>
      </c>
      <c r="CN266" s="12">
        <v>6.98466614398114</v>
      </c>
      <c r="CO266" s="12">
        <v>8.43863662974933</v>
      </c>
    </row>
    <row r="267">
      <c r="B267" s="11"/>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row>
    <row r="268">
      <c r="B268" s="11" t="s">
        <v>121</v>
      </c>
      <c r="C268" s="13">
        <f>C262+C263</f>
        <v>34.24105873</v>
      </c>
      <c r="D268" s="12"/>
      <c r="E268" s="13">
        <f t="shared" ref="E268:BC268" si="30">E262+E263</f>
        <v>34.5838517</v>
      </c>
      <c r="F268" s="13">
        <f t="shared" si="30"/>
        <v>33.56879959</v>
      </c>
      <c r="G268" s="13">
        <f t="shared" si="30"/>
        <v>0</v>
      </c>
      <c r="H268" s="13">
        <f t="shared" si="30"/>
        <v>34.06152926</v>
      </c>
      <c r="I268" s="13">
        <f t="shared" si="30"/>
        <v>36.3883822</v>
      </c>
      <c r="J268" s="13">
        <f t="shared" si="30"/>
        <v>30.98068911</v>
      </c>
      <c r="K268" s="13">
        <f t="shared" si="30"/>
        <v>35.32720088</v>
      </c>
      <c r="L268" s="13">
        <f t="shared" si="30"/>
        <v>0</v>
      </c>
      <c r="M268" s="13">
        <f t="shared" si="30"/>
        <v>31.820418</v>
      </c>
      <c r="N268" s="13">
        <f t="shared" si="30"/>
        <v>33.35222604</v>
      </c>
      <c r="O268" s="13">
        <f t="shared" si="30"/>
        <v>53.24569131</v>
      </c>
      <c r="P268" s="13">
        <f t="shared" si="30"/>
        <v>33.81964542</v>
      </c>
      <c r="Q268" s="13">
        <f t="shared" si="30"/>
        <v>40.67547297</v>
      </c>
      <c r="R268" s="13">
        <f t="shared" si="30"/>
        <v>0</v>
      </c>
      <c r="S268" s="13">
        <f t="shared" si="30"/>
        <v>34.7124106</v>
      </c>
      <c r="T268" s="13">
        <f t="shared" si="30"/>
        <v>33.60718178</v>
      </c>
      <c r="U268" s="13">
        <f t="shared" si="30"/>
        <v>0</v>
      </c>
      <c r="V268" s="13">
        <f t="shared" si="30"/>
        <v>33.38901697</v>
      </c>
      <c r="W268" s="13">
        <f t="shared" si="30"/>
        <v>35.72336497</v>
      </c>
      <c r="X268" s="13">
        <f t="shared" si="30"/>
        <v>36.59440754</v>
      </c>
      <c r="Y268" s="13">
        <f t="shared" si="30"/>
        <v>30.48537485</v>
      </c>
      <c r="Z268" s="13">
        <f t="shared" si="30"/>
        <v>0</v>
      </c>
      <c r="AA268" s="13">
        <f t="shared" si="30"/>
        <v>32.71266477</v>
      </c>
      <c r="AB268" s="13">
        <f t="shared" si="30"/>
        <v>30.70398626</v>
      </c>
      <c r="AC268" s="13">
        <f t="shared" si="30"/>
        <v>24.21329335</v>
      </c>
      <c r="AD268" s="13">
        <f t="shared" si="30"/>
        <v>39.72156423</v>
      </c>
      <c r="AE268" s="13">
        <f t="shared" si="30"/>
        <v>59.06459517</v>
      </c>
      <c r="AF268" s="13">
        <f t="shared" si="30"/>
        <v>46.22348228</v>
      </c>
      <c r="AG268" s="13">
        <f t="shared" si="30"/>
        <v>30.14276985</v>
      </c>
      <c r="AH268" s="13">
        <f t="shared" si="30"/>
        <v>36.85413693</v>
      </c>
      <c r="AI268" s="13">
        <f t="shared" si="30"/>
        <v>39.21916211</v>
      </c>
      <c r="AJ268" s="13">
        <f t="shared" si="30"/>
        <v>41.11255534</v>
      </c>
      <c r="AK268" s="13">
        <f t="shared" si="30"/>
        <v>0</v>
      </c>
      <c r="AL268" s="13">
        <f t="shared" si="30"/>
        <v>32.30583587</v>
      </c>
      <c r="AM268" s="13">
        <f t="shared" si="30"/>
        <v>31.5005075</v>
      </c>
      <c r="AN268" s="13">
        <f t="shared" si="30"/>
        <v>39.61507913</v>
      </c>
      <c r="AO268" s="13">
        <f t="shared" si="30"/>
        <v>43.11369145</v>
      </c>
      <c r="AP268" s="13">
        <f t="shared" si="30"/>
        <v>0</v>
      </c>
      <c r="AQ268" s="13">
        <f t="shared" si="30"/>
        <v>35.54434553</v>
      </c>
      <c r="AR268" s="13">
        <f t="shared" si="30"/>
        <v>33.27889845</v>
      </c>
      <c r="AS268" s="13">
        <f t="shared" si="30"/>
        <v>33.2117161</v>
      </c>
      <c r="AT268" s="13">
        <f t="shared" si="30"/>
        <v>34.03790312</v>
      </c>
      <c r="AU268" s="13">
        <f t="shared" si="30"/>
        <v>0</v>
      </c>
      <c r="AV268" s="13">
        <f t="shared" si="30"/>
        <v>31.36250326</v>
      </c>
      <c r="AW268" s="13">
        <f t="shared" si="30"/>
        <v>32.3944663</v>
      </c>
      <c r="AX268" s="13">
        <f t="shared" si="30"/>
        <v>42.62796589</v>
      </c>
      <c r="AY268" s="13">
        <f t="shared" si="30"/>
        <v>37.6943665</v>
      </c>
      <c r="AZ268" s="13">
        <f t="shared" si="30"/>
        <v>0</v>
      </c>
      <c r="BA268" s="13">
        <f t="shared" si="30"/>
        <v>41.09640933</v>
      </c>
      <c r="BB268" s="13">
        <f t="shared" si="30"/>
        <v>31.11152324</v>
      </c>
      <c r="BC268" s="13">
        <f t="shared" si="30"/>
        <v>28.52387733</v>
      </c>
      <c r="BD268" s="13"/>
      <c r="BE268" s="13">
        <f t="shared" ref="BE268:BN268" si="31">BE262+BE263</f>
        <v>40.35696566</v>
      </c>
      <c r="BF268" s="13">
        <f t="shared" si="31"/>
        <v>28.36258048</v>
      </c>
      <c r="BG268" s="13">
        <f t="shared" si="31"/>
        <v>41.90353815</v>
      </c>
      <c r="BH268" s="13">
        <f t="shared" si="31"/>
        <v>0</v>
      </c>
      <c r="BI268" s="13">
        <f t="shared" si="31"/>
        <v>34.60364826</v>
      </c>
      <c r="BJ268" s="13">
        <f t="shared" si="31"/>
        <v>29.55492529</v>
      </c>
      <c r="BK268" s="13">
        <f t="shared" si="31"/>
        <v>0</v>
      </c>
      <c r="BL268" s="13">
        <f t="shared" si="31"/>
        <v>36.50026237</v>
      </c>
      <c r="BM268" s="13">
        <f t="shared" si="31"/>
        <v>31.29943263</v>
      </c>
      <c r="BN268" s="13">
        <f t="shared" si="31"/>
        <v>34.90784861</v>
      </c>
      <c r="BO268" s="13"/>
      <c r="BP268" s="13">
        <f t="shared" ref="BP268:CO268" si="32">BP262+BP263</f>
        <v>32.91288618</v>
      </c>
      <c r="BQ268" s="13">
        <f t="shared" si="32"/>
        <v>37.29446987</v>
      </c>
      <c r="BR268" s="13">
        <f t="shared" si="32"/>
        <v>33.87329135</v>
      </c>
      <c r="BS268" s="13">
        <f t="shared" si="32"/>
        <v>34.23772126</v>
      </c>
      <c r="BT268" s="13">
        <f t="shared" si="32"/>
        <v>0</v>
      </c>
      <c r="BU268" s="13">
        <f t="shared" si="32"/>
        <v>33.84252012</v>
      </c>
      <c r="BV268" s="13">
        <f t="shared" si="32"/>
        <v>32.50543291</v>
      </c>
      <c r="BW268" s="13">
        <f t="shared" si="32"/>
        <v>36.73756102</v>
      </c>
      <c r="BX268" s="13">
        <f t="shared" si="32"/>
        <v>32.69619555</v>
      </c>
      <c r="BY268" s="13">
        <f t="shared" si="32"/>
        <v>38.4311099</v>
      </c>
      <c r="BZ268" s="13">
        <f t="shared" si="32"/>
        <v>35.23900479</v>
      </c>
      <c r="CA268" s="13">
        <f t="shared" si="32"/>
        <v>34.35270775</v>
      </c>
      <c r="CB268" s="13">
        <f t="shared" si="32"/>
        <v>31.13766594</v>
      </c>
      <c r="CC268" s="13">
        <f t="shared" si="32"/>
        <v>34.30830757</v>
      </c>
      <c r="CD268" s="13">
        <f t="shared" si="32"/>
        <v>0</v>
      </c>
      <c r="CE268" s="13">
        <f t="shared" si="32"/>
        <v>35.65390251</v>
      </c>
      <c r="CF268" s="13">
        <f t="shared" si="32"/>
        <v>43.94126994</v>
      </c>
      <c r="CG268" s="13">
        <f t="shared" si="32"/>
        <v>38.24973262</v>
      </c>
      <c r="CH268" s="13">
        <f t="shared" si="32"/>
        <v>46.03092874</v>
      </c>
      <c r="CI268" s="13">
        <f t="shared" si="32"/>
        <v>36.92057334</v>
      </c>
      <c r="CJ268" s="13">
        <f t="shared" si="32"/>
        <v>38.26530261</v>
      </c>
      <c r="CK268" s="13">
        <f t="shared" si="32"/>
        <v>35.27929575</v>
      </c>
      <c r="CL268" s="13">
        <f t="shared" si="32"/>
        <v>36.307919</v>
      </c>
      <c r="CM268" s="13">
        <f t="shared" si="32"/>
        <v>34.95882325</v>
      </c>
      <c r="CN268" s="13">
        <f t="shared" si="32"/>
        <v>38.16345679</v>
      </c>
      <c r="CO268" s="13">
        <f t="shared" si="32"/>
        <v>40.83150419</v>
      </c>
    </row>
    <row r="269">
      <c r="B269" s="11" t="s">
        <v>122</v>
      </c>
      <c r="C269" s="13">
        <f>C265+C266</f>
        <v>17.97408937</v>
      </c>
      <c r="D269" s="12"/>
      <c r="E269" s="13">
        <f t="shared" ref="E269:BC269" si="33">E265+E266</f>
        <v>17.37347184</v>
      </c>
      <c r="F269" s="13">
        <f t="shared" si="33"/>
        <v>18.29292599</v>
      </c>
      <c r="G269" s="13">
        <f t="shared" si="33"/>
        <v>0</v>
      </c>
      <c r="H269" s="13">
        <f t="shared" si="33"/>
        <v>23.20129007</v>
      </c>
      <c r="I269" s="13">
        <f t="shared" si="33"/>
        <v>21.14259924</v>
      </c>
      <c r="J269" s="13">
        <f t="shared" si="33"/>
        <v>13.76402785</v>
      </c>
      <c r="K269" s="13">
        <f t="shared" si="33"/>
        <v>13.70163734</v>
      </c>
      <c r="L269" s="13">
        <f t="shared" si="33"/>
        <v>0</v>
      </c>
      <c r="M269" s="13">
        <f t="shared" si="33"/>
        <v>17.33333694</v>
      </c>
      <c r="N269" s="13">
        <f t="shared" si="33"/>
        <v>17.89754878</v>
      </c>
      <c r="O269" s="13">
        <f t="shared" si="33"/>
        <v>11.75720467</v>
      </c>
      <c r="P269" s="13">
        <f t="shared" si="33"/>
        <v>25.1590248</v>
      </c>
      <c r="Q269" s="13">
        <f t="shared" si="33"/>
        <v>17.32520356</v>
      </c>
      <c r="R269" s="13">
        <f t="shared" si="33"/>
        <v>0</v>
      </c>
      <c r="S269" s="13">
        <f t="shared" si="33"/>
        <v>15.54973775</v>
      </c>
      <c r="T269" s="13">
        <f t="shared" si="33"/>
        <v>21.23437256</v>
      </c>
      <c r="U269" s="13">
        <f t="shared" si="33"/>
        <v>0</v>
      </c>
      <c r="V269" s="13">
        <f t="shared" si="33"/>
        <v>23.00867224</v>
      </c>
      <c r="W269" s="13">
        <f t="shared" si="33"/>
        <v>11.99918409</v>
      </c>
      <c r="X269" s="13">
        <f t="shared" si="33"/>
        <v>21.02917807</v>
      </c>
      <c r="Y269" s="13">
        <f t="shared" si="33"/>
        <v>15.50438645</v>
      </c>
      <c r="Z269" s="13">
        <f t="shared" si="33"/>
        <v>0</v>
      </c>
      <c r="AA269" s="13">
        <f t="shared" si="33"/>
        <v>17.69457177</v>
      </c>
      <c r="AB269" s="13">
        <f t="shared" si="33"/>
        <v>16.74856139</v>
      </c>
      <c r="AC269" s="13">
        <f t="shared" si="33"/>
        <v>17.47931218</v>
      </c>
      <c r="AD269" s="13">
        <f t="shared" si="33"/>
        <v>17.93670204</v>
      </c>
      <c r="AE269" s="13">
        <f t="shared" si="33"/>
        <v>12.37782385</v>
      </c>
      <c r="AF269" s="13">
        <f t="shared" si="33"/>
        <v>9.896665718</v>
      </c>
      <c r="AG269" s="13">
        <f t="shared" si="33"/>
        <v>18.31935263</v>
      </c>
      <c r="AH269" s="13">
        <f t="shared" si="33"/>
        <v>30.21584551</v>
      </c>
      <c r="AI269" s="13">
        <f t="shared" si="33"/>
        <v>15.77715977</v>
      </c>
      <c r="AJ269" s="13">
        <f t="shared" si="33"/>
        <v>18.54225057</v>
      </c>
      <c r="AK269" s="13">
        <f t="shared" si="33"/>
        <v>0</v>
      </c>
      <c r="AL269" s="13">
        <f t="shared" si="33"/>
        <v>22.1746655</v>
      </c>
      <c r="AM269" s="13">
        <f t="shared" si="33"/>
        <v>14.14270061</v>
      </c>
      <c r="AN269" s="13">
        <f t="shared" si="33"/>
        <v>21.11696182</v>
      </c>
      <c r="AO269" s="13">
        <f t="shared" si="33"/>
        <v>8.60661744</v>
      </c>
      <c r="AP269" s="13">
        <f t="shared" si="33"/>
        <v>0</v>
      </c>
      <c r="AQ269" s="13">
        <f t="shared" si="33"/>
        <v>15.26880531</v>
      </c>
      <c r="AR269" s="13">
        <f t="shared" si="33"/>
        <v>20.23292948</v>
      </c>
      <c r="AS269" s="13">
        <f t="shared" si="33"/>
        <v>15.18527659</v>
      </c>
      <c r="AT269" s="13">
        <f t="shared" si="33"/>
        <v>22.37547057</v>
      </c>
      <c r="AU269" s="13">
        <f t="shared" si="33"/>
        <v>0</v>
      </c>
      <c r="AV269" s="13">
        <f t="shared" si="33"/>
        <v>15.90923448</v>
      </c>
      <c r="AW269" s="13">
        <f t="shared" si="33"/>
        <v>19.11861158</v>
      </c>
      <c r="AX269" s="13">
        <f t="shared" si="33"/>
        <v>13.30127118</v>
      </c>
      <c r="AY269" s="13">
        <f t="shared" si="33"/>
        <v>23.46902655</v>
      </c>
      <c r="AZ269" s="13">
        <f t="shared" si="33"/>
        <v>0</v>
      </c>
      <c r="BA269" s="13">
        <f t="shared" si="33"/>
        <v>19.80002008</v>
      </c>
      <c r="BB269" s="13">
        <f t="shared" si="33"/>
        <v>24.78070608</v>
      </c>
      <c r="BC269" s="13">
        <f t="shared" si="33"/>
        <v>13.89381279</v>
      </c>
      <c r="BD269" s="13"/>
      <c r="BE269" s="13">
        <f t="shared" ref="BE269:BN269" si="34">BE265+BE266</f>
        <v>19.98907944</v>
      </c>
      <c r="BF269" s="13">
        <f t="shared" si="34"/>
        <v>13.94991684</v>
      </c>
      <c r="BG269" s="13">
        <f t="shared" si="34"/>
        <v>26.02081873</v>
      </c>
      <c r="BH269" s="13">
        <f t="shared" si="34"/>
        <v>0</v>
      </c>
      <c r="BI269" s="13">
        <f t="shared" si="34"/>
        <v>17.34038106</v>
      </c>
      <c r="BJ269" s="13">
        <f t="shared" si="34"/>
        <v>26.16418171</v>
      </c>
      <c r="BK269" s="13">
        <f t="shared" si="34"/>
        <v>0</v>
      </c>
      <c r="BL269" s="13">
        <f t="shared" si="34"/>
        <v>17.41257832</v>
      </c>
      <c r="BM269" s="13">
        <f t="shared" si="34"/>
        <v>19.15534162</v>
      </c>
      <c r="BN269" s="13">
        <f t="shared" si="34"/>
        <v>17.63697644</v>
      </c>
      <c r="BO269" s="13"/>
      <c r="BP269" s="13">
        <f t="shared" ref="BP269:CO269" si="35">BP265+BP266</f>
        <v>17.89350282</v>
      </c>
      <c r="BQ269" s="13">
        <f t="shared" si="35"/>
        <v>15.38215355</v>
      </c>
      <c r="BR269" s="13">
        <f t="shared" si="35"/>
        <v>18.30494374</v>
      </c>
      <c r="BS269" s="13">
        <f t="shared" si="35"/>
        <v>20.07097349</v>
      </c>
      <c r="BT269" s="13">
        <f t="shared" si="35"/>
        <v>0</v>
      </c>
      <c r="BU269" s="13">
        <f t="shared" si="35"/>
        <v>18.92416219</v>
      </c>
      <c r="BV269" s="13">
        <f t="shared" si="35"/>
        <v>16.75454155</v>
      </c>
      <c r="BW269" s="13">
        <f t="shared" si="35"/>
        <v>17.94679847</v>
      </c>
      <c r="BX269" s="13">
        <f t="shared" si="35"/>
        <v>20.56226987</v>
      </c>
      <c r="BY269" s="13">
        <f t="shared" si="35"/>
        <v>10.14776366</v>
      </c>
      <c r="BZ269" s="13">
        <f t="shared" si="35"/>
        <v>19.75185655</v>
      </c>
      <c r="CA269" s="13">
        <f t="shared" si="35"/>
        <v>18.50833129</v>
      </c>
      <c r="CB269" s="13">
        <f t="shared" si="35"/>
        <v>15.92536538</v>
      </c>
      <c r="CC269" s="13">
        <f t="shared" si="35"/>
        <v>19.34517612</v>
      </c>
      <c r="CD269" s="13">
        <f t="shared" si="35"/>
        <v>0</v>
      </c>
      <c r="CE269" s="13">
        <f t="shared" si="35"/>
        <v>17.71094449</v>
      </c>
      <c r="CF269" s="13">
        <f t="shared" si="35"/>
        <v>16.29814207</v>
      </c>
      <c r="CG269" s="13">
        <f t="shared" si="35"/>
        <v>18.90218237</v>
      </c>
      <c r="CH269" s="13">
        <f t="shared" si="35"/>
        <v>22.77866397</v>
      </c>
      <c r="CI269" s="13">
        <f t="shared" si="35"/>
        <v>18.02242915</v>
      </c>
      <c r="CJ269" s="13">
        <f t="shared" si="35"/>
        <v>19.51708416</v>
      </c>
      <c r="CK269" s="13">
        <f t="shared" si="35"/>
        <v>17.57239594</v>
      </c>
      <c r="CL269" s="13">
        <f t="shared" si="35"/>
        <v>18.47393827</v>
      </c>
      <c r="CM269" s="13">
        <f t="shared" si="35"/>
        <v>17.5004809</v>
      </c>
      <c r="CN269" s="13">
        <f t="shared" si="35"/>
        <v>18.00247265</v>
      </c>
      <c r="CO269" s="13">
        <f t="shared" si="35"/>
        <v>20.61512985</v>
      </c>
    </row>
    <row r="270">
      <c r="B270" s="11" t="s">
        <v>123</v>
      </c>
      <c r="C270" s="14">
        <f>round(C268-C269,0)</f>
        <v>16</v>
      </c>
      <c r="D270" s="6"/>
      <c r="E270" s="14">
        <f t="shared" ref="E270:BC270" si="36">round(E268-E269,0)</f>
        <v>17</v>
      </c>
      <c r="F270" s="14">
        <f t="shared" si="36"/>
        <v>15</v>
      </c>
      <c r="G270" s="14">
        <f t="shared" si="36"/>
        <v>0</v>
      </c>
      <c r="H270" s="14">
        <f t="shared" si="36"/>
        <v>11</v>
      </c>
      <c r="I270" s="14">
        <f t="shared" si="36"/>
        <v>15</v>
      </c>
      <c r="J270" s="14">
        <f t="shared" si="36"/>
        <v>17</v>
      </c>
      <c r="K270" s="14">
        <f t="shared" si="36"/>
        <v>22</v>
      </c>
      <c r="L270" s="14">
        <f t="shared" si="36"/>
        <v>0</v>
      </c>
      <c r="M270" s="14">
        <f t="shared" si="36"/>
        <v>14</v>
      </c>
      <c r="N270" s="14">
        <f t="shared" si="36"/>
        <v>15</v>
      </c>
      <c r="O270" s="14">
        <f t="shared" si="36"/>
        <v>41</v>
      </c>
      <c r="P270" s="14">
        <f t="shared" si="36"/>
        <v>9</v>
      </c>
      <c r="Q270" s="14">
        <f t="shared" si="36"/>
        <v>23</v>
      </c>
      <c r="R270" s="14">
        <f t="shared" si="36"/>
        <v>0</v>
      </c>
      <c r="S270" s="14">
        <f t="shared" si="36"/>
        <v>19</v>
      </c>
      <c r="T270" s="14">
        <f t="shared" si="36"/>
        <v>12</v>
      </c>
      <c r="U270" s="14">
        <f t="shared" si="36"/>
        <v>0</v>
      </c>
      <c r="V270" s="14">
        <f t="shared" si="36"/>
        <v>10</v>
      </c>
      <c r="W270" s="14">
        <f t="shared" si="36"/>
        <v>24</v>
      </c>
      <c r="X270" s="14">
        <f t="shared" si="36"/>
        <v>16</v>
      </c>
      <c r="Y270" s="14">
        <f t="shared" si="36"/>
        <v>15</v>
      </c>
      <c r="Z270" s="14">
        <f t="shared" si="36"/>
        <v>0</v>
      </c>
      <c r="AA270" s="14">
        <f t="shared" si="36"/>
        <v>15</v>
      </c>
      <c r="AB270" s="14">
        <f t="shared" si="36"/>
        <v>14</v>
      </c>
      <c r="AC270" s="14">
        <f t="shared" si="36"/>
        <v>7</v>
      </c>
      <c r="AD270" s="14">
        <f t="shared" si="36"/>
        <v>22</v>
      </c>
      <c r="AE270" s="14">
        <f t="shared" si="36"/>
        <v>47</v>
      </c>
      <c r="AF270" s="14">
        <f t="shared" si="36"/>
        <v>36</v>
      </c>
      <c r="AG270" s="14">
        <f t="shared" si="36"/>
        <v>12</v>
      </c>
      <c r="AH270" s="14">
        <f t="shared" si="36"/>
        <v>7</v>
      </c>
      <c r="AI270" s="14">
        <f t="shared" si="36"/>
        <v>23</v>
      </c>
      <c r="AJ270" s="14">
        <f t="shared" si="36"/>
        <v>23</v>
      </c>
      <c r="AK270" s="14">
        <f t="shared" si="36"/>
        <v>0</v>
      </c>
      <c r="AL270" s="14">
        <f t="shared" si="36"/>
        <v>10</v>
      </c>
      <c r="AM270" s="14">
        <f t="shared" si="36"/>
        <v>17</v>
      </c>
      <c r="AN270" s="14">
        <f t="shared" si="36"/>
        <v>18</v>
      </c>
      <c r="AO270" s="14">
        <f t="shared" si="36"/>
        <v>35</v>
      </c>
      <c r="AP270" s="14">
        <f t="shared" si="36"/>
        <v>0</v>
      </c>
      <c r="AQ270" s="14">
        <f t="shared" si="36"/>
        <v>20</v>
      </c>
      <c r="AR270" s="14">
        <f t="shared" si="36"/>
        <v>13</v>
      </c>
      <c r="AS270" s="14">
        <f t="shared" si="36"/>
        <v>18</v>
      </c>
      <c r="AT270" s="14">
        <f t="shared" si="36"/>
        <v>12</v>
      </c>
      <c r="AU270" s="14">
        <f t="shared" si="36"/>
        <v>0</v>
      </c>
      <c r="AV270" s="14">
        <f t="shared" si="36"/>
        <v>15</v>
      </c>
      <c r="AW270" s="14">
        <f t="shared" si="36"/>
        <v>13</v>
      </c>
      <c r="AX270" s="14">
        <f t="shared" si="36"/>
        <v>29</v>
      </c>
      <c r="AY270" s="14">
        <f t="shared" si="36"/>
        <v>14</v>
      </c>
      <c r="AZ270" s="14">
        <f t="shared" si="36"/>
        <v>0</v>
      </c>
      <c r="BA270" s="14">
        <f t="shared" si="36"/>
        <v>21</v>
      </c>
      <c r="BB270" s="14">
        <f t="shared" si="36"/>
        <v>6</v>
      </c>
      <c r="BC270" s="14">
        <f t="shared" si="36"/>
        <v>15</v>
      </c>
      <c r="BD270" s="14"/>
      <c r="BE270" s="14">
        <f t="shared" ref="BE270:BN270" si="37">round(BE268-BE269,0)</f>
        <v>20</v>
      </c>
      <c r="BF270" s="14">
        <f t="shared" si="37"/>
        <v>14</v>
      </c>
      <c r="BG270" s="14">
        <f t="shared" si="37"/>
        <v>16</v>
      </c>
      <c r="BH270" s="14">
        <f t="shared" si="37"/>
        <v>0</v>
      </c>
      <c r="BI270" s="14">
        <f t="shared" si="37"/>
        <v>17</v>
      </c>
      <c r="BJ270" s="14">
        <f t="shared" si="37"/>
        <v>3</v>
      </c>
      <c r="BK270" s="14">
        <f t="shared" si="37"/>
        <v>0</v>
      </c>
      <c r="BL270" s="14">
        <f t="shared" si="37"/>
        <v>19</v>
      </c>
      <c r="BM270" s="14">
        <f t="shared" si="37"/>
        <v>12</v>
      </c>
      <c r="BN270" s="14">
        <f t="shared" si="37"/>
        <v>17</v>
      </c>
      <c r="BO270" s="14"/>
      <c r="BP270" s="14">
        <f t="shared" ref="BP270:CO270" si="38">round(BP268-BP269,0)</f>
        <v>15</v>
      </c>
      <c r="BQ270" s="14">
        <f t="shared" si="38"/>
        <v>22</v>
      </c>
      <c r="BR270" s="14">
        <f t="shared" si="38"/>
        <v>16</v>
      </c>
      <c r="BS270" s="14">
        <f t="shared" si="38"/>
        <v>14</v>
      </c>
      <c r="BT270" s="14">
        <f t="shared" si="38"/>
        <v>0</v>
      </c>
      <c r="BU270" s="14">
        <f t="shared" si="38"/>
        <v>15</v>
      </c>
      <c r="BV270" s="14">
        <f t="shared" si="38"/>
        <v>16</v>
      </c>
      <c r="BW270" s="14">
        <f t="shared" si="38"/>
        <v>19</v>
      </c>
      <c r="BX270" s="14">
        <f t="shared" si="38"/>
        <v>12</v>
      </c>
      <c r="BY270" s="14">
        <f t="shared" si="38"/>
        <v>28</v>
      </c>
      <c r="BZ270" s="14">
        <f t="shared" si="38"/>
        <v>15</v>
      </c>
      <c r="CA270" s="14">
        <f t="shared" si="38"/>
        <v>16</v>
      </c>
      <c r="CB270" s="14">
        <f t="shared" si="38"/>
        <v>15</v>
      </c>
      <c r="CC270" s="14">
        <f t="shared" si="38"/>
        <v>15</v>
      </c>
      <c r="CD270" s="14">
        <f t="shared" si="38"/>
        <v>0</v>
      </c>
      <c r="CE270" s="14">
        <f t="shared" si="38"/>
        <v>18</v>
      </c>
      <c r="CF270" s="14">
        <f t="shared" si="38"/>
        <v>28</v>
      </c>
      <c r="CG270" s="14">
        <f t="shared" si="38"/>
        <v>19</v>
      </c>
      <c r="CH270" s="14">
        <f t="shared" si="38"/>
        <v>23</v>
      </c>
      <c r="CI270" s="14">
        <f t="shared" si="38"/>
        <v>19</v>
      </c>
      <c r="CJ270" s="14">
        <f t="shared" si="38"/>
        <v>19</v>
      </c>
      <c r="CK270" s="14">
        <f t="shared" si="38"/>
        <v>18</v>
      </c>
      <c r="CL270" s="14">
        <f t="shared" si="38"/>
        <v>18</v>
      </c>
      <c r="CM270" s="14">
        <f t="shared" si="38"/>
        <v>17</v>
      </c>
      <c r="CN270" s="14">
        <f t="shared" si="38"/>
        <v>20</v>
      </c>
      <c r="CO270" s="14">
        <f t="shared" si="38"/>
        <v>20</v>
      </c>
    </row>
    <row r="271">
      <c r="A271" s="4"/>
      <c r="B271" s="5"/>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row>
    <row r="272">
      <c r="A272" s="10" t="s">
        <v>124</v>
      </c>
      <c r="B272" s="11" t="s">
        <v>116</v>
      </c>
      <c r="C272" s="12">
        <v>13.4333172069021</v>
      </c>
      <c r="D272" s="12"/>
      <c r="E272" s="12">
        <v>17.0521553895439</v>
      </c>
      <c r="F272" s="12">
        <v>9.63065893982219</v>
      </c>
      <c r="G272" s="12"/>
      <c r="H272" s="12">
        <v>10.5014184835924</v>
      </c>
      <c r="I272" s="12">
        <v>15.2314434337035</v>
      </c>
      <c r="J272" s="12">
        <v>12.4019824784893</v>
      </c>
      <c r="K272" s="12">
        <v>15.5354929018463</v>
      </c>
      <c r="L272" s="12"/>
      <c r="M272" s="12">
        <v>12.2815883953381</v>
      </c>
      <c r="N272" s="12">
        <v>9.55707575977258</v>
      </c>
      <c r="O272" s="12">
        <v>26.863212219908</v>
      </c>
      <c r="P272" s="12">
        <v>11.0702518239585</v>
      </c>
      <c r="Q272" s="12">
        <v>15.8774051331034</v>
      </c>
      <c r="R272" s="12"/>
      <c r="S272" s="12">
        <v>14.5504823673601</v>
      </c>
      <c r="T272" s="12">
        <v>11.9210289837578</v>
      </c>
      <c r="U272" s="12"/>
      <c r="V272" s="12">
        <v>15.523573133864</v>
      </c>
      <c r="W272" s="12">
        <v>18.5021941642928</v>
      </c>
      <c r="X272" s="12">
        <v>10.1840922340153</v>
      </c>
      <c r="Y272" s="12">
        <v>9.06778975840297</v>
      </c>
      <c r="Z272" s="12"/>
      <c r="AA272" s="12">
        <v>16.1873706363247</v>
      </c>
      <c r="AB272" s="12">
        <v>7.41637721554449</v>
      </c>
      <c r="AC272" s="12">
        <v>11.861334649256</v>
      </c>
      <c r="AD272" s="12">
        <v>7.91267241895347</v>
      </c>
      <c r="AE272" s="12">
        <v>29.274319979451</v>
      </c>
      <c r="AF272" s="12">
        <v>24.6732491188125</v>
      </c>
      <c r="AG272" s="12">
        <v>9.35238849490622</v>
      </c>
      <c r="AH272" s="12">
        <v>12.4480594111926</v>
      </c>
      <c r="AI272" s="12">
        <v>18.3767934855917</v>
      </c>
      <c r="AJ272" s="12">
        <v>14.0978512530972</v>
      </c>
      <c r="AK272" s="12"/>
      <c r="AL272" s="12">
        <v>11.4914302667914</v>
      </c>
      <c r="AM272" s="12">
        <v>12.8014920307896</v>
      </c>
      <c r="AN272" s="12">
        <v>14.641309250652</v>
      </c>
      <c r="AO272" s="12">
        <v>18.6717576711425</v>
      </c>
      <c r="AP272" s="12"/>
      <c r="AQ272" s="12">
        <v>18.7333306795111</v>
      </c>
      <c r="AR272" s="12">
        <v>14.7403816077572</v>
      </c>
      <c r="AS272" s="12">
        <v>10.2783858797648</v>
      </c>
      <c r="AT272" s="12">
        <v>8.78036721576735</v>
      </c>
      <c r="AU272" s="12"/>
      <c r="AV272" s="12">
        <v>12.429987914387</v>
      </c>
      <c r="AW272" s="12">
        <v>12.0945752302968</v>
      </c>
      <c r="AX272" s="12">
        <v>18.4777154518721</v>
      </c>
      <c r="AY272" s="12">
        <v>11.8730843945607</v>
      </c>
      <c r="AZ272" s="12"/>
      <c r="BA272" s="12">
        <v>15.6137176836824</v>
      </c>
      <c r="BB272" s="12">
        <v>11.1378815945904</v>
      </c>
      <c r="BC272" s="12">
        <v>12.0594725284006</v>
      </c>
      <c r="BD272" s="12"/>
      <c r="BE272" s="12">
        <v>14.6551099768629</v>
      </c>
      <c r="BF272" s="12">
        <v>11.5286751095711</v>
      </c>
      <c r="BG272" s="12">
        <v>11.1491836045998</v>
      </c>
      <c r="BH272" s="12"/>
      <c r="BI272" s="12">
        <v>12.9677053128979</v>
      </c>
      <c r="BJ272" s="12">
        <v>19.4857926897365</v>
      </c>
      <c r="BK272" s="12"/>
      <c r="BL272" s="12">
        <v>9.74702047331653</v>
      </c>
      <c r="BM272" s="12">
        <v>10.7851976993603</v>
      </c>
      <c r="BN272" s="12">
        <v>15.1787668191924</v>
      </c>
      <c r="BO272" s="12"/>
      <c r="BP272" s="12">
        <v>10.9023891997513</v>
      </c>
      <c r="BQ272" s="12">
        <v>16.2008502146324</v>
      </c>
      <c r="BR272" s="12">
        <v>15.6559527012154</v>
      </c>
      <c r="BS272" s="12">
        <v>10.8820487833981</v>
      </c>
      <c r="BT272" s="12"/>
      <c r="BU272" s="12">
        <v>11.1684576359205</v>
      </c>
      <c r="BV272" s="12">
        <v>20.4421719544217</v>
      </c>
      <c r="BW272" s="12">
        <v>17.4776641201605</v>
      </c>
      <c r="BX272" s="12">
        <v>9.46834063210997</v>
      </c>
      <c r="BY272" s="12">
        <v>13.6210469034513</v>
      </c>
      <c r="BZ272" s="12">
        <v>11.7944690546018</v>
      </c>
      <c r="CA272" s="12">
        <v>13.6669846091467</v>
      </c>
      <c r="CB272" s="12">
        <v>10.3996195537304</v>
      </c>
      <c r="CC272" s="12">
        <v>14.6080614244448</v>
      </c>
      <c r="CD272" s="12"/>
      <c r="CE272" s="12">
        <v>14.0404477957933</v>
      </c>
      <c r="CF272" s="12">
        <v>20.430387024697</v>
      </c>
      <c r="CG272" s="12">
        <v>14.885691677299</v>
      </c>
      <c r="CH272" s="12">
        <v>15.8750258451226</v>
      </c>
      <c r="CI272" s="12">
        <v>14.7060115892675</v>
      </c>
      <c r="CJ272" s="12">
        <v>14.6698057987226</v>
      </c>
      <c r="CK272" s="12">
        <v>13.9205670363641</v>
      </c>
      <c r="CL272" s="12">
        <v>14.3182102055503</v>
      </c>
      <c r="CM272" s="12">
        <v>13.4815566273875</v>
      </c>
      <c r="CN272" s="12">
        <v>14.986243765126</v>
      </c>
      <c r="CO272" s="12">
        <v>15.9156489890307</v>
      </c>
    </row>
    <row r="273">
      <c r="B273" s="11" t="s">
        <v>117</v>
      </c>
      <c r="C273" s="12">
        <v>31.4816429357398</v>
      </c>
      <c r="D273" s="12"/>
      <c r="E273" s="12">
        <v>28.6013426531062</v>
      </c>
      <c r="F273" s="12">
        <v>34.6258914071448</v>
      </c>
      <c r="G273" s="12"/>
      <c r="H273" s="12">
        <v>28.5464299286781</v>
      </c>
      <c r="I273" s="12">
        <v>27.6707773965586</v>
      </c>
      <c r="J273" s="12">
        <v>31.8881224891988</v>
      </c>
      <c r="K273" s="12">
        <v>37.4148338927499</v>
      </c>
      <c r="L273" s="12"/>
      <c r="M273" s="12">
        <v>30.3833501795114</v>
      </c>
      <c r="N273" s="12">
        <v>37.732259524343</v>
      </c>
      <c r="O273" s="12">
        <v>32.8866681807858</v>
      </c>
      <c r="P273" s="12">
        <v>33.1092610025888</v>
      </c>
      <c r="Q273" s="12">
        <v>34.7709036893012</v>
      </c>
      <c r="R273" s="12"/>
      <c r="S273" s="12">
        <v>31.8463518522371</v>
      </c>
      <c r="T273" s="12">
        <v>30.9879424348502</v>
      </c>
      <c r="U273" s="12"/>
      <c r="V273" s="12">
        <v>24.1022415499451</v>
      </c>
      <c r="W273" s="12">
        <v>32.869265446831</v>
      </c>
      <c r="X273" s="12">
        <v>32.2366170582822</v>
      </c>
      <c r="Y273" s="12">
        <v>37.0559022341783</v>
      </c>
      <c r="Z273" s="12"/>
      <c r="AA273" s="12">
        <v>27.65495971865</v>
      </c>
      <c r="AB273" s="12">
        <v>33.9499268167414</v>
      </c>
      <c r="AC273" s="12">
        <v>31.2272244154266</v>
      </c>
      <c r="AD273" s="12">
        <v>41.926132428018</v>
      </c>
      <c r="AE273" s="12">
        <v>32.5045836617921</v>
      </c>
      <c r="AF273" s="12">
        <v>34.3258094883639</v>
      </c>
      <c r="AG273" s="12">
        <v>31.0270348104683</v>
      </c>
      <c r="AH273" s="12">
        <v>35.0859466764338</v>
      </c>
      <c r="AI273" s="12">
        <v>31.0882668238</v>
      </c>
      <c r="AJ273" s="12">
        <v>37.582422789986</v>
      </c>
      <c r="AK273" s="12"/>
      <c r="AL273" s="12">
        <v>26.4958805942898</v>
      </c>
      <c r="AM273" s="12">
        <v>32.9412047367772</v>
      </c>
      <c r="AN273" s="12">
        <v>30.6456041262183</v>
      </c>
      <c r="AO273" s="12">
        <v>44.0966699732334</v>
      </c>
      <c r="AP273" s="12"/>
      <c r="AQ273" s="12">
        <v>29.7463135566714</v>
      </c>
      <c r="AR273" s="12">
        <v>27.0269002189552</v>
      </c>
      <c r="AS273" s="12">
        <v>33.8897199021615</v>
      </c>
      <c r="AT273" s="12">
        <v>35.59228712048</v>
      </c>
      <c r="AU273" s="12"/>
      <c r="AV273" s="12">
        <v>31.1290626502579</v>
      </c>
      <c r="AW273" s="12">
        <v>29.443602865916</v>
      </c>
      <c r="AX273" s="12">
        <v>34.2354237273881</v>
      </c>
      <c r="AY273" s="12">
        <v>35.595510468379</v>
      </c>
      <c r="AZ273" s="12"/>
      <c r="BA273" s="12">
        <v>35.1889985402715</v>
      </c>
      <c r="BB273" s="12">
        <v>26.0939801959862</v>
      </c>
      <c r="BC273" s="12">
        <v>29.6417711896617</v>
      </c>
      <c r="BD273" s="12"/>
      <c r="BE273" s="12">
        <v>33.8687652014058</v>
      </c>
      <c r="BF273" s="12">
        <v>29.3070665193949</v>
      </c>
      <c r="BG273" s="12">
        <v>25.7184019936142</v>
      </c>
      <c r="BH273" s="12"/>
      <c r="BI273" s="12">
        <v>31.2632208772495</v>
      </c>
      <c r="BJ273" s="12">
        <v>34.3209049282853</v>
      </c>
      <c r="BK273" s="12"/>
      <c r="BL273" s="12">
        <v>35.7753943557137</v>
      </c>
      <c r="BM273" s="12">
        <v>29.8255063495377</v>
      </c>
      <c r="BN273" s="12">
        <v>31.2478330134823</v>
      </c>
      <c r="BO273" s="12"/>
      <c r="BP273" s="12">
        <v>32.4297424805253</v>
      </c>
      <c r="BQ273" s="12">
        <v>31.4489334206414</v>
      </c>
      <c r="BR273" s="12">
        <v>29.5449265083518</v>
      </c>
      <c r="BS273" s="12">
        <v>33.062535424145</v>
      </c>
      <c r="BT273" s="12"/>
      <c r="BU273" s="12">
        <v>33.1082970478967</v>
      </c>
      <c r="BV273" s="12">
        <v>27.1644865216448</v>
      </c>
      <c r="BW273" s="12">
        <v>26.3187880357374</v>
      </c>
      <c r="BX273" s="12">
        <v>33.0460298246392</v>
      </c>
      <c r="BY273" s="12">
        <v>41.8143954456979</v>
      </c>
      <c r="BZ273" s="12">
        <v>33.0731882902008</v>
      </c>
      <c r="CA273" s="12">
        <v>30.879747950268</v>
      </c>
      <c r="CB273" s="12">
        <v>31.1475286089555</v>
      </c>
      <c r="CC273" s="12">
        <v>29.5108576676437</v>
      </c>
      <c r="CD273" s="12"/>
      <c r="CE273" s="12">
        <v>32.4185832892593</v>
      </c>
      <c r="CF273" s="12">
        <v>32.7477669003768</v>
      </c>
      <c r="CG273" s="12">
        <v>33.5310291736186</v>
      </c>
      <c r="CH273" s="12">
        <v>35.1382572620937</v>
      </c>
      <c r="CI273" s="12">
        <v>34.3612171477219</v>
      </c>
      <c r="CJ273" s="12">
        <v>32.8319597717727</v>
      </c>
      <c r="CK273" s="12">
        <v>32.3747130505196</v>
      </c>
      <c r="CL273" s="12">
        <v>32.9811777627833</v>
      </c>
      <c r="CM273" s="12">
        <v>32.3550860674676</v>
      </c>
      <c r="CN273" s="12">
        <v>34.2437741146085</v>
      </c>
      <c r="CO273" s="12">
        <v>33.2832996514413</v>
      </c>
    </row>
    <row r="274">
      <c r="B274" s="11" t="s">
        <v>118</v>
      </c>
      <c r="C274" s="12">
        <v>34.7754807585462</v>
      </c>
      <c r="D274" s="12"/>
      <c r="E274" s="12">
        <v>32.376553066844</v>
      </c>
      <c r="F274" s="12">
        <v>37.6188087363062</v>
      </c>
      <c r="G274" s="12"/>
      <c r="H274" s="12">
        <v>36.2360692538157</v>
      </c>
      <c r="I274" s="12">
        <v>34.5136473563619</v>
      </c>
      <c r="J274" s="12">
        <v>35.0638046080154</v>
      </c>
      <c r="K274" s="12">
        <v>33.3505461513348</v>
      </c>
      <c r="L274" s="12"/>
      <c r="M274" s="12">
        <v>35.9591634151731</v>
      </c>
      <c r="N274" s="12">
        <v>35.2450121045162</v>
      </c>
      <c r="O274" s="12">
        <v>24.1986846492478</v>
      </c>
      <c r="P274" s="12">
        <v>38.4458107790068</v>
      </c>
      <c r="Q274" s="12">
        <v>32.3788999230085</v>
      </c>
      <c r="R274" s="12"/>
      <c r="S274" s="12">
        <v>34.5447754021874</v>
      </c>
      <c r="T274" s="12">
        <v>35.0877828297053</v>
      </c>
      <c r="U274" s="12"/>
      <c r="V274" s="12">
        <v>32.9500853290409</v>
      </c>
      <c r="W274" s="12">
        <v>31.8324907400278</v>
      </c>
      <c r="X274" s="12">
        <v>38.267914183437</v>
      </c>
      <c r="Y274" s="12">
        <v>36.9586362177484</v>
      </c>
      <c r="Z274" s="12"/>
      <c r="AA274" s="12">
        <v>33.0639099917901</v>
      </c>
      <c r="AB274" s="12">
        <v>39.5678838162481</v>
      </c>
      <c r="AC274" s="12">
        <v>37.1166109930154</v>
      </c>
      <c r="AD274" s="12">
        <v>35.1516602673188</v>
      </c>
      <c r="AE274" s="12">
        <v>23.9785298624458</v>
      </c>
      <c r="AF274" s="12">
        <v>23.691354511023</v>
      </c>
      <c r="AG274" s="12">
        <v>35.4116418877569</v>
      </c>
      <c r="AH274" s="12">
        <v>39.616302714172</v>
      </c>
      <c r="AI274" s="12">
        <v>31.7492208409947</v>
      </c>
      <c r="AJ274" s="12">
        <v>33.3323178574813</v>
      </c>
      <c r="AK274" s="12"/>
      <c r="AL274" s="12">
        <v>35.489193691946</v>
      </c>
      <c r="AM274" s="12">
        <v>36.2683913517474</v>
      </c>
      <c r="AN274" s="12">
        <v>35.5866721578317</v>
      </c>
      <c r="AO274" s="12">
        <v>25.1273212929969</v>
      </c>
      <c r="AP274" s="12"/>
      <c r="AQ274" s="12">
        <v>31.2999368769441</v>
      </c>
      <c r="AR274" s="12">
        <v>33.8570013554374</v>
      </c>
      <c r="AS274" s="12">
        <v>38.7709420694584</v>
      </c>
      <c r="AT274" s="12">
        <v>36.106366721352</v>
      </c>
      <c r="AU274" s="12"/>
      <c r="AV274" s="12">
        <v>36.6916934152902</v>
      </c>
      <c r="AW274" s="12">
        <v>35.0360286591607</v>
      </c>
      <c r="AX274" s="12">
        <v>31.1299677344299</v>
      </c>
      <c r="AY274" s="12">
        <v>34.3021800129505</v>
      </c>
      <c r="AZ274" s="12"/>
      <c r="BA274" s="12">
        <v>29.5756303311674</v>
      </c>
      <c r="BB274" s="12">
        <v>33.7280443635185</v>
      </c>
      <c r="BC274" s="12">
        <v>40.2309271928713</v>
      </c>
      <c r="BD274" s="12"/>
      <c r="BE274" s="12">
        <v>31.102718376796</v>
      </c>
      <c r="BF274" s="12">
        <v>40.2290024360351</v>
      </c>
      <c r="BG274" s="12">
        <v>36.6287672299665</v>
      </c>
      <c r="BH274" s="12"/>
      <c r="BI274" s="12">
        <v>35.8057716205642</v>
      </c>
      <c r="BJ274" s="12">
        <v>21.3827597760015</v>
      </c>
      <c r="BK274" s="12"/>
      <c r="BL274" s="12">
        <v>28.7361784936015</v>
      </c>
      <c r="BM274" s="12">
        <v>35.9458343615345</v>
      </c>
      <c r="BN274" s="12">
        <v>35.5442524538167</v>
      </c>
      <c r="BO274" s="12"/>
      <c r="BP274" s="12">
        <v>34.4628872065746</v>
      </c>
      <c r="BQ274" s="12">
        <v>36.2086109349935</v>
      </c>
      <c r="BR274" s="12">
        <v>34.0675365012595</v>
      </c>
      <c r="BS274" s="12">
        <v>34.7937196098123</v>
      </c>
      <c r="BT274" s="12"/>
      <c r="BU274" s="12">
        <v>34.1037830064315</v>
      </c>
      <c r="BV274" s="12">
        <v>35.5122738551227</v>
      </c>
      <c r="BW274" s="12">
        <v>38.2177910138547</v>
      </c>
      <c r="BX274" s="12">
        <v>31.3329826540506</v>
      </c>
      <c r="BY274" s="12">
        <v>32.1490613030829</v>
      </c>
      <c r="BZ274" s="12">
        <v>37.027311139198</v>
      </c>
      <c r="CA274" s="12">
        <v>32.3364119471041</v>
      </c>
      <c r="CB274" s="12">
        <v>35.1414595851324</v>
      </c>
      <c r="CC274" s="12">
        <v>35.5678717689962</v>
      </c>
      <c r="CD274" s="12"/>
      <c r="CE274" s="12">
        <v>33.4430469902183</v>
      </c>
      <c r="CF274" s="12">
        <v>28.410673432957</v>
      </c>
      <c r="CG274" s="12">
        <v>30.2016880950044</v>
      </c>
      <c r="CH274" s="12">
        <v>26.8203967136319</v>
      </c>
      <c r="CI274" s="12">
        <v>29.2026886002251</v>
      </c>
      <c r="CJ274" s="12">
        <v>29.9582307721147</v>
      </c>
      <c r="CK274" s="12">
        <v>33.0721132850447</v>
      </c>
      <c r="CL274" s="12">
        <v>31.3626411535617</v>
      </c>
      <c r="CM274" s="12">
        <v>33.7866556916204</v>
      </c>
      <c r="CN274" s="12">
        <v>30.0886646077881</v>
      </c>
      <c r="CO274" s="12">
        <v>28.3702157038676</v>
      </c>
    </row>
    <row r="275">
      <c r="B275" s="11" t="s">
        <v>119</v>
      </c>
      <c r="C275" s="12">
        <v>13.8748281224446</v>
      </c>
      <c r="D275" s="12"/>
      <c r="E275" s="12">
        <v>14.9763877868392</v>
      </c>
      <c r="F275" s="12">
        <v>12.6943908307896</v>
      </c>
      <c r="G275" s="12"/>
      <c r="H275" s="12">
        <v>16.2102625741279</v>
      </c>
      <c r="I275" s="12">
        <v>15.2571109661588</v>
      </c>
      <c r="J275" s="12">
        <v>14.8940175997535</v>
      </c>
      <c r="K275" s="12">
        <v>9.47736336614438</v>
      </c>
      <c r="L275" s="12"/>
      <c r="M275" s="12">
        <v>15.5071786455672</v>
      </c>
      <c r="N275" s="12">
        <v>11.5794746068778</v>
      </c>
      <c r="O275" s="12">
        <v>9.34275953049419</v>
      </c>
      <c r="P275" s="12">
        <v>10.6297069898799</v>
      </c>
      <c r="Q275" s="12">
        <v>10.3353802069081</v>
      </c>
      <c r="R275" s="12"/>
      <c r="S275" s="12">
        <v>12.6914582782204</v>
      </c>
      <c r="T275" s="12">
        <v>15.4767365442133</v>
      </c>
      <c r="U275" s="12"/>
      <c r="V275" s="12">
        <v>19.2726403758535</v>
      </c>
      <c r="W275" s="12">
        <v>10.9008904970872</v>
      </c>
      <c r="X275" s="12">
        <v>12.3345651116068</v>
      </c>
      <c r="Y275" s="12">
        <v>13.0603514806729</v>
      </c>
      <c r="Z275" s="12"/>
      <c r="AA275" s="12">
        <v>15.967999577116</v>
      </c>
      <c r="AB275" s="12">
        <v>14.8366115237749</v>
      </c>
      <c r="AC275" s="12">
        <v>12.3538566656544</v>
      </c>
      <c r="AD275" s="12">
        <v>11.4050915434542</v>
      </c>
      <c r="AE275" s="12">
        <v>7.68017998069104</v>
      </c>
      <c r="AF275" s="12">
        <v>11.6721763688508</v>
      </c>
      <c r="AG275" s="12">
        <v>21.8438388710896</v>
      </c>
      <c r="AH275" s="12">
        <v>2.92635487578463</v>
      </c>
      <c r="AI275" s="12">
        <v>12.2443329050029</v>
      </c>
      <c r="AJ275" s="12">
        <v>8.90809266555641</v>
      </c>
      <c r="AK275" s="12"/>
      <c r="AL275" s="12">
        <v>19.440399844809</v>
      </c>
      <c r="AM275" s="12">
        <v>12.9192207082341</v>
      </c>
      <c r="AN275" s="12">
        <v>11.1745209939008</v>
      </c>
      <c r="AO275" s="12">
        <v>8.43839533607833</v>
      </c>
      <c r="AP275" s="12"/>
      <c r="AQ275" s="12">
        <v>13.4112798815637</v>
      </c>
      <c r="AR275" s="12">
        <v>17.1285580231467</v>
      </c>
      <c r="AS275" s="12">
        <v>11.9576033434552</v>
      </c>
      <c r="AT275" s="12">
        <v>13.6615951637189</v>
      </c>
      <c r="AU275" s="12"/>
      <c r="AV275" s="12">
        <v>14.4505919351275</v>
      </c>
      <c r="AW275" s="12">
        <v>16.8386898669396</v>
      </c>
      <c r="AX275" s="12">
        <v>9.53474225388041</v>
      </c>
      <c r="AY275" s="12">
        <v>11.5683142672134</v>
      </c>
      <c r="AZ275" s="12"/>
      <c r="BA275" s="12">
        <v>13.1837940573192</v>
      </c>
      <c r="BB275" s="12">
        <v>18.2296459844933</v>
      </c>
      <c r="BC275" s="12">
        <v>13.0982357785379</v>
      </c>
      <c r="BD275" s="12"/>
      <c r="BE275" s="12">
        <v>14.1453567153506</v>
      </c>
      <c r="BF275" s="12">
        <v>13.0812062156723</v>
      </c>
      <c r="BG275" s="12">
        <v>15.8191210445707</v>
      </c>
      <c r="BH275" s="12"/>
      <c r="BI275" s="12">
        <v>13.7065709332474</v>
      </c>
      <c r="BJ275" s="12">
        <v>16.0619984364779</v>
      </c>
      <c r="BK275" s="12"/>
      <c r="BL275" s="12">
        <v>18.3739720745038</v>
      </c>
      <c r="BM275" s="12">
        <v>17.6242383401985</v>
      </c>
      <c r="BN275" s="12">
        <v>11.5481356936563</v>
      </c>
      <c r="BO275" s="12"/>
      <c r="BP275" s="12">
        <v>15.2996557002763</v>
      </c>
      <c r="BQ275" s="12">
        <v>11.0780818548121</v>
      </c>
      <c r="BR275" s="12">
        <v>13.6277482941622</v>
      </c>
      <c r="BS275" s="12">
        <v>15.1637714160708</v>
      </c>
      <c r="BT275" s="12"/>
      <c r="BU275" s="12">
        <v>14.8376143490592</v>
      </c>
      <c r="BV275" s="12">
        <v>11.6896726168967</v>
      </c>
      <c r="BW275" s="12">
        <v>11.7462126116793</v>
      </c>
      <c r="BX275" s="12">
        <v>18.5133310940559</v>
      </c>
      <c r="BY275" s="12">
        <v>9.7281232340568</v>
      </c>
      <c r="BZ275" s="12">
        <v>13.0019347265</v>
      </c>
      <c r="CA275" s="12">
        <v>13.9647648831976</v>
      </c>
      <c r="CB275" s="12">
        <v>16.1727407228479</v>
      </c>
      <c r="CC275" s="12">
        <v>14.8045513036142</v>
      </c>
      <c r="CD275" s="12"/>
      <c r="CE275" s="12">
        <v>13.908194777373</v>
      </c>
      <c r="CF275" s="12">
        <v>12.5483931494752</v>
      </c>
      <c r="CG275" s="12">
        <v>14.3935095446069</v>
      </c>
      <c r="CH275" s="12">
        <v>13.9118251851333</v>
      </c>
      <c r="CI275" s="12">
        <v>14.9546865130585</v>
      </c>
      <c r="CJ275" s="12">
        <v>15.1682973167154</v>
      </c>
      <c r="CK275" s="12">
        <v>14.3151981686161</v>
      </c>
      <c r="CL275" s="12">
        <v>14.7314521890325</v>
      </c>
      <c r="CM275" s="12">
        <v>14.0759179567159</v>
      </c>
      <c r="CN275" s="12">
        <v>13.8296414090758</v>
      </c>
      <c r="CO275" s="12">
        <v>14.2380764704731</v>
      </c>
    </row>
    <row r="276">
      <c r="B276" s="11" t="s">
        <v>120</v>
      </c>
      <c r="C276" s="12">
        <v>6.43473097636708</v>
      </c>
      <c r="D276" s="12"/>
      <c r="E276" s="12">
        <v>6.99356110366655</v>
      </c>
      <c r="F276" s="12">
        <v>5.43025008593705</v>
      </c>
      <c r="G276" s="12"/>
      <c r="H276" s="12">
        <v>8.50581975978577</v>
      </c>
      <c r="I276" s="12">
        <v>7.32702084721695</v>
      </c>
      <c r="J276" s="12">
        <v>5.75207282454283</v>
      </c>
      <c r="K276" s="12">
        <v>4.22176368792449</v>
      </c>
      <c r="L276" s="12"/>
      <c r="M276" s="12">
        <v>5.86871936441</v>
      </c>
      <c r="N276" s="12">
        <v>5.88617800449031</v>
      </c>
      <c r="O276" s="12">
        <v>6.70867541956402</v>
      </c>
      <c r="P276" s="12">
        <v>6.74496940456578</v>
      </c>
      <c r="Q276" s="12">
        <v>6.63741104767861</v>
      </c>
      <c r="R276" s="12"/>
      <c r="S276" s="12">
        <v>6.36693209999474</v>
      </c>
      <c r="T276" s="12">
        <v>6.52650920747327</v>
      </c>
      <c r="U276" s="12"/>
      <c r="V276" s="12">
        <v>8.15145961129634</v>
      </c>
      <c r="W276" s="12">
        <v>5.89515915176089</v>
      </c>
      <c r="X276" s="12">
        <v>6.97681141265857</v>
      </c>
      <c r="Y276" s="12">
        <v>3.85732030899722</v>
      </c>
      <c r="Z276" s="12"/>
      <c r="AA276" s="12">
        <v>7.12576007611911</v>
      </c>
      <c r="AB276" s="12">
        <v>4.22920062769108</v>
      </c>
      <c r="AC276" s="12">
        <v>7.44097327664743</v>
      </c>
      <c r="AD276" s="12">
        <v>3.60444334225536</v>
      </c>
      <c r="AE276" s="12">
        <v>6.56238651561987</v>
      </c>
      <c r="AF276" s="12">
        <v>5.63741051294962</v>
      </c>
      <c r="AG276" s="12">
        <v>2.36509593577882</v>
      </c>
      <c r="AH276" s="12">
        <v>9.92333632241686</v>
      </c>
      <c r="AI276" s="12">
        <v>6.54138594461049</v>
      </c>
      <c r="AJ276" s="12">
        <v>6.07931543387898</v>
      </c>
      <c r="AK276" s="12"/>
      <c r="AL276" s="12">
        <v>7.08309560216354</v>
      </c>
      <c r="AM276" s="12">
        <v>5.06969117245148</v>
      </c>
      <c r="AN276" s="12">
        <v>7.95189347139691</v>
      </c>
      <c r="AO276" s="12">
        <v>3.66585572654877</v>
      </c>
      <c r="AP276" s="12"/>
      <c r="AQ276" s="12">
        <v>6.80913900530953</v>
      </c>
      <c r="AR276" s="12">
        <v>7.24715879470336</v>
      </c>
      <c r="AS276" s="12">
        <v>5.10334880515984</v>
      </c>
      <c r="AT276" s="12">
        <v>5.85938377868171</v>
      </c>
      <c r="AU276" s="12"/>
      <c r="AV276" s="12">
        <v>5.29866408493716</v>
      </c>
      <c r="AW276" s="12">
        <v>6.58710337768679</v>
      </c>
      <c r="AX276" s="12">
        <v>6.62215083242928</v>
      </c>
      <c r="AY276" s="12">
        <v>6.66091085689617</v>
      </c>
      <c r="AZ276" s="12"/>
      <c r="BA276" s="12">
        <v>6.43785938755924</v>
      </c>
      <c r="BB276" s="12">
        <v>10.8104478614114</v>
      </c>
      <c r="BC276" s="12">
        <v>4.96959331052831</v>
      </c>
      <c r="BD276" s="12"/>
      <c r="BE276" s="12">
        <v>6.22804972958452</v>
      </c>
      <c r="BF276" s="12">
        <v>5.85404971932638</v>
      </c>
      <c r="BG276" s="12">
        <v>10.6845261272486</v>
      </c>
      <c r="BH276" s="12"/>
      <c r="BI276" s="12">
        <v>6.25673125604087</v>
      </c>
      <c r="BJ276" s="12">
        <v>8.74854416949855</v>
      </c>
      <c r="BK276" s="12"/>
      <c r="BL276" s="12">
        <v>7.36743460286429</v>
      </c>
      <c r="BM276" s="12">
        <v>5.81922324936884</v>
      </c>
      <c r="BN276" s="12">
        <v>6.48101201985207</v>
      </c>
      <c r="BO276" s="12"/>
      <c r="BP276" s="12">
        <v>6.90532541287231</v>
      </c>
      <c r="BQ276" s="12">
        <v>5.0635235749204</v>
      </c>
      <c r="BR276" s="12">
        <v>7.10383599501088</v>
      </c>
      <c r="BS276" s="12">
        <v>6.09792476657352</v>
      </c>
      <c r="BT276" s="12"/>
      <c r="BU276" s="12">
        <v>6.78184796069188</v>
      </c>
      <c r="BV276" s="12">
        <v>5.19139505191395</v>
      </c>
      <c r="BW276" s="12">
        <v>6.23954421856791</v>
      </c>
      <c r="BX276" s="12">
        <v>7.63931579514414</v>
      </c>
      <c r="BY276" s="12">
        <v>2.68737311371104</v>
      </c>
      <c r="BZ276" s="12">
        <v>5.1030967894993</v>
      </c>
      <c r="CA276" s="12">
        <v>9.15209061028339</v>
      </c>
      <c r="CB276" s="12">
        <v>7.13865152933361</v>
      </c>
      <c r="CC276" s="12">
        <v>5.5086578353009</v>
      </c>
      <c r="CD276" s="12"/>
      <c r="CE276" s="12">
        <v>6.18972714735584</v>
      </c>
      <c r="CF276" s="12">
        <v>5.86277949249379</v>
      </c>
      <c r="CG276" s="12">
        <v>6.98808150947099</v>
      </c>
      <c r="CH276" s="12">
        <v>8.25449499401833</v>
      </c>
      <c r="CI276" s="12">
        <v>6.77539614972674</v>
      </c>
      <c r="CJ276" s="12">
        <v>7.37170634067438</v>
      </c>
      <c r="CK276" s="12">
        <v>6.31740845945529</v>
      </c>
      <c r="CL276" s="12">
        <v>6.60651868907191</v>
      </c>
      <c r="CM276" s="12">
        <v>6.30078365680838</v>
      </c>
      <c r="CN276" s="12">
        <v>6.85167610340134</v>
      </c>
      <c r="CO276" s="12">
        <v>8.19275918518705</v>
      </c>
    </row>
    <row r="277">
      <c r="B277" s="11"/>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row>
    <row r="278">
      <c r="B278" s="11" t="s">
        <v>121</v>
      </c>
      <c r="C278" s="13">
        <f>C272+C273</f>
        <v>44.91496014</v>
      </c>
      <c r="D278" s="12"/>
      <c r="E278" s="13">
        <f t="shared" ref="E278:BC278" si="39">E272+E273</f>
        <v>45.65349804</v>
      </c>
      <c r="F278" s="13">
        <f t="shared" si="39"/>
        <v>44.25655035</v>
      </c>
      <c r="G278" s="13">
        <f t="shared" si="39"/>
        <v>0</v>
      </c>
      <c r="H278" s="13">
        <f t="shared" si="39"/>
        <v>39.04784841</v>
      </c>
      <c r="I278" s="13">
        <f t="shared" si="39"/>
        <v>42.90222083</v>
      </c>
      <c r="J278" s="13">
        <f t="shared" si="39"/>
        <v>44.29010497</v>
      </c>
      <c r="K278" s="13">
        <f t="shared" si="39"/>
        <v>52.95032679</v>
      </c>
      <c r="L278" s="13">
        <f t="shared" si="39"/>
        <v>0</v>
      </c>
      <c r="M278" s="13">
        <f t="shared" si="39"/>
        <v>42.66493857</v>
      </c>
      <c r="N278" s="13">
        <f t="shared" si="39"/>
        <v>47.28933528</v>
      </c>
      <c r="O278" s="13">
        <f t="shared" si="39"/>
        <v>59.7498804</v>
      </c>
      <c r="P278" s="13">
        <f t="shared" si="39"/>
        <v>44.17951283</v>
      </c>
      <c r="Q278" s="13">
        <f t="shared" si="39"/>
        <v>50.64830882</v>
      </c>
      <c r="R278" s="13">
        <f t="shared" si="39"/>
        <v>0</v>
      </c>
      <c r="S278" s="13">
        <f t="shared" si="39"/>
        <v>46.39683422</v>
      </c>
      <c r="T278" s="13">
        <f t="shared" si="39"/>
        <v>42.90897142</v>
      </c>
      <c r="U278" s="13">
        <f t="shared" si="39"/>
        <v>0</v>
      </c>
      <c r="V278" s="13">
        <f t="shared" si="39"/>
        <v>39.62581468</v>
      </c>
      <c r="W278" s="13">
        <f t="shared" si="39"/>
        <v>51.37145961</v>
      </c>
      <c r="X278" s="13">
        <f t="shared" si="39"/>
        <v>42.42070929</v>
      </c>
      <c r="Y278" s="13">
        <f t="shared" si="39"/>
        <v>46.12369199</v>
      </c>
      <c r="Z278" s="13">
        <f t="shared" si="39"/>
        <v>0</v>
      </c>
      <c r="AA278" s="13">
        <f t="shared" si="39"/>
        <v>43.84233035</v>
      </c>
      <c r="AB278" s="13">
        <f t="shared" si="39"/>
        <v>41.36630403</v>
      </c>
      <c r="AC278" s="13">
        <f t="shared" si="39"/>
        <v>43.08855906</v>
      </c>
      <c r="AD278" s="13">
        <f t="shared" si="39"/>
        <v>49.83880485</v>
      </c>
      <c r="AE278" s="13">
        <f t="shared" si="39"/>
        <v>61.77890364</v>
      </c>
      <c r="AF278" s="13">
        <f t="shared" si="39"/>
        <v>58.99905861</v>
      </c>
      <c r="AG278" s="13">
        <f t="shared" si="39"/>
        <v>40.37942331</v>
      </c>
      <c r="AH278" s="13">
        <f t="shared" si="39"/>
        <v>47.53400609</v>
      </c>
      <c r="AI278" s="13">
        <f t="shared" si="39"/>
        <v>49.46506031</v>
      </c>
      <c r="AJ278" s="13">
        <f t="shared" si="39"/>
        <v>51.68027404</v>
      </c>
      <c r="AK278" s="13">
        <f t="shared" si="39"/>
        <v>0</v>
      </c>
      <c r="AL278" s="13">
        <f t="shared" si="39"/>
        <v>37.98731086</v>
      </c>
      <c r="AM278" s="13">
        <f t="shared" si="39"/>
        <v>45.74269677</v>
      </c>
      <c r="AN278" s="13">
        <f t="shared" si="39"/>
        <v>45.28691338</v>
      </c>
      <c r="AO278" s="13">
        <f t="shared" si="39"/>
        <v>62.76842764</v>
      </c>
      <c r="AP278" s="13">
        <f t="shared" si="39"/>
        <v>0</v>
      </c>
      <c r="AQ278" s="13">
        <f t="shared" si="39"/>
        <v>48.47964424</v>
      </c>
      <c r="AR278" s="13">
        <f t="shared" si="39"/>
        <v>41.76728183</v>
      </c>
      <c r="AS278" s="13">
        <f t="shared" si="39"/>
        <v>44.16810578</v>
      </c>
      <c r="AT278" s="13">
        <f t="shared" si="39"/>
        <v>44.37265434</v>
      </c>
      <c r="AU278" s="13">
        <f t="shared" si="39"/>
        <v>0</v>
      </c>
      <c r="AV278" s="13">
        <f t="shared" si="39"/>
        <v>43.55905056</v>
      </c>
      <c r="AW278" s="13">
        <f t="shared" si="39"/>
        <v>41.5381781</v>
      </c>
      <c r="AX278" s="13">
        <f t="shared" si="39"/>
        <v>52.71313918</v>
      </c>
      <c r="AY278" s="13">
        <f t="shared" si="39"/>
        <v>47.46859486</v>
      </c>
      <c r="AZ278" s="13">
        <f t="shared" si="39"/>
        <v>0</v>
      </c>
      <c r="BA278" s="13">
        <f t="shared" si="39"/>
        <v>50.80271622</v>
      </c>
      <c r="BB278" s="13">
        <f t="shared" si="39"/>
        <v>37.23186179</v>
      </c>
      <c r="BC278" s="13">
        <f t="shared" si="39"/>
        <v>41.70124372</v>
      </c>
      <c r="BD278" s="13"/>
      <c r="BE278" s="13">
        <f t="shared" ref="BE278:BN278" si="40">BE272+BE273</f>
        <v>48.52387518</v>
      </c>
      <c r="BF278" s="13">
        <f t="shared" si="40"/>
        <v>40.83574163</v>
      </c>
      <c r="BG278" s="13">
        <f t="shared" si="40"/>
        <v>36.8675856</v>
      </c>
      <c r="BH278" s="13">
        <f t="shared" si="40"/>
        <v>0</v>
      </c>
      <c r="BI278" s="13">
        <f t="shared" si="40"/>
        <v>44.23092619</v>
      </c>
      <c r="BJ278" s="13">
        <f t="shared" si="40"/>
        <v>53.80669762</v>
      </c>
      <c r="BK278" s="13">
        <f t="shared" si="40"/>
        <v>0</v>
      </c>
      <c r="BL278" s="13">
        <f t="shared" si="40"/>
        <v>45.52241483</v>
      </c>
      <c r="BM278" s="13">
        <f t="shared" si="40"/>
        <v>40.61070405</v>
      </c>
      <c r="BN278" s="13">
        <f t="shared" si="40"/>
        <v>46.42659983</v>
      </c>
      <c r="BO278" s="13"/>
      <c r="BP278" s="13">
        <f t="shared" ref="BP278:CO278" si="41">BP272+BP273</f>
        <v>43.33213168</v>
      </c>
      <c r="BQ278" s="13">
        <f t="shared" si="41"/>
        <v>47.64978364</v>
      </c>
      <c r="BR278" s="13">
        <f t="shared" si="41"/>
        <v>45.20087921</v>
      </c>
      <c r="BS278" s="13">
        <f t="shared" si="41"/>
        <v>43.94458421</v>
      </c>
      <c r="BT278" s="13">
        <f t="shared" si="41"/>
        <v>0</v>
      </c>
      <c r="BU278" s="13">
        <f t="shared" si="41"/>
        <v>44.27675468</v>
      </c>
      <c r="BV278" s="13">
        <f t="shared" si="41"/>
        <v>47.60665848</v>
      </c>
      <c r="BW278" s="13">
        <f t="shared" si="41"/>
        <v>43.79645216</v>
      </c>
      <c r="BX278" s="13">
        <f t="shared" si="41"/>
        <v>42.51437046</v>
      </c>
      <c r="BY278" s="13">
        <f t="shared" si="41"/>
        <v>55.43544235</v>
      </c>
      <c r="BZ278" s="13">
        <f t="shared" si="41"/>
        <v>44.86765734</v>
      </c>
      <c r="CA278" s="13">
        <f t="shared" si="41"/>
        <v>44.54673256</v>
      </c>
      <c r="CB278" s="13">
        <f t="shared" si="41"/>
        <v>41.54714816</v>
      </c>
      <c r="CC278" s="13">
        <f t="shared" si="41"/>
        <v>44.11891909</v>
      </c>
      <c r="CD278" s="13">
        <f t="shared" si="41"/>
        <v>0</v>
      </c>
      <c r="CE278" s="13">
        <f t="shared" si="41"/>
        <v>46.45903109</v>
      </c>
      <c r="CF278" s="13">
        <f t="shared" si="41"/>
        <v>53.17815393</v>
      </c>
      <c r="CG278" s="13">
        <f t="shared" si="41"/>
        <v>48.41672085</v>
      </c>
      <c r="CH278" s="13">
        <f t="shared" si="41"/>
        <v>51.01328311</v>
      </c>
      <c r="CI278" s="13">
        <f t="shared" si="41"/>
        <v>49.06722874</v>
      </c>
      <c r="CJ278" s="13">
        <f t="shared" si="41"/>
        <v>47.50176557</v>
      </c>
      <c r="CK278" s="13">
        <f t="shared" si="41"/>
        <v>46.29528009</v>
      </c>
      <c r="CL278" s="13">
        <f t="shared" si="41"/>
        <v>47.29938797</v>
      </c>
      <c r="CM278" s="13">
        <f t="shared" si="41"/>
        <v>45.83664269</v>
      </c>
      <c r="CN278" s="13">
        <f t="shared" si="41"/>
        <v>49.23001788</v>
      </c>
      <c r="CO278" s="13">
        <f t="shared" si="41"/>
        <v>49.19894864</v>
      </c>
    </row>
    <row r="279">
      <c r="B279" s="11" t="s">
        <v>122</v>
      </c>
      <c r="C279" s="13">
        <f>C275+C276</f>
        <v>20.3095591</v>
      </c>
      <c r="D279" s="12"/>
      <c r="E279" s="13">
        <f t="shared" ref="E279:BC279" si="42">E275+E276</f>
        <v>21.96994889</v>
      </c>
      <c r="F279" s="13">
        <f t="shared" si="42"/>
        <v>18.12464092</v>
      </c>
      <c r="G279" s="13">
        <f t="shared" si="42"/>
        <v>0</v>
      </c>
      <c r="H279" s="13">
        <f t="shared" si="42"/>
        <v>24.71608233</v>
      </c>
      <c r="I279" s="13">
        <f t="shared" si="42"/>
        <v>22.58413181</v>
      </c>
      <c r="J279" s="13">
        <f t="shared" si="42"/>
        <v>20.64609042</v>
      </c>
      <c r="K279" s="13">
        <f t="shared" si="42"/>
        <v>13.69912705</v>
      </c>
      <c r="L279" s="13">
        <f t="shared" si="42"/>
        <v>0</v>
      </c>
      <c r="M279" s="13">
        <f t="shared" si="42"/>
        <v>21.37589801</v>
      </c>
      <c r="N279" s="13">
        <f t="shared" si="42"/>
        <v>17.46565261</v>
      </c>
      <c r="O279" s="13">
        <f t="shared" si="42"/>
        <v>16.05143495</v>
      </c>
      <c r="P279" s="13">
        <f t="shared" si="42"/>
        <v>17.37467639</v>
      </c>
      <c r="Q279" s="13">
        <f t="shared" si="42"/>
        <v>16.97279125</v>
      </c>
      <c r="R279" s="13">
        <f t="shared" si="42"/>
        <v>0</v>
      </c>
      <c r="S279" s="13">
        <f t="shared" si="42"/>
        <v>19.05839038</v>
      </c>
      <c r="T279" s="13">
        <f t="shared" si="42"/>
        <v>22.00324575</v>
      </c>
      <c r="U279" s="13">
        <f t="shared" si="42"/>
        <v>0</v>
      </c>
      <c r="V279" s="13">
        <f t="shared" si="42"/>
        <v>27.42409999</v>
      </c>
      <c r="W279" s="13">
        <f t="shared" si="42"/>
        <v>16.79604965</v>
      </c>
      <c r="X279" s="13">
        <f t="shared" si="42"/>
        <v>19.31137652</v>
      </c>
      <c r="Y279" s="13">
        <f t="shared" si="42"/>
        <v>16.91767179</v>
      </c>
      <c r="Z279" s="13">
        <f t="shared" si="42"/>
        <v>0</v>
      </c>
      <c r="AA279" s="13">
        <f t="shared" si="42"/>
        <v>23.09375965</v>
      </c>
      <c r="AB279" s="13">
        <f t="shared" si="42"/>
        <v>19.06581215</v>
      </c>
      <c r="AC279" s="13">
        <f t="shared" si="42"/>
        <v>19.79482994</v>
      </c>
      <c r="AD279" s="13">
        <f t="shared" si="42"/>
        <v>15.00953489</v>
      </c>
      <c r="AE279" s="13">
        <f t="shared" si="42"/>
        <v>14.2425665</v>
      </c>
      <c r="AF279" s="13">
        <f t="shared" si="42"/>
        <v>17.30958688</v>
      </c>
      <c r="AG279" s="13">
        <f t="shared" si="42"/>
        <v>24.20893481</v>
      </c>
      <c r="AH279" s="13">
        <f t="shared" si="42"/>
        <v>12.8496912</v>
      </c>
      <c r="AI279" s="13">
        <f t="shared" si="42"/>
        <v>18.78571885</v>
      </c>
      <c r="AJ279" s="13">
        <f t="shared" si="42"/>
        <v>14.9874081</v>
      </c>
      <c r="AK279" s="13">
        <f t="shared" si="42"/>
        <v>0</v>
      </c>
      <c r="AL279" s="13">
        <f t="shared" si="42"/>
        <v>26.52349545</v>
      </c>
      <c r="AM279" s="13">
        <f t="shared" si="42"/>
        <v>17.98891188</v>
      </c>
      <c r="AN279" s="13">
        <f t="shared" si="42"/>
        <v>19.12641447</v>
      </c>
      <c r="AO279" s="13">
        <f t="shared" si="42"/>
        <v>12.10425106</v>
      </c>
      <c r="AP279" s="13">
        <f t="shared" si="42"/>
        <v>0</v>
      </c>
      <c r="AQ279" s="13">
        <f t="shared" si="42"/>
        <v>20.22041889</v>
      </c>
      <c r="AR279" s="13">
        <f t="shared" si="42"/>
        <v>24.37571682</v>
      </c>
      <c r="AS279" s="13">
        <f t="shared" si="42"/>
        <v>17.06095215</v>
      </c>
      <c r="AT279" s="13">
        <f t="shared" si="42"/>
        <v>19.52097894</v>
      </c>
      <c r="AU279" s="13">
        <f t="shared" si="42"/>
        <v>0</v>
      </c>
      <c r="AV279" s="13">
        <f t="shared" si="42"/>
        <v>19.74925602</v>
      </c>
      <c r="AW279" s="13">
        <f t="shared" si="42"/>
        <v>23.42579324</v>
      </c>
      <c r="AX279" s="13">
        <f t="shared" si="42"/>
        <v>16.15689309</v>
      </c>
      <c r="AY279" s="13">
        <f t="shared" si="42"/>
        <v>18.22922512</v>
      </c>
      <c r="AZ279" s="13">
        <f t="shared" si="42"/>
        <v>0</v>
      </c>
      <c r="BA279" s="13">
        <f t="shared" si="42"/>
        <v>19.62165344</v>
      </c>
      <c r="BB279" s="13">
        <f t="shared" si="42"/>
        <v>29.04009385</v>
      </c>
      <c r="BC279" s="13">
        <f t="shared" si="42"/>
        <v>18.06782909</v>
      </c>
      <c r="BD279" s="13"/>
      <c r="BE279" s="13">
        <f t="shared" ref="BE279:BN279" si="43">BE275+BE276</f>
        <v>20.37340644</v>
      </c>
      <c r="BF279" s="13">
        <f t="shared" si="43"/>
        <v>18.93525593</v>
      </c>
      <c r="BG279" s="13">
        <f t="shared" si="43"/>
        <v>26.50364717</v>
      </c>
      <c r="BH279" s="13">
        <f t="shared" si="43"/>
        <v>0</v>
      </c>
      <c r="BI279" s="13">
        <f t="shared" si="43"/>
        <v>19.96330219</v>
      </c>
      <c r="BJ279" s="13">
        <f t="shared" si="43"/>
        <v>24.81054261</v>
      </c>
      <c r="BK279" s="13">
        <f t="shared" si="43"/>
        <v>0</v>
      </c>
      <c r="BL279" s="13">
        <f t="shared" si="43"/>
        <v>25.74140668</v>
      </c>
      <c r="BM279" s="13">
        <f t="shared" si="43"/>
        <v>23.44346159</v>
      </c>
      <c r="BN279" s="13">
        <f t="shared" si="43"/>
        <v>18.02914771</v>
      </c>
      <c r="BO279" s="13"/>
      <c r="BP279" s="13">
        <f t="shared" ref="BP279:CO279" si="44">BP275+BP276</f>
        <v>22.20498111</v>
      </c>
      <c r="BQ279" s="13">
        <f t="shared" si="44"/>
        <v>16.14160543</v>
      </c>
      <c r="BR279" s="13">
        <f t="shared" si="44"/>
        <v>20.73158429</v>
      </c>
      <c r="BS279" s="13">
        <f t="shared" si="44"/>
        <v>21.26169618</v>
      </c>
      <c r="BT279" s="13">
        <f t="shared" si="44"/>
        <v>0</v>
      </c>
      <c r="BU279" s="13">
        <f t="shared" si="44"/>
        <v>21.61946231</v>
      </c>
      <c r="BV279" s="13">
        <f t="shared" si="44"/>
        <v>16.88106767</v>
      </c>
      <c r="BW279" s="13">
        <f t="shared" si="44"/>
        <v>17.98575683</v>
      </c>
      <c r="BX279" s="13">
        <f t="shared" si="44"/>
        <v>26.15264689</v>
      </c>
      <c r="BY279" s="13">
        <f t="shared" si="44"/>
        <v>12.41549635</v>
      </c>
      <c r="BZ279" s="13">
        <f t="shared" si="44"/>
        <v>18.10503152</v>
      </c>
      <c r="CA279" s="13">
        <f t="shared" si="44"/>
        <v>23.11685549</v>
      </c>
      <c r="CB279" s="13">
        <f t="shared" si="44"/>
        <v>23.31139225</v>
      </c>
      <c r="CC279" s="13">
        <f t="shared" si="44"/>
        <v>20.31320914</v>
      </c>
      <c r="CD279" s="13">
        <f t="shared" si="44"/>
        <v>0</v>
      </c>
      <c r="CE279" s="13">
        <f t="shared" si="44"/>
        <v>20.09792192</v>
      </c>
      <c r="CF279" s="13">
        <f t="shared" si="44"/>
        <v>18.41117264</v>
      </c>
      <c r="CG279" s="13">
        <f t="shared" si="44"/>
        <v>21.38159105</v>
      </c>
      <c r="CH279" s="13">
        <f t="shared" si="44"/>
        <v>22.16632018</v>
      </c>
      <c r="CI279" s="13">
        <f t="shared" si="44"/>
        <v>21.73008266</v>
      </c>
      <c r="CJ279" s="13">
        <f t="shared" si="44"/>
        <v>22.54000366</v>
      </c>
      <c r="CK279" s="13">
        <f t="shared" si="44"/>
        <v>20.63260663</v>
      </c>
      <c r="CL279" s="13">
        <f t="shared" si="44"/>
        <v>21.33797088</v>
      </c>
      <c r="CM279" s="13">
        <f t="shared" si="44"/>
        <v>20.37670161</v>
      </c>
      <c r="CN279" s="13">
        <f t="shared" si="44"/>
        <v>20.68131751</v>
      </c>
      <c r="CO279" s="13">
        <f t="shared" si="44"/>
        <v>22.43083566</v>
      </c>
    </row>
    <row r="280">
      <c r="B280" s="11" t="s">
        <v>123</v>
      </c>
      <c r="C280" s="14">
        <f>round(C278-C279,0)</f>
        <v>25</v>
      </c>
      <c r="D280" s="6"/>
      <c r="E280" s="14">
        <f t="shared" ref="E280:BC280" si="45">round(E278-E279,0)</f>
        <v>24</v>
      </c>
      <c r="F280" s="14">
        <f t="shared" si="45"/>
        <v>26</v>
      </c>
      <c r="G280" s="14">
        <f t="shared" si="45"/>
        <v>0</v>
      </c>
      <c r="H280" s="14">
        <f t="shared" si="45"/>
        <v>14</v>
      </c>
      <c r="I280" s="14">
        <f t="shared" si="45"/>
        <v>20</v>
      </c>
      <c r="J280" s="14">
        <f t="shared" si="45"/>
        <v>24</v>
      </c>
      <c r="K280" s="14">
        <f t="shared" si="45"/>
        <v>39</v>
      </c>
      <c r="L280" s="14">
        <f t="shared" si="45"/>
        <v>0</v>
      </c>
      <c r="M280" s="14">
        <f t="shared" si="45"/>
        <v>21</v>
      </c>
      <c r="N280" s="14">
        <f t="shared" si="45"/>
        <v>30</v>
      </c>
      <c r="O280" s="14">
        <f t="shared" si="45"/>
        <v>44</v>
      </c>
      <c r="P280" s="14">
        <f t="shared" si="45"/>
        <v>27</v>
      </c>
      <c r="Q280" s="14">
        <f t="shared" si="45"/>
        <v>34</v>
      </c>
      <c r="R280" s="14">
        <f t="shared" si="45"/>
        <v>0</v>
      </c>
      <c r="S280" s="14">
        <f t="shared" si="45"/>
        <v>27</v>
      </c>
      <c r="T280" s="14">
        <f t="shared" si="45"/>
        <v>21</v>
      </c>
      <c r="U280" s="14">
        <f t="shared" si="45"/>
        <v>0</v>
      </c>
      <c r="V280" s="14">
        <f t="shared" si="45"/>
        <v>12</v>
      </c>
      <c r="W280" s="14">
        <f t="shared" si="45"/>
        <v>35</v>
      </c>
      <c r="X280" s="14">
        <f t="shared" si="45"/>
        <v>23</v>
      </c>
      <c r="Y280" s="14">
        <f t="shared" si="45"/>
        <v>29</v>
      </c>
      <c r="Z280" s="14">
        <f t="shared" si="45"/>
        <v>0</v>
      </c>
      <c r="AA280" s="14">
        <f t="shared" si="45"/>
        <v>21</v>
      </c>
      <c r="AB280" s="14">
        <f t="shared" si="45"/>
        <v>22</v>
      </c>
      <c r="AC280" s="14">
        <f t="shared" si="45"/>
        <v>23</v>
      </c>
      <c r="AD280" s="14">
        <f t="shared" si="45"/>
        <v>35</v>
      </c>
      <c r="AE280" s="14">
        <f t="shared" si="45"/>
        <v>48</v>
      </c>
      <c r="AF280" s="14">
        <f t="shared" si="45"/>
        <v>42</v>
      </c>
      <c r="AG280" s="14">
        <f t="shared" si="45"/>
        <v>16</v>
      </c>
      <c r="AH280" s="14">
        <f t="shared" si="45"/>
        <v>35</v>
      </c>
      <c r="AI280" s="14">
        <f t="shared" si="45"/>
        <v>31</v>
      </c>
      <c r="AJ280" s="14">
        <f t="shared" si="45"/>
        <v>37</v>
      </c>
      <c r="AK280" s="14">
        <f t="shared" si="45"/>
        <v>0</v>
      </c>
      <c r="AL280" s="14">
        <f t="shared" si="45"/>
        <v>11</v>
      </c>
      <c r="AM280" s="14">
        <f t="shared" si="45"/>
        <v>28</v>
      </c>
      <c r="AN280" s="14">
        <f t="shared" si="45"/>
        <v>26</v>
      </c>
      <c r="AO280" s="14">
        <f t="shared" si="45"/>
        <v>51</v>
      </c>
      <c r="AP280" s="14">
        <f t="shared" si="45"/>
        <v>0</v>
      </c>
      <c r="AQ280" s="14">
        <f t="shared" si="45"/>
        <v>28</v>
      </c>
      <c r="AR280" s="14">
        <f t="shared" si="45"/>
        <v>17</v>
      </c>
      <c r="AS280" s="14">
        <f t="shared" si="45"/>
        <v>27</v>
      </c>
      <c r="AT280" s="14">
        <f t="shared" si="45"/>
        <v>25</v>
      </c>
      <c r="AU280" s="14">
        <f t="shared" si="45"/>
        <v>0</v>
      </c>
      <c r="AV280" s="14">
        <f t="shared" si="45"/>
        <v>24</v>
      </c>
      <c r="AW280" s="14">
        <f t="shared" si="45"/>
        <v>18</v>
      </c>
      <c r="AX280" s="14">
        <f t="shared" si="45"/>
        <v>37</v>
      </c>
      <c r="AY280" s="14">
        <f t="shared" si="45"/>
        <v>29</v>
      </c>
      <c r="AZ280" s="14">
        <f t="shared" si="45"/>
        <v>0</v>
      </c>
      <c r="BA280" s="14">
        <f t="shared" si="45"/>
        <v>31</v>
      </c>
      <c r="BB280" s="14">
        <f t="shared" si="45"/>
        <v>8</v>
      </c>
      <c r="BC280" s="14">
        <f t="shared" si="45"/>
        <v>24</v>
      </c>
      <c r="BD280" s="14"/>
      <c r="BE280" s="14">
        <f t="shared" ref="BE280:BN280" si="46">round(BE278-BE279,0)</f>
        <v>28</v>
      </c>
      <c r="BF280" s="14">
        <f t="shared" si="46"/>
        <v>22</v>
      </c>
      <c r="BG280" s="14">
        <f t="shared" si="46"/>
        <v>10</v>
      </c>
      <c r="BH280" s="14">
        <f t="shared" si="46"/>
        <v>0</v>
      </c>
      <c r="BI280" s="14">
        <f t="shared" si="46"/>
        <v>24</v>
      </c>
      <c r="BJ280" s="14">
        <f t="shared" si="46"/>
        <v>29</v>
      </c>
      <c r="BK280" s="14">
        <f t="shared" si="46"/>
        <v>0</v>
      </c>
      <c r="BL280" s="14">
        <f t="shared" si="46"/>
        <v>20</v>
      </c>
      <c r="BM280" s="14">
        <f t="shared" si="46"/>
        <v>17</v>
      </c>
      <c r="BN280" s="14">
        <f t="shared" si="46"/>
        <v>28</v>
      </c>
      <c r="BO280" s="14"/>
      <c r="BP280" s="14">
        <f t="shared" ref="BP280:CO280" si="47">round(BP278-BP279,0)</f>
        <v>21</v>
      </c>
      <c r="BQ280" s="14">
        <f t="shared" si="47"/>
        <v>32</v>
      </c>
      <c r="BR280" s="14">
        <f t="shared" si="47"/>
        <v>24</v>
      </c>
      <c r="BS280" s="14">
        <f t="shared" si="47"/>
        <v>23</v>
      </c>
      <c r="BT280" s="14">
        <f t="shared" si="47"/>
        <v>0</v>
      </c>
      <c r="BU280" s="14">
        <f t="shared" si="47"/>
        <v>23</v>
      </c>
      <c r="BV280" s="14">
        <f t="shared" si="47"/>
        <v>31</v>
      </c>
      <c r="BW280" s="14">
        <f t="shared" si="47"/>
        <v>26</v>
      </c>
      <c r="BX280" s="14">
        <f t="shared" si="47"/>
        <v>16</v>
      </c>
      <c r="BY280" s="14">
        <f t="shared" si="47"/>
        <v>43</v>
      </c>
      <c r="BZ280" s="14">
        <f t="shared" si="47"/>
        <v>27</v>
      </c>
      <c r="CA280" s="14">
        <f t="shared" si="47"/>
        <v>21</v>
      </c>
      <c r="CB280" s="14">
        <f t="shared" si="47"/>
        <v>18</v>
      </c>
      <c r="CC280" s="14">
        <f t="shared" si="47"/>
        <v>24</v>
      </c>
      <c r="CD280" s="14">
        <f t="shared" si="47"/>
        <v>0</v>
      </c>
      <c r="CE280" s="14">
        <f t="shared" si="47"/>
        <v>26</v>
      </c>
      <c r="CF280" s="14">
        <f t="shared" si="47"/>
        <v>35</v>
      </c>
      <c r="CG280" s="14">
        <f t="shared" si="47"/>
        <v>27</v>
      </c>
      <c r="CH280" s="14">
        <f t="shared" si="47"/>
        <v>29</v>
      </c>
      <c r="CI280" s="14">
        <f t="shared" si="47"/>
        <v>27</v>
      </c>
      <c r="CJ280" s="14">
        <f t="shared" si="47"/>
        <v>25</v>
      </c>
      <c r="CK280" s="14">
        <f t="shared" si="47"/>
        <v>26</v>
      </c>
      <c r="CL280" s="14">
        <f t="shared" si="47"/>
        <v>26</v>
      </c>
      <c r="CM280" s="14">
        <f t="shared" si="47"/>
        <v>25</v>
      </c>
      <c r="CN280" s="14">
        <f t="shared" si="47"/>
        <v>29</v>
      </c>
      <c r="CO280" s="14">
        <f t="shared" si="47"/>
        <v>27</v>
      </c>
    </row>
    <row r="281">
      <c r="A281" s="4"/>
      <c r="B281" s="5"/>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row>
    <row r="282">
      <c r="A282" s="10" t="s">
        <v>125</v>
      </c>
      <c r="B282" s="11" t="s">
        <v>116</v>
      </c>
      <c r="C282" s="12">
        <v>9.2615900687672</v>
      </c>
      <c r="D282" s="12"/>
      <c r="E282" s="12">
        <v>10.3347323411768</v>
      </c>
      <c r="F282" s="12">
        <v>8.22334680733949</v>
      </c>
      <c r="G282" s="12"/>
      <c r="H282" s="12">
        <v>7.8795126065595</v>
      </c>
      <c r="I282" s="12">
        <v>11.2312179413239</v>
      </c>
      <c r="J282" s="12">
        <v>9.29098763680484</v>
      </c>
      <c r="K282" s="12">
        <v>8.79163381580709</v>
      </c>
      <c r="L282" s="12"/>
      <c r="M282" s="12">
        <v>8.14300401788811</v>
      </c>
      <c r="N282" s="12">
        <v>6.98503082148145</v>
      </c>
      <c r="O282" s="12">
        <v>19.4866310160427</v>
      </c>
      <c r="P282" s="12">
        <v>7.79006825135325</v>
      </c>
      <c r="Q282" s="12">
        <v>11.7870476346195</v>
      </c>
      <c r="R282" s="12"/>
      <c r="S282" s="12">
        <v>9.83828974745709</v>
      </c>
      <c r="T282" s="12">
        <v>8.48357074719231</v>
      </c>
      <c r="U282" s="12"/>
      <c r="V282" s="12">
        <v>10.524677293461</v>
      </c>
      <c r="W282" s="12">
        <v>10.1554882851583</v>
      </c>
      <c r="X282" s="12">
        <v>8.67517719612901</v>
      </c>
      <c r="Y282" s="12">
        <v>7.76120427913455</v>
      </c>
      <c r="Z282" s="12"/>
      <c r="AA282" s="12">
        <v>9.55462159963373</v>
      </c>
      <c r="AB282" s="12">
        <v>6.51711919682695</v>
      </c>
      <c r="AC282" s="12">
        <v>7.11072730033404</v>
      </c>
      <c r="AD282" s="12">
        <v>7.18750801700031</v>
      </c>
      <c r="AE282" s="12">
        <v>18.3151610703182</v>
      </c>
      <c r="AF282" s="12">
        <v>21.5351836028098</v>
      </c>
      <c r="AG282" s="12">
        <v>6.98549263832391</v>
      </c>
      <c r="AH282" s="12">
        <v>8.4759462975359</v>
      </c>
      <c r="AI282" s="12">
        <v>11.7409855385248</v>
      </c>
      <c r="AJ282" s="12">
        <v>12.0579767290872</v>
      </c>
      <c r="AK282" s="12"/>
      <c r="AL282" s="12">
        <v>7.83180880791434</v>
      </c>
      <c r="AM282" s="12">
        <v>8.3472890154602</v>
      </c>
      <c r="AN282" s="12">
        <v>11.77119491675</v>
      </c>
      <c r="AO282" s="12">
        <v>11.8231328958528</v>
      </c>
      <c r="AP282" s="12"/>
      <c r="AQ282" s="12">
        <v>11.2551506926581</v>
      </c>
      <c r="AR282" s="12">
        <v>9.07068086643913</v>
      </c>
      <c r="AS282" s="12">
        <v>8.53977913921253</v>
      </c>
      <c r="AT282" s="12">
        <v>7.81035586223858</v>
      </c>
      <c r="AU282" s="12"/>
      <c r="AV282" s="12">
        <v>8.54470039376127</v>
      </c>
      <c r="AW282" s="12">
        <v>7.63748697577494</v>
      </c>
      <c r="AX282" s="12">
        <v>12.4626567572281</v>
      </c>
      <c r="AY282" s="12">
        <v>10.7502698035829</v>
      </c>
      <c r="AZ282" s="12"/>
      <c r="BA282" s="12">
        <v>9.73152832243424</v>
      </c>
      <c r="BB282" s="12">
        <v>11.0320116362948</v>
      </c>
      <c r="BC282" s="12">
        <v>8.20809187623693</v>
      </c>
      <c r="BD282" s="12"/>
      <c r="BE282" s="12">
        <v>9.78698913724753</v>
      </c>
      <c r="BF282" s="12">
        <v>8.59790059173386</v>
      </c>
      <c r="BG282" s="12">
        <v>10.9817511616436</v>
      </c>
      <c r="BH282" s="12"/>
      <c r="BI282" s="12">
        <v>9.26493160337617</v>
      </c>
      <c r="BJ282" s="12">
        <v>9.21838606943102</v>
      </c>
      <c r="BK282" s="12"/>
      <c r="BL282" s="12">
        <v>7.68145152199692</v>
      </c>
      <c r="BM282" s="12">
        <v>7.81812133894174</v>
      </c>
      <c r="BN282" s="12">
        <v>10.1265253918134</v>
      </c>
      <c r="BO282" s="12"/>
      <c r="BP282" s="12">
        <v>9.05784138342277</v>
      </c>
      <c r="BQ282" s="12">
        <v>8.94376899696048</v>
      </c>
      <c r="BR282" s="12">
        <v>10.7596959931232</v>
      </c>
      <c r="BS282" s="12">
        <v>7.6120894528026</v>
      </c>
      <c r="BT282" s="12"/>
      <c r="BU282" s="12">
        <v>8.10979635567187</v>
      </c>
      <c r="BV282" s="12">
        <v>15.4344371741192</v>
      </c>
      <c r="BW282" s="12">
        <v>9.27037254719997</v>
      </c>
      <c r="BX282" s="12">
        <v>7.71409920843658</v>
      </c>
      <c r="BY282" s="12">
        <v>8.28083467632223</v>
      </c>
      <c r="BZ282" s="12">
        <v>7.54625141627706</v>
      </c>
      <c r="CA282" s="12">
        <v>8.39399204653805</v>
      </c>
      <c r="CB282" s="12">
        <v>10.8639818029811</v>
      </c>
      <c r="CC282" s="12">
        <v>10.4305157325388</v>
      </c>
      <c r="CD282" s="12"/>
      <c r="CE282" s="12">
        <v>9.74336449537408</v>
      </c>
      <c r="CF282" s="12">
        <v>15.1792637829603</v>
      </c>
      <c r="CG282" s="12">
        <v>10.9582191812288</v>
      </c>
      <c r="CH282" s="12">
        <v>12.2323857223041</v>
      </c>
      <c r="CI282" s="12">
        <v>9.87811809801578</v>
      </c>
      <c r="CJ282" s="12">
        <v>10.8121522745425</v>
      </c>
      <c r="CK282" s="12">
        <v>9.74288995679981</v>
      </c>
      <c r="CL282" s="12">
        <v>9.86648142027511</v>
      </c>
      <c r="CM282" s="12">
        <v>9.30282573917556</v>
      </c>
      <c r="CN282" s="12">
        <v>10.1309266842014</v>
      </c>
      <c r="CO282" s="12">
        <v>11.5526082437679</v>
      </c>
    </row>
    <row r="283">
      <c r="B283" s="11" t="s">
        <v>117</v>
      </c>
      <c r="C283" s="12">
        <v>26.5723722039686</v>
      </c>
      <c r="D283" s="12"/>
      <c r="E283" s="12">
        <v>25.7852990269739</v>
      </c>
      <c r="F283" s="12">
        <v>27.4504787838961</v>
      </c>
      <c r="G283" s="12"/>
      <c r="H283" s="12">
        <v>22.5204750610563</v>
      </c>
      <c r="I283" s="12">
        <v>25.6766013742711</v>
      </c>
      <c r="J283" s="12">
        <v>30.7056855041903</v>
      </c>
      <c r="K283" s="12">
        <v>27.7003406572155</v>
      </c>
      <c r="L283" s="12"/>
      <c r="M283" s="12">
        <v>26.2972984906112</v>
      </c>
      <c r="N283" s="12">
        <v>28.3605959552023</v>
      </c>
      <c r="O283" s="12">
        <v>28.7408847836655</v>
      </c>
      <c r="P283" s="12">
        <v>28.4662567662979</v>
      </c>
      <c r="Q283" s="12">
        <v>28.2597217680401</v>
      </c>
      <c r="R283" s="12"/>
      <c r="S283" s="12">
        <v>25.9730690880785</v>
      </c>
      <c r="T283" s="12">
        <v>27.3808855790787</v>
      </c>
      <c r="U283" s="12"/>
      <c r="V283" s="12">
        <v>21.1010147039582</v>
      </c>
      <c r="W283" s="12">
        <v>30.2056856258488</v>
      </c>
      <c r="X283" s="12">
        <v>27.1536882690887</v>
      </c>
      <c r="Y283" s="12">
        <v>27.754042958116</v>
      </c>
      <c r="Z283" s="12"/>
      <c r="AA283" s="12">
        <v>25.81643374494</v>
      </c>
      <c r="AB283" s="12">
        <v>26.6600997923175</v>
      </c>
      <c r="AC283" s="12">
        <v>25.0142347403583</v>
      </c>
      <c r="AD283" s="12">
        <v>30.4030306399062</v>
      </c>
      <c r="AE283" s="12">
        <v>30.0325063551252</v>
      </c>
      <c r="AF283" s="12">
        <v>27.979314860231</v>
      </c>
      <c r="AG283" s="12">
        <v>24.6481154829187</v>
      </c>
      <c r="AH283" s="12">
        <v>31.5887189461586</v>
      </c>
      <c r="AI283" s="12">
        <v>26.2535763220855</v>
      </c>
      <c r="AJ283" s="12">
        <v>30.3636802441984</v>
      </c>
      <c r="AK283" s="12"/>
      <c r="AL283" s="12">
        <v>24.7452871587439</v>
      </c>
      <c r="AM283" s="12">
        <v>27.316120827848</v>
      </c>
      <c r="AN283" s="12">
        <v>23.9944303896766</v>
      </c>
      <c r="AO283" s="12">
        <v>37.9687290745948</v>
      </c>
      <c r="AP283" s="12"/>
      <c r="AQ283" s="12">
        <v>24.8323481480219</v>
      </c>
      <c r="AR283" s="12">
        <v>27.0940288691737</v>
      </c>
      <c r="AS283" s="12">
        <v>27.1476323954851</v>
      </c>
      <c r="AT283" s="12">
        <v>27.8457380654934</v>
      </c>
      <c r="AU283" s="12"/>
      <c r="AV283" s="12">
        <v>24.9366505227241</v>
      </c>
      <c r="AW283" s="12">
        <v>28.0096135061213</v>
      </c>
      <c r="AX283" s="12">
        <v>28.8925583567285</v>
      </c>
      <c r="AY283" s="12">
        <v>27.2885819123677</v>
      </c>
      <c r="AZ283" s="12"/>
      <c r="BA283" s="12">
        <v>30.087389422071</v>
      </c>
      <c r="BB283" s="12">
        <v>22.0628407223017</v>
      </c>
      <c r="BC283" s="12">
        <v>24.6263838489249</v>
      </c>
      <c r="BD283" s="12"/>
      <c r="BE283" s="12">
        <v>29.8386026508427</v>
      </c>
      <c r="BF283" s="12">
        <v>24.0242940884552</v>
      </c>
      <c r="BG283" s="12">
        <v>27.9041092334449</v>
      </c>
      <c r="BH283" s="12"/>
      <c r="BI283" s="12">
        <v>26.9187665630122</v>
      </c>
      <c r="BJ283" s="12">
        <v>22.0937049419295</v>
      </c>
      <c r="BK283" s="12"/>
      <c r="BL283" s="12">
        <v>24.7424260869957</v>
      </c>
      <c r="BM283" s="12">
        <v>27.8668607435472</v>
      </c>
      <c r="BN283" s="12">
        <v>26.4439596866031</v>
      </c>
      <c r="BO283" s="12"/>
      <c r="BP283" s="12">
        <v>24.7237561898835</v>
      </c>
      <c r="BQ283" s="12">
        <v>25.857626416137</v>
      </c>
      <c r="BR283" s="12">
        <v>28.9577409639936</v>
      </c>
      <c r="BS283" s="12">
        <v>24.8665069058438</v>
      </c>
      <c r="BT283" s="12"/>
      <c r="BU283" s="12">
        <v>26.5828790113109</v>
      </c>
      <c r="BV283" s="12">
        <v>25.6155105641248</v>
      </c>
      <c r="BW283" s="12">
        <v>23.9082913147936</v>
      </c>
      <c r="BX283" s="12">
        <v>21.9888585389349</v>
      </c>
      <c r="BY283" s="12">
        <v>29.8143535863036</v>
      </c>
      <c r="BZ283" s="12">
        <v>26.723767685568</v>
      </c>
      <c r="CA283" s="12">
        <v>30.654715432839</v>
      </c>
      <c r="CB283" s="12">
        <v>21.1819024019161</v>
      </c>
      <c r="CC283" s="12">
        <v>29.1840864555468</v>
      </c>
      <c r="CD283" s="12"/>
      <c r="CE283" s="12">
        <v>26.965432654816</v>
      </c>
      <c r="CF283" s="12">
        <v>28.5824323905169</v>
      </c>
      <c r="CG283" s="12">
        <v>28.4576793674761</v>
      </c>
      <c r="CH283" s="12">
        <v>30.1537272220748</v>
      </c>
      <c r="CI283" s="12">
        <v>28.1917305807362</v>
      </c>
      <c r="CJ283" s="12">
        <v>28.7966694716329</v>
      </c>
      <c r="CK283" s="12">
        <v>27.5646652128897</v>
      </c>
      <c r="CL283" s="12">
        <v>27.560942302478</v>
      </c>
      <c r="CM283" s="12">
        <v>27.2858017374838</v>
      </c>
      <c r="CN283" s="12">
        <v>29.5411239464733</v>
      </c>
      <c r="CO283" s="12">
        <v>28.8100140779937</v>
      </c>
    </row>
    <row r="284">
      <c r="B284" s="11" t="s">
        <v>118</v>
      </c>
      <c r="C284" s="12">
        <v>39.5471977550418</v>
      </c>
      <c r="D284" s="12"/>
      <c r="E284" s="12">
        <v>39.5796185878198</v>
      </c>
      <c r="F284" s="12">
        <v>39.6888692746587</v>
      </c>
      <c r="G284" s="12"/>
      <c r="H284" s="12">
        <v>37.5741319432974</v>
      </c>
      <c r="I284" s="12">
        <v>32.3652858827655</v>
      </c>
      <c r="J284" s="12">
        <v>39.3459786591779</v>
      </c>
      <c r="K284" s="12">
        <v>48.1095968429172</v>
      </c>
      <c r="L284" s="12"/>
      <c r="M284" s="12">
        <v>41.0698629556842</v>
      </c>
      <c r="N284" s="12">
        <v>41.0261817830325</v>
      </c>
      <c r="O284" s="12">
        <v>27.5192027224112</v>
      </c>
      <c r="P284" s="12">
        <v>39.0444810543657</v>
      </c>
      <c r="Q284" s="12">
        <v>35.8174256049705</v>
      </c>
      <c r="R284" s="12"/>
      <c r="S284" s="12">
        <v>39.8492130378334</v>
      </c>
      <c r="T284" s="12">
        <v>39.1397521917694</v>
      </c>
      <c r="U284" s="12"/>
      <c r="V284" s="12">
        <v>36.9031451762083</v>
      </c>
      <c r="W284" s="12">
        <v>42.1053079749481</v>
      </c>
      <c r="X284" s="12">
        <v>33.3198258250769</v>
      </c>
      <c r="Y284" s="12">
        <v>46.203273606608</v>
      </c>
      <c r="Z284" s="12"/>
      <c r="AA284" s="12">
        <v>39.5023830148843</v>
      </c>
      <c r="AB284" s="12">
        <v>43.1006524572397</v>
      </c>
      <c r="AC284" s="12">
        <v>45.9971910112359</v>
      </c>
      <c r="AD284" s="12">
        <v>38.4012177289013</v>
      </c>
      <c r="AE284" s="12">
        <v>28.269900178032</v>
      </c>
      <c r="AF284" s="12">
        <v>27.3989324514775</v>
      </c>
      <c r="AG284" s="12">
        <v>49.7768098203679</v>
      </c>
      <c r="AH284" s="12">
        <v>30.5644315899819</v>
      </c>
      <c r="AI284" s="12">
        <v>39.6881234159466</v>
      </c>
      <c r="AJ284" s="12">
        <v>32.5928746001692</v>
      </c>
      <c r="AK284" s="12"/>
      <c r="AL284" s="12">
        <v>35.7423336039053</v>
      </c>
      <c r="AM284" s="12">
        <v>44.567135040255</v>
      </c>
      <c r="AN284" s="12">
        <v>34.8019748583083</v>
      </c>
      <c r="AO284" s="12">
        <v>38.1288781750814</v>
      </c>
      <c r="AP284" s="12"/>
      <c r="AQ284" s="12">
        <v>39.4799054373522</v>
      </c>
      <c r="AR284" s="12">
        <v>39.7165590939456</v>
      </c>
      <c r="AS284" s="12">
        <v>40.992224689555</v>
      </c>
      <c r="AT284" s="12">
        <v>37.9877978910418</v>
      </c>
      <c r="AU284" s="12"/>
      <c r="AV284" s="12">
        <v>41.7390179416069</v>
      </c>
      <c r="AW284" s="12">
        <v>40.2277611357124</v>
      </c>
      <c r="AX284" s="12">
        <v>35.1257152180395</v>
      </c>
      <c r="AY284" s="12">
        <v>36.8789121519533</v>
      </c>
      <c r="AZ284" s="12"/>
      <c r="BA284" s="12">
        <v>36.1866775389336</v>
      </c>
      <c r="BB284" s="12">
        <v>37.8908821430964</v>
      </c>
      <c r="BC284" s="12">
        <v>43.4024566036045</v>
      </c>
      <c r="BD284" s="12"/>
      <c r="BE284" s="12">
        <v>36.2709762023333</v>
      </c>
      <c r="BF284" s="12">
        <v>43.818786857412</v>
      </c>
      <c r="BG284" s="12">
        <v>36.3094774550268</v>
      </c>
      <c r="BH284" s="12"/>
      <c r="BI284" s="12">
        <v>39.944608691656</v>
      </c>
      <c r="BJ284" s="12">
        <v>34.4089173387416</v>
      </c>
      <c r="BK284" s="12"/>
      <c r="BL284" s="12">
        <v>37.0626879669583</v>
      </c>
      <c r="BM284" s="12">
        <v>37.2856445231866</v>
      </c>
      <c r="BN284" s="12">
        <v>40.9040943462195</v>
      </c>
      <c r="BO284" s="12"/>
      <c r="BP284" s="12">
        <v>41.6901298903321</v>
      </c>
      <c r="BQ284" s="12">
        <v>45.0293589389334</v>
      </c>
      <c r="BR284" s="12">
        <v>34.3096752681626</v>
      </c>
      <c r="BS284" s="12">
        <v>41.097477303688</v>
      </c>
      <c r="BT284" s="12"/>
      <c r="BU284" s="12">
        <v>40.7098888673643</v>
      </c>
      <c r="BV284" s="12">
        <v>33.6523415079178</v>
      </c>
      <c r="BW284" s="12">
        <v>47.5758138192017</v>
      </c>
      <c r="BX284" s="12">
        <v>39.530639017929</v>
      </c>
      <c r="BY284" s="12">
        <v>39.8606082169991</v>
      </c>
      <c r="BZ284" s="12">
        <v>42.1087291751029</v>
      </c>
      <c r="CA284" s="12">
        <v>32.0889299371098</v>
      </c>
      <c r="CB284" s="12">
        <v>43.5576075740572</v>
      </c>
      <c r="CC284" s="12">
        <v>38.4596902080763</v>
      </c>
      <c r="CD284" s="12"/>
      <c r="CE284" s="12">
        <v>39.3435808863717</v>
      </c>
      <c r="CF284" s="12">
        <v>34.2381246144355</v>
      </c>
      <c r="CG284" s="12">
        <v>34.6724287637269</v>
      </c>
      <c r="CH284" s="12">
        <v>31.6545054185916</v>
      </c>
      <c r="CI284" s="12">
        <v>36.6908369351616</v>
      </c>
      <c r="CJ284" s="12">
        <v>31.7324917416396</v>
      </c>
      <c r="CK284" s="12">
        <v>38.0612861667258</v>
      </c>
      <c r="CL284" s="12">
        <v>37.2431668952559</v>
      </c>
      <c r="CM284" s="12">
        <v>38.576623326691</v>
      </c>
      <c r="CN284" s="12">
        <v>34.9433564459698</v>
      </c>
      <c r="CO284" s="12">
        <v>31.888005046863</v>
      </c>
    </row>
    <row r="285">
      <c r="B285" s="11" t="s">
        <v>119</v>
      </c>
      <c r="C285" s="12">
        <v>15.9306037647639</v>
      </c>
      <c r="D285" s="12"/>
      <c r="E285" s="12">
        <v>16.8497570720722</v>
      </c>
      <c r="F285" s="12">
        <v>14.9668161174008</v>
      </c>
      <c r="G285" s="12"/>
      <c r="H285" s="12">
        <v>19.9982822750606</v>
      </c>
      <c r="I285" s="12">
        <v>20.1293763991647</v>
      </c>
      <c r="J285" s="12">
        <v>12.7854127017519</v>
      </c>
      <c r="K285" s="12">
        <v>10.9471460660785</v>
      </c>
      <c r="L285" s="12"/>
      <c r="M285" s="12">
        <v>17.2179886771065</v>
      </c>
      <c r="N285" s="12">
        <v>14.8769117886125</v>
      </c>
      <c r="O285" s="12">
        <v>13.396694214876</v>
      </c>
      <c r="P285" s="12">
        <v>12.8111026123793</v>
      </c>
      <c r="Q285" s="12">
        <v>13.7436641595814</v>
      </c>
      <c r="R285" s="12"/>
      <c r="S285" s="12">
        <v>15.451058608454</v>
      </c>
      <c r="T285" s="12">
        <v>16.5775529672056</v>
      </c>
      <c r="U285" s="12"/>
      <c r="V285" s="12">
        <v>23.4942993399235</v>
      </c>
      <c r="W285" s="12">
        <v>10.5795472446811</v>
      </c>
      <c r="X285" s="12">
        <v>16.6319787460556</v>
      </c>
      <c r="Y285" s="12">
        <v>13.263649428811</v>
      </c>
      <c r="Z285" s="12"/>
      <c r="AA285" s="12">
        <v>18.3446033852974</v>
      </c>
      <c r="AB285" s="12">
        <v>15.7611027514397</v>
      </c>
      <c r="AC285" s="12">
        <v>14.1891891891891</v>
      </c>
      <c r="AD285" s="12">
        <v>16.1691138114743</v>
      </c>
      <c r="AE285" s="12">
        <v>12.8944827769461</v>
      </c>
      <c r="AF285" s="12">
        <v>12.913786024214</v>
      </c>
      <c r="AG285" s="12">
        <v>13.3392130746247</v>
      </c>
      <c r="AH285" s="12">
        <v>12.6400343534107</v>
      </c>
      <c r="AI285" s="12">
        <v>13.5410380740751</v>
      </c>
      <c r="AJ285" s="12">
        <v>13.9995988945806</v>
      </c>
      <c r="AK285" s="12"/>
      <c r="AL285" s="12">
        <v>23.0124895124929</v>
      </c>
      <c r="AM285" s="12">
        <v>13.4141718086265</v>
      </c>
      <c r="AN285" s="12">
        <v>16.865721401816</v>
      </c>
      <c r="AO285" s="12">
        <v>6.63698049194232</v>
      </c>
      <c r="AP285" s="12"/>
      <c r="AQ285" s="12">
        <v>15.983283080365</v>
      </c>
      <c r="AR285" s="12">
        <v>18.039724357358</v>
      </c>
      <c r="AS285" s="12">
        <v>14.7251231822454</v>
      </c>
      <c r="AT285" s="12">
        <v>15.2822611072449</v>
      </c>
      <c r="AU285" s="12"/>
      <c r="AV285" s="12">
        <v>17.3816088422448</v>
      </c>
      <c r="AW285" s="12">
        <v>17.0120799687418</v>
      </c>
      <c r="AX285" s="12">
        <v>13.0868726194561</v>
      </c>
      <c r="AY285" s="12">
        <v>14.7515648607813</v>
      </c>
      <c r="AZ285" s="12"/>
      <c r="BA285" s="12">
        <v>14.7813655066601</v>
      </c>
      <c r="BB285" s="12">
        <v>19.2136828951984</v>
      </c>
      <c r="BC285" s="12">
        <v>15.9622575876163</v>
      </c>
      <c r="BD285" s="12"/>
      <c r="BE285" s="12">
        <v>15.327557910809</v>
      </c>
      <c r="BF285" s="12">
        <v>15.7231421093334</v>
      </c>
      <c r="BG285" s="12">
        <v>14.2226721698725</v>
      </c>
      <c r="BH285" s="12"/>
      <c r="BI285" s="12">
        <v>15.4678390343285</v>
      </c>
      <c r="BJ285" s="12">
        <v>21.9138687750542</v>
      </c>
      <c r="BK285" s="12"/>
      <c r="BL285" s="12">
        <v>18.9727704357</v>
      </c>
      <c r="BM285" s="12">
        <v>17.5556221351445</v>
      </c>
      <c r="BN285" s="12">
        <v>14.7050602067441</v>
      </c>
      <c r="BO285" s="12"/>
      <c r="BP285" s="12">
        <v>16.1087345414949</v>
      </c>
      <c r="BQ285" s="12">
        <v>13.4864603481624</v>
      </c>
      <c r="BR285" s="12">
        <v>16.239039095994</v>
      </c>
      <c r="BS285" s="12">
        <v>17.600704008273</v>
      </c>
      <c r="BT285" s="12"/>
      <c r="BU285" s="12">
        <v>16.9675932332045</v>
      </c>
      <c r="BV285" s="12">
        <v>16.0186813120419</v>
      </c>
      <c r="BW285" s="12">
        <v>11.9822439446901</v>
      </c>
      <c r="BX285" s="12">
        <v>19.7840153622876</v>
      </c>
      <c r="BY285" s="12">
        <v>16.5396931706398</v>
      </c>
      <c r="BZ285" s="12">
        <v>16.1915747364804</v>
      </c>
      <c r="CA285" s="12">
        <v>19.1647203829887</v>
      </c>
      <c r="CB285" s="12">
        <v>14.4725048768914</v>
      </c>
      <c r="CC285" s="12">
        <v>11.731727242147</v>
      </c>
      <c r="CD285" s="12"/>
      <c r="CE285" s="12">
        <v>16.090172014713</v>
      </c>
      <c r="CF285" s="12">
        <v>15.4830627345696</v>
      </c>
      <c r="CG285" s="12">
        <v>17.0520656107246</v>
      </c>
      <c r="CH285" s="12">
        <v>16.6977122872809</v>
      </c>
      <c r="CI285" s="12">
        <v>16.335964224081</v>
      </c>
      <c r="CJ285" s="12">
        <v>18.1937442634367</v>
      </c>
      <c r="CK285" s="12">
        <v>16.077751429572</v>
      </c>
      <c r="CL285" s="12">
        <v>16.3816392326524</v>
      </c>
      <c r="CM285" s="12">
        <v>16.2432092928533</v>
      </c>
      <c r="CN285" s="12">
        <v>16.7026421180069</v>
      </c>
      <c r="CO285" s="12">
        <v>17.3975344436308</v>
      </c>
    </row>
    <row r="286">
      <c r="B286" s="11" t="s">
        <v>120</v>
      </c>
      <c r="C286" s="12">
        <v>8.68823620745843</v>
      </c>
      <c r="D286" s="12"/>
      <c r="E286" s="12">
        <v>7.45059297195704</v>
      </c>
      <c r="F286" s="12">
        <v>9.67048901670469</v>
      </c>
      <c r="G286" s="12"/>
      <c r="H286" s="12">
        <v>12.0275981140261</v>
      </c>
      <c r="I286" s="12">
        <v>10.5975184024745</v>
      </c>
      <c r="J286" s="12">
        <v>7.87193549807482</v>
      </c>
      <c r="K286" s="12">
        <v>4.45128261798151</v>
      </c>
      <c r="L286" s="12"/>
      <c r="M286" s="12">
        <v>7.27184585870982</v>
      </c>
      <c r="N286" s="12">
        <v>8.75127965167112</v>
      </c>
      <c r="O286" s="12">
        <v>10.8565872630043</v>
      </c>
      <c r="P286" s="12">
        <v>11.8880913156036</v>
      </c>
      <c r="Q286" s="12">
        <v>10.3921408327883</v>
      </c>
      <c r="R286" s="12"/>
      <c r="S286" s="12">
        <v>8.88836951817693</v>
      </c>
      <c r="T286" s="12">
        <v>8.41823851475386</v>
      </c>
      <c r="U286" s="12"/>
      <c r="V286" s="12">
        <v>7.9768634864488</v>
      </c>
      <c r="W286" s="12">
        <v>6.95397086936344</v>
      </c>
      <c r="X286" s="12">
        <v>14.2193299636496</v>
      </c>
      <c r="Y286" s="12">
        <v>5.01782972733025</v>
      </c>
      <c r="Z286" s="12"/>
      <c r="AA286" s="12">
        <v>6.78195825524444</v>
      </c>
      <c r="AB286" s="12">
        <v>7.96102580217593</v>
      </c>
      <c r="AC286" s="12">
        <v>7.68865775888247</v>
      </c>
      <c r="AD286" s="12">
        <v>7.83912980271765</v>
      </c>
      <c r="AE286" s="12">
        <v>10.4879496195782</v>
      </c>
      <c r="AF286" s="12">
        <v>10.1727830612675</v>
      </c>
      <c r="AG286" s="12">
        <v>5.25036898376471</v>
      </c>
      <c r="AH286" s="12">
        <v>16.7308688129128</v>
      </c>
      <c r="AI286" s="12">
        <v>8.7762766493678</v>
      </c>
      <c r="AJ286" s="12">
        <v>10.9858695319643</v>
      </c>
      <c r="AK286" s="12"/>
      <c r="AL286" s="12">
        <v>8.66808091694349</v>
      </c>
      <c r="AM286" s="12">
        <v>6.3552833078101</v>
      </c>
      <c r="AN286" s="12">
        <v>12.566678433449</v>
      </c>
      <c r="AO286" s="12">
        <v>5.44227936252845</v>
      </c>
      <c r="AP286" s="12"/>
      <c r="AQ286" s="12">
        <v>8.44931264160264</v>
      </c>
      <c r="AR286" s="12">
        <v>6.0790068130834</v>
      </c>
      <c r="AS286" s="12">
        <v>8.5952405935018</v>
      </c>
      <c r="AT286" s="12">
        <v>11.0738470739812</v>
      </c>
      <c r="AU286" s="12"/>
      <c r="AV286" s="12">
        <v>7.39802229966283</v>
      </c>
      <c r="AW286" s="12">
        <v>7.11305841364938</v>
      </c>
      <c r="AX286" s="12">
        <v>10.4321970485476</v>
      </c>
      <c r="AY286" s="12">
        <v>10.3306712713144</v>
      </c>
      <c r="AZ286" s="12"/>
      <c r="BA286" s="12">
        <v>9.21303920990091</v>
      </c>
      <c r="BB286" s="12">
        <v>9.80058260310853</v>
      </c>
      <c r="BC286" s="12">
        <v>7.80081008361728</v>
      </c>
      <c r="BD286" s="12"/>
      <c r="BE286" s="12">
        <v>8.77587409876734</v>
      </c>
      <c r="BF286" s="12">
        <v>7.83587635306535</v>
      </c>
      <c r="BG286" s="12">
        <v>10.5819899800119</v>
      </c>
      <c r="BH286" s="12"/>
      <c r="BI286" s="12">
        <v>8.40385410762702</v>
      </c>
      <c r="BJ286" s="12">
        <v>12.3651228748435</v>
      </c>
      <c r="BK286" s="12"/>
      <c r="BL286" s="12">
        <v>11.5406639883488</v>
      </c>
      <c r="BM286" s="12">
        <v>9.47375125917992</v>
      </c>
      <c r="BN286" s="12">
        <v>7.82036036861968</v>
      </c>
      <c r="BO286" s="12"/>
      <c r="BP286" s="12">
        <v>8.41953799486661</v>
      </c>
      <c r="BQ286" s="12">
        <v>6.68278529980657</v>
      </c>
      <c r="BR286" s="12">
        <v>9.7338486787264</v>
      </c>
      <c r="BS286" s="12">
        <v>8.82322232939234</v>
      </c>
      <c r="BT286" s="12"/>
      <c r="BU286" s="12">
        <v>7.62984253244827</v>
      </c>
      <c r="BV286" s="12">
        <v>9.27902944179611</v>
      </c>
      <c r="BW286" s="12">
        <v>7.26327837411451</v>
      </c>
      <c r="BX286" s="12">
        <v>10.9823878724118</v>
      </c>
      <c r="BY286" s="12">
        <v>5.50451034973523</v>
      </c>
      <c r="BZ286" s="12">
        <v>7.42967698657144</v>
      </c>
      <c r="CA286" s="12">
        <v>9.69764220052425</v>
      </c>
      <c r="CB286" s="12">
        <v>9.92400334415413</v>
      </c>
      <c r="CC286" s="12">
        <v>10.1939803616908</v>
      </c>
      <c r="CD286" s="12"/>
      <c r="CE286" s="12">
        <v>7.85744994872501</v>
      </c>
      <c r="CF286" s="12">
        <v>6.51711647751749</v>
      </c>
      <c r="CG286" s="12">
        <v>8.85960707684344</v>
      </c>
      <c r="CH286" s="12">
        <v>9.26166934974844</v>
      </c>
      <c r="CI286" s="12">
        <v>8.90335016200532</v>
      </c>
      <c r="CJ286" s="12">
        <v>10.464942248748</v>
      </c>
      <c r="CK286" s="12">
        <v>8.55340723401253</v>
      </c>
      <c r="CL286" s="12">
        <v>8.9477701493384</v>
      </c>
      <c r="CM286" s="12">
        <v>8.59153990379618</v>
      </c>
      <c r="CN286" s="12">
        <v>8.68195080534847</v>
      </c>
      <c r="CO286" s="12">
        <v>10.3518381877444</v>
      </c>
    </row>
    <row r="287">
      <c r="B287" s="11"/>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row>
    <row r="288">
      <c r="B288" s="11" t="s">
        <v>121</v>
      </c>
      <c r="C288" s="13">
        <f>C282+C283</f>
        <v>35.83396227</v>
      </c>
      <c r="D288" s="12"/>
      <c r="E288" s="13">
        <f t="shared" ref="E288:BC288" si="48">E282+E283</f>
        <v>36.12003137</v>
      </c>
      <c r="F288" s="13">
        <f t="shared" si="48"/>
        <v>35.67382559</v>
      </c>
      <c r="G288" s="13">
        <f t="shared" si="48"/>
        <v>0</v>
      </c>
      <c r="H288" s="13">
        <f t="shared" si="48"/>
        <v>30.39998767</v>
      </c>
      <c r="I288" s="13">
        <f t="shared" si="48"/>
        <v>36.90781932</v>
      </c>
      <c r="J288" s="13">
        <f t="shared" si="48"/>
        <v>39.99667314</v>
      </c>
      <c r="K288" s="13">
        <f t="shared" si="48"/>
        <v>36.49197447</v>
      </c>
      <c r="L288" s="13">
        <f t="shared" si="48"/>
        <v>0</v>
      </c>
      <c r="M288" s="13">
        <f t="shared" si="48"/>
        <v>34.44030251</v>
      </c>
      <c r="N288" s="13">
        <f t="shared" si="48"/>
        <v>35.34562678</v>
      </c>
      <c r="O288" s="13">
        <f t="shared" si="48"/>
        <v>48.2275158</v>
      </c>
      <c r="P288" s="13">
        <f t="shared" si="48"/>
        <v>36.25632502</v>
      </c>
      <c r="Q288" s="13">
        <f t="shared" si="48"/>
        <v>40.0467694</v>
      </c>
      <c r="R288" s="13">
        <f t="shared" si="48"/>
        <v>0</v>
      </c>
      <c r="S288" s="13">
        <f t="shared" si="48"/>
        <v>35.81135884</v>
      </c>
      <c r="T288" s="13">
        <f t="shared" si="48"/>
        <v>35.86445633</v>
      </c>
      <c r="U288" s="13">
        <f t="shared" si="48"/>
        <v>0</v>
      </c>
      <c r="V288" s="13">
        <f t="shared" si="48"/>
        <v>31.625692</v>
      </c>
      <c r="W288" s="13">
        <f t="shared" si="48"/>
        <v>40.36117391</v>
      </c>
      <c r="X288" s="13">
        <f t="shared" si="48"/>
        <v>35.82886547</v>
      </c>
      <c r="Y288" s="13">
        <f t="shared" si="48"/>
        <v>35.51524724</v>
      </c>
      <c r="Z288" s="13">
        <f t="shared" si="48"/>
        <v>0</v>
      </c>
      <c r="AA288" s="13">
        <f t="shared" si="48"/>
        <v>35.37105534</v>
      </c>
      <c r="AB288" s="13">
        <f t="shared" si="48"/>
        <v>33.17721899</v>
      </c>
      <c r="AC288" s="13">
        <f t="shared" si="48"/>
        <v>32.12496204</v>
      </c>
      <c r="AD288" s="13">
        <f t="shared" si="48"/>
        <v>37.59053866</v>
      </c>
      <c r="AE288" s="13">
        <f t="shared" si="48"/>
        <v>48.34766743</v>
      </c>
      <c r="AF288" s="13">
        <f t="shared" si="48"/>
        <v>49.51449846</v>
      </c>
      <c r="AG288" s="13">
        <f t="shared" si="48"/>
        <v>31.63360812</v>
      </c>
      <c r="AH288" s="13">
        <f t="shared" si="48"/>
        <v>40.06466524</v>
      </c>
      <c r="AI288" s="13">
        <f t="shared" si="48"/>
        <v>37.99456186</v>
      </c>
      <c r="AJ288" s="13">
        <f t="shared" si="48"/>
        <v>42.42165697</v>
      </c>
      <c r="AK288" s="13">
        <f t="shared" si="48"/>
        <v>0</v>
      </c>
      <c r="AL288" s="13">
        <f t="shared" si="48"/>
        <v>32.57709597</v>
      </c>
      <c r="AM288" s="13">
        <f t="shared" si="48"/>
        <v>35.66340984</v>
      </c>
      <c r="AN288" s="13">
        <f t="shared" si="48"/>
        <v>35.76562531</v>
      </c>
      <c r="AO288" s="13">
        <f t="shared" si="48"/>
        <v>49.79186197</v>
      </c>
      <c r="AP288" s="13">
        <f t="shared" si="48"/>
        <v>0</v>
      </c>
      <c r="AQ288" s="13">
        <f t="shared" si="48"/>
        <v>36.08749884</v>
      </c>
      <c r="AR288" s="13">
        <f t="shared" si="48"/>
        <v>36.16470974</v>
      </c>
      <c r="AS288" s="13">
        <f t="shared" si="48"/>
        <v>35.68741153</v>
      </c>
      <c r="AT288" s="13">
        <f t="shared" si="48"/>
        <v>35.65609393</v>
      </c>
      <c r="AU288" s="13">
        <f t="shared" si="48"/>
        <v>0</v>
      </c>
      <c r="AV288" s="13">
        <f t="shared" si="48"/>
        <v>33.48135092</v>
      </c>
      <c r="AW288" s="13">
        <f t="shared" si="48"/>
        <v>35.64710048</v>
      </c>
      <c r="AX288" s="13">
        <f t="shared" si="48"/>
        <v>41.35521511</v>
      </c>
      <c r="AY288" s="13">
        <f t="shared" si="48"/>
        <v>38.03885172</v>
      </c>
      <c r="AZ288" s="13">
        <f t="shared" si="48"/>
        <v>0</v>
      </c>
      <c r="BA288" s="13">
        <f t="shared" si="48"/>
        <v>39.81891774</v>
      </c>
      <c r="BB288" s="13">
        <f t="shared" si="48"/>
        <v>33.09485236</v>
      </c>
      <c r="BC288" s="13">
        <f t="shared" si="48"/>
        <v>32.83447573</v>
      </c>
      <c r="BD288" s="13"/>
      <c r="BE288" s="13">
        <f t="shared" ref="BE288:BN288" si="49">BE282+BE283</f>
        <v>39.62559179</v>
      </c>
      <c r="BF288" s="13">
        <f t="shared" si="49"/>
        <v>32.62219468</v>
      </c>
      <c r="BG288" s="13">
        <f t="shared" si="49"/>
        <v>38.8858604</v>
      </c>
      <c r="BH288" s="13">
        <f t="shared" si="49"/>
        <v>0</v>
      </c>
      <c r="BI288" s="13">
        <f t="shared" si="49"/>
        <v>36.18369817</v>
      </c>
      <c r="BJ288" s="13">
        <f t="shared" si="49"/>
        <v>31.31209101</v>
      </c>
      <c r="BK288" s="13">
        <f t="shared" si="49"/>
        <v>0</v>
      </c>
      <c r="BL288" s="13">
        <f t="shared" si="49"/>
        <v>32.42387761</v>
      </c>
      <c r="BM288" s="13">
        <f t="shared" si="49"/>
        <v>35.68498208</v>
      </c>
      <c r="BN288" s="13">
        <f t="shared" si="49"/>
        <v>36.57048508</v>
      </c>
      <c r="BO288" s="13"/>
      <c r="BP288" s="13">
        <f t="shared" ref="BP288:CO288" si="50">BP282+BP283</f>
        <v>33.78159757</v>
      </c>
      <c r="BQ288" s="13">
        <f t="shared" si="50"/>
        <v>34.80139541</v>
      </c>
      <c r="BR288" s="13">
        <f t="shared" si="50"/>
        <v>39.71743696</v>
      </c>
      <c r="BS288" s="13">
        <f t="shared" si="50"/>
        <v>32.47859636</v>
      </c>
      <c r="BT288" s="13">
        <f t="shared" si="50"/>
        <v>0</v>
      </c>
      <c r="BU288" s="13">
        <f t="shared" si="50"/>
        <v>34.69267537</v>
      </c>
      <c r="BV288" s="13">
        <f t="shared" si="50"/>
        <v>41.04994774</v>
      </c>
      <c r="BW288" s="13">
        <f t="shared" si="50"/>
        <v>33.17866386</v>
      </c>
      <c r="BX288" s="13">
        <f t="shared" si="50"/>
        <v>29.70295775</v>
      </c>
      <c r="BY288" s="13">
        <f t="shared" si="50"/>
        <v>38.09518826</v>
      </c>
      <c r="BZ288" s="13">
        <f t="shared" si="50"/>
        <v>34.2700191</v>
      </c>
      <c r="CA288" s="13">
        <f t="shared" si="50"/>
        <v>39.04870748</v>
      </c>
      <c r="CB288" s="13">
        <f t="shared" si="50"/>
        <v>32.0458842</v>
      </c>
      <c r="CC288" s="13">
        <f t="shared" si="50"/>
        <v>39.61460219</v>
      </c>
      <c r="CD288" s="13">
        <f t="shared" si="50"/>
        <v>0</v>
      </c>
      <c r="CE288" s="13">
        <f t="shared" si="50"/>
        <v>36.70879715</v>
      </c>
      <c r="CF288" s="13">
        <f t="shared" si="50"/>
        <v>43.76169617</v>
      </c>
      <c r="CG288" s="13">
        <f t="shared" si="50"/>
        <v>39.41589855</v>
      </c>
      <c r="CH288" s="13">
        <f t="shared" si="50"/>
        <v>42.38611294</v>
      </c>
      <c r="CI288" s="13">
        <f t="shared" si="50"/>
        <v>38.06984868</v>
      </c>
      <c r="CJ288" s="13">
        <f t="shared" si="50"/>
        <v>39.60882175</v>
      </c>
      <c r="CK288" s="13">
        <f t="shared" si="50"/>
        <v>37.30755517</v>
      </c>
      <c r="CL288" s="13">
        <f t="shared" si="50"/>
        <v>37.42742372</v>
      </c>
      <c r="CM288" s="13">
        <f t="shared" si="50"/>
        <v>36.58862748</v>
      </c>
      <c r="CN288" s="13">
        <f t="shared" si="50"/>
        <v>39.67205063</v>
      </c>
      <c r="CO288" s="13">
        <f t="shared" si="50"/>
        <v>40.36262232</v>
      </c>
    </row>
    <row r="289">
      <c r="B289" s="11" t="s">
        <v>122</v>
      </c>
      <c r="C289" s="13">
        <f>C285+C286</f>
        <v>24.61883997</v>
      </c>
      <c r="D289" s="12"/>
      <c r="E289" s="13">
        <f t="shared" ref="E289:BC289" si="51">E285+E286</f>
        <v>24.30035004</v>
      </c>
      <c r="F289" s="13">
        <f t="shared" si="51"/>
        <v>24.63730513</v>
      </c>
      <c r="G289" s="13">
        <f t="shared" si="51"/>
        <v>0</v>
      </c>
      <c r="H289" s="13">
        <f t="shared" si="51"/>
        <v>32.02588039</v>
      </c>
      <c r="I289" s="13">
        <f t="shared" si="51"/>
        <v>30.7268948</v>
      </c>
      <c r="J289" s="13">
        <f t="shared" si="51"/>
        <v>20.6573482</v>
      </c>
      <c r="K289" s="13">
        <f t="shared" si="51"/>
        <v>15.39842868</v>
      </c>
      <c r="L289" s="13">
        <f t="shared" si="51"/>
        <v>0</v>
      </c>
      <c r="M289" s="13">
        <f t="shared" si="51"/>
        <v>24.48983454</v>
      </c>
      <c r="N289" s="13">
        <f t="shared" si="51"/>
        <v>23.62819144</v>
      </c>
      <c r="O289" s="13">
        <f t="shared" si="51"/>
        <v>24.25328148</v>
      </c>
      <c r="P289" s="13">
        <f t="shared" si="51"/>
        <v>24.69919393</v>
      </c>
      <c r="Q289" s="13">
        <f t="shared" si="51"/>
        <v>24.13580499</v>
      </c>
      <c r="R289" s="13">
        <f t="shared" si="51"/>
        <v>0</v>
      </c>
      <c r="S289" s="13">
        <f t="shared" si="51"/>
        <v>24.33942813</v>
      </c>
      <c r="T289" s="13">
        <f t="shared" si="51"/>
        <v>24.99579148</v>
      </c>
      <c r="U289" s="13">
        <f t="shared" si="51"/>
        <v>0</v>
      </c>
      <c r="V289" s="13">
        <f t="shared" si="51"/>
        <v>31.47116283</v>
      </c>
      <c r="W289" s="13">
        <f t="shared" si="51"/>
        <v>17.53351811</v>
      </c>
      <c r="X289" s="13">
        <f t="shared" si="51"/>
        <v>30.85130871</v>
      </c>
      <c r="Y289" s="13">
        <f t="shared" si="51"/>
        <v>18.28147916</v>
      </c>
      <c r="Z289" s="13">
        <f t="shared" si="51"/>
        <v>0</v>
      </c>
      <c r="AA289" s="13">
        <f t="shared" si="51"/>
        <v>25.12656164</v>
      </c>
      <c r="AB289" s="13">
        <f t="shared" si="51"/>
        <v>23.72212855</v>
      </c>
      <c r="AC289" s="13">
        <f t="shared" si="51"/>
        <v>21.87784695</v>
      </c>
      <c r="AD289" s="13">
        <f t="shared" si="51"/>
        <v>24.00824361</v>
      </c>
      <c r="AE289" s="13">
        <f t="shared" si="51"/>
        <v>23.3824324</v>
      </c>
      <c r="AF289" s="13">
        <f t="shared" si="51"/>
        <v>23.08656909</v>
      </c>
      <c r="AG289" s="13">
        <f t="shared" si="51"/>
        <v>18.58958206</v>
      </c>
      <c r="AH289" s="13">
        <f t="shared" si="51"/>
        <v>29.37090317</v>
      </c>
      <c r="AI289" s="13">
        <f t="shared" si="51"/>
        <v>22.31731472</v>
      </c>
      <c r="AJ289" s="13">
        <f t="shared" si="51"/>
        <v>24.98546843</v>
      </c>
      <c r="AK289" s="13">
        <f t="shared" si="51"/>
        <v>0</v>
      </c>
      <c r="AL289" s="13">
        <f t="shared" si="51"/>
        <v>31.68057043</v>
      </c>
      <c r="AM289" s="13">
        <f t="shared" si="51"/>
        <v>19.76945512</v>
      </c>
      <c r="AN289" s="13">
        <f t="shared" si="51"/>
        <v>29.43239984</v>
      </c>
      <c r="AO289" s="13">
        <f t="shared" si="51"/>
        <v>12.07925985</v>
      </c>
      <c r="AP289" s="13">
        <f t="shared" si="51"/>
        <v>0</v>
      </c>
      <c r="AQ289" s="13">
        <f t="shared" si="51"/>
        <v>24.43259572</v>
      </c>
      <c r="AR289" s="13">
        <f t="shared" si="51"/>
        <v>24.11873117</v>
      </c>
      <c r="AS289" s="13">
        <f t="shared" si="51"/>
        <v>23.32036378</v>
      </c>
      <c r="AT289" s="13">
        <f t="shared" si="51"/>
        <v>26.35610818</v>
      </c>
      <c r="AU289" s="13">
        <f t="shared" si="51"/>
        <v>0</v>
      </c>
      <c r="AV289" s="13">
        <f t="shared" si="51"/>
        <v>24.77963114</v>
      </c>
      <c r="AW289" s="13">
        <f t="shared" si="51"/>
        <v>24.12513838</v>
      </c>
      <c r="AX289" s="13">
        <f t="shared" si="51"/>
        <v>23.51906967</v>
      </c>
      <c r="AY289" s="13">
        <f t="shared" si="51"/>
        <v>25.08223613</v>
      </c>
      <c r="AZ289" s="13">
        <f t="shared" si="51"/>
        <v>0</v>
      </c>
      <c r="BA289" s="13">
        <f t="shared" si="51"/>
        <v>23.99440472</v>
      </c>
      <c r="BB289" s="13">
        <f t="shared" si="51"/>
        <v>29.0142655</v>
      </c>
      <c r="BC289" s="13">
        <f t="shared" si="51"/>
        <v>23.76306767</v>
      </c>
      <c r="BD289" s="13"/>
      <c r="BE289" s="13">
        <f t="shared" ref="BE289:BN289" si="52">BE285+BE286</f>
        <v>24.10343201</v>
      </c>
      <c r="BF289" s="13">
        <f t="shared" si="52"/>
        <v>23.55901846</v>
      </c>
      <c r="BG289" s="13">
        <f t="shared" si="52"/>
        <v>24.80466215</v>
      </c>
      <c r="BH289" s="13">
        <f t="shared" si="52"/>
        <v>0</v>
      </c>
      <c r="BI289" s="13">
        <f t="shared" si="52"/>
        <v>23.87169314</v>
      </c>
      <c r="BJ289" s="13">
        <f t="shared" si="52"/>
        <v>34.27899165</v>
      </c>
      <c r="BK289" s="13">
        <f t="shared" si="52"/>
        <v>0</v>
      </c>
      <c r="BL289" s="13">
        <f t="shared" si="52"/>
        <v>30.51343442</v>
      </c>
      <c r="BM289" s="13">
        <f t="shared" si="52"/>
        <v>27.02937339</v>
      </c>
      <c r="BN289" s="13">
        <f t="shared" si="52"/>
        <v>22.52542058</v>
      </c>
      <c r="BO289" s="13"/>
      <c r="BP289" s="13">
        <f t="shared" ref="BP289:CO289" si="53">BP285+BP286</f>
        <v>24.52827254</v>
      </c>
      <c r="BQ289" s="13">
        <f t="shared" si="53"/>
        <v>20.16924565</v>
      </c>
      <c r="BR289" s="13">
        <f t="shared" si="53"/>
        <v>25.97288777</v>
      </c>
      <c r="BS289" s="13">
        <f t="shared" si="53"/>
        <v>26.42392634</v>
      </c>
      <c r="BT289" s="13">
        <f t="shared" si="53"/>
        <v>0</v>
      </c>
      <c r="BU289" s="13">
        <f t="shared" si="53"/>
        <v>24.59743577</v>
      </c>
      <c r="BV289" s="13">
        <f t="shared" si="53"/>
        <v>25.29771075</v>
      </c>
      <c r="BW289" s="13">
        <f t="shared" si="53"/>
        <v>19.24552232</v>
      </c>
      <c r="BX289" s="13">
        <f t="shared" si="53"/>
        <v>30.76640323</v>
      </c>
      <c r="BY289" s="13">
        <f t="shared" si="53"/>
        <v>22.04420352</v>
      </c>
      <c r="BZ289" s="13">
        <f t="shared" si="53"/>
        <v>23.62125172</v>
      </c>
      <c r="CA289" s="13">
        <f t="shared" si="53"/>
        <v>28.86236258</v>
      </c>
      <c r="CB289" s="13">
        <f t="shared" si="53"/>
        <v>24.39650822</v>
      </c>
      <c r="CC289" s="13">
        <f t="shared" si="53"/>
        <v>21.9257076</v>
      </c>
      <c r="CD289" s="13">
        <f t="shared" si="53"/>
        <v>0</v>
      </c>
      <c r="CE289" s="13">
        <f t="shared" si="53"/>
        <v>23.94762196</v>
      </c>
      <c r="CF289" s="13">
        <f t="shared" si="53"/>
        <v>22.00017921</v>
      </c>
      <c r="CG289" s="13">
        <f t="shared" si="53"/>
        <v>25.91167269</v>
      </c>
      <c r="CH289" s="13">
        <f t="shared" si="53"/>
        <v>25.95938164</v>
      </c>
      <c r="CI289" s="13">
        <f t="shared" si="53"/>
        <v>25.23931439</v>
      </c>
      <c r="CJ289" s="13">
        <f t="shared" si="53"/>
        <v>28.65868651</v>
      </c>
      <c r="CK289" s="13">
        <f t="shared" si="53"/>
        <v>24.63115866</v>
      </c>
      <c r="CL289" s="13">
        <f t="shared" si="53"/>
        <v>25.32940938</v>
      </c>
      <c r="CM289" s="13">
        <f t="shared" si="53"/>
        <v>24.8347492</v>
      </c>
      <c r="CN289" s="13">
        <f t="shared" si="53"/>
        <v>25.38459292</v>
      </c>
      <c r="CO289" s="13">
        <f t="shared" si="53"/>
        <v>27.74937263</v>
      </c>
    </row>
    <row r="290">
      <c r="B290" s="11" t="s">
        <v>123</v>
      </c>
      <c r="C290" s="14">
        <f>round(C288-C289,0)</f>
        <v>11</v>
      </c>
      <c r="D290" s="6"/>
      <c r="E290" s="14">
        <f t="shared" ref="E290:BC290" si="54">round(E288-E289,0)</f>
        <v>12</v>
      </c>
      <c r="F290" s="14">
        <f t="shared" si="54"/>
        <v>11</v>
      </c>
      <c r="G290" s="14">
        <f t="shared" si="54"/>
        <v>0</v>
      </c>
      <c r="H290" s="14">
        <f t="shared" si="54"/>
        <v>-2</v>
      </c>
      <c r="I290" s="14">
        <f t="shared" si="54"/>
        <v>6</v>
      </c>
      <c r="J290" s="14">
        <f t="shared" si="54"/>
        <v>19</v>
      </c>
      <c r="K290" s="14">
        <f t="shared" si="54"/>
        <v>21</v>
      </c>
      <c r="L290" s="14">
        <f t="shared" si="54"/>
        <v>0</v>
      </c>
      <c r="M290" s="14">
        <f t="shared" si="54"/>
        <v>10</v>
      </c>
      <c r="N290" s="14">
        <f t="shared" si="54"/>
        <v>12</v>
      </c>
      <c r="O290" s="14">
        <f t="shared" si="54"/>
        <v>24</v>
      </c>
      <c r="P290" s="14">
        <f t="shared" si="54"/>
        <v>12</v>
      </c>
      <c r="Q290" s="14">
        <f t="shared" si="54"/>
        <v>16</v>
      </c>
      <c r="R290" s="14">
        <f t="shared" si="54"/>
        <v>0</v>
      </c>
      <c r="S290" s="14">
        <f t="shared" si="54"/>
        <v>11</v>
      </c>
      <c r="T290" s="14">
        <f t="shared" si="54"/>
        <v>11</v>
      </c>
      <c r="U290" s="14">
        <f t="shared" si="54"/>
        <v>0</v>
      </c>
      <c r="V290" s="14">
        <f t="shared" si="54"/>
        <v>0</v>
      </c>
      <c r="W290" s="14">
        <f t="shared" si="54"/>
        <v>23</v>
      </c>
      <c r="X290" s="14">
        <f t="shared" si="54"/>
        <v>5</v>
      </c>
      <c r="Y290" s="14">
        <f t="shared" si="54"/>
        <v>17</v>
      </c>
      <c r="Z290" s="14">
        <f t="shared" si="54"/>
        <v>0</v>
      </c>
      <c r="AA290" s="14">
        <f t="shared" si="54"/>
        <v>10</v>
      </c>
      <c r="AB290" s="14">
        <f t="shared" si="54"/>
        <v>9</v>
      </c>
      <c r="AC290" s="14">
        <f t="shared" si="54"/>
        <v>10</v>
      </c>
      <c r="AD290" s="14">
        <f t="shared" si="54"/>
        <v>14</v>
      </c>
      <c r="AE290" s="14">
        <f t="shared" si="54"/>
        <v>25</v>
      </c>
      <c r="AF290" s="14">
        <f t="shared" si="54"/>
        <v>26</v>
      </c>
      <c r="AG290" s="14">
        <f t="shared" si="54"/>
        <v>13</v>
      </c>
      <c r="AH290" s="14">
        <f t="shared" si="54"/>
        <v>11</v>
      </c>
      <c r="AI290" s="14">
        <f t="shared" si="54"/>
        <v>16</v>
      </c>
      <c r="AJ290" s="14">
        <f t="shared" si="54"/>
        <v>17</v>
      </c>
      <c r="AK290" s="14">
        <f t="shared" si="54"/>
        <v>0</v>
      </c>
      <c r="AL290" s="14">
        <f t="shared" si="54"/>
        <v>1</v>
      </c>
      <c r="AM290" s="14">
        <f t="shared" si="54"/>
        <v>16</v>
      </c>
      <c r="AN290" s="14">
        <f t="shared" si="54"/>
        <v>6</v>
      </c>
      <c r="AO290" s="14">
        <f t="shared" si="54"/>
        <v>38</v>
      </c>
      <c r="AP290" s="14">
        <f t="shared" si="54"/>
        <v>0</v>
      </c>
      <c r="AQ290" s="14">
        <f t="shared" si="54"/>
        <v>12</v>
      </c>
      <c r="AR290" s="14">
        <f t="shared" si="54"/>
        <v>12</v>
      </c>
      <c r="AS290" s="14">
        <f t="shared" si="54"/>
        <v>12</v>
      </c>
      <c r="AT290" s="14">
        <f t="shared" si="54"/>
        <v>9</v>
      </c>
      <c r="AU290" s="14">
        <f t="shared" si="54"/>
        <v>0</v>
      </c>
      <c r="AV290" s="14">
        <f t="shared" si="54"/>
        <v>9</v>
      </c>
      <c r="AW290" s="14">
        <f t="shared" si="54"/>
        <v>12</v>
      </c>
      <c r="AX290" s="14">
        <f t="shared" si="54"/>
        <v>18</v>
      </c>
      <c r="AY290" s="14">
        <f t="shared" si="54"/>
        <v>13</v>
      </c>
      <c r="AZ290" s="14">
        <f t="shared" si="54"/>
        <v>0</v>
      </c>
      <c r="BA290" s="14">
        <f t="shared" si="54"/>
        <v>16</v>
      </c>
      <c r="BB290" s="14">
        <f t="shared" si="54"/>
        <v>4</v>
      </c>
      <c r="BC290" s="14">
        <f t="shared" si="54"/>
        <v>9</v>
      </c>
      <c r="BD290" s="14"/>
      <c r="BE290" s="14">
        <f t="shared" ref="BE290:BN290" si="55">round(BE288-BE289,0)</f>
        <v>16</v>
      </c>
      <c r="BF290" s="14">
        <f t="shared" si="55"/>
        <v>9</v>
      </c>
      <c r="BG290" s="14">
        <f t="shared" si="55"/>
        <v>14</v>
      </c>
      <c r="BH290" s="14">
        <f t="shared" si="55"/>
        <v>0</v>
      </c>
      <c r="BI290" s="14">
        <f t="shared" si="55"/>
        <v>12</v>
      </c>
      <c r="BJ290" s="14">
        <f t="shared" si="55"/>
        <v>-3</v>
      </c>
      <c r="BK290" s="14">
        <f t="shared" si="55"/>
        <v>0</v>
      </c>
      <c r="BL290" s="14">
        <f t="shared" si="55"/>
        <v>2</v>
      </c>
      <c r="BM290" s="14">
        <f t="shared" si="55"/>
        <v>9</v>
      </c>
      <c r="BN290" s="14">
        <f t="shared" si="55"/>
        <v>14</v>
      </c>
      <c r="BO290" s="14"/>
      <c r="BP290" s="14">
        <f t="shared" ref="BP290:CO290" si="56">round(BP288-BP289,0)</f>
        <v>9</v>
      </c>
      <c r="BQ290" s="14">
        <f t="shared" si="56"/>
        <v>15</v>
      </c>
      <c r="BR290" s="14">
        <f t="shared" si="56"/>
        <v>14</v>
      </c>
      <c r="BS290" s="14">
        <f t="shared" si="56"/>
        <v>6</v>
      </c>
      <c r="BT290" s="14">
        <f t="shared" si="56"/>
        <v>0</v>
      </c>
      <c r="BU290" s="14">
        <f t="shared" si="56"/>
        <v>10</v>
      </c>
      <c r="BV290" s="14">
        <f t="shared" si="56"/>
        <v>16</v>
      </c>
      <c r="BW290" s="14">
        <f t="shared" si="56"/>
        <v>14</v>
      </c>
      <c r="BX290" s="14">
        <f t="shared" si="56"/>
        <v>-1</v>
      </c>
      <c r="BY290" s="14">
        <f t="shared" si="56"/>
        <v>16</v>
      </c>
      <c r="BZ290" s="14">
        <f t="shared" si="56"/>
        <v>11</v>
      </c>
      <c r="CA290" s="14">
        <f t="shared" si="56"/>
        <v>10</v>
      </c>
      <c r="CB290" s="14">
        <f t="shared" si="56"/>
        <v>8</v>
      </c>
      <c r="CC290" s="14">
        <f t="shared" si="56"/>
        <v>18</v>
      </c>
      <c r="CD290" s="14">
        <f t="shared" si="56"/>
        <v>0</v>
      </c>
      <c r="CE290" s="14">
        <f t="shared" si="56"/>
        <v>13</v>
      </c>
      <c r="CF290" s="14">
        <f t="shared" si="56"/>
        <v>22</v>
      </c>
      <c r="CG290" s="14">
        <f t="shared" si="56"/>
        <v>14</v>
      </c>
      <c r="CH290" s="14">
        <f t="shared" si="56"/>
        <v>16</v>
      </c>
      <c r="CI290" s="14">
        <f t="shared" si="56"/>
        <v>13</v>
      </c>
      <c r="CJ290" s="14">
        <f t="shared" si="56"/>
        <v>11</v>
      </c>
      <c r="CK290" s="14">
        <f t="shared" si="56"/>
        <v>13</v>
      </c>
      <c r="CL290" s="14">
        <f t="shared" si="56"/>
        <v>12</v>
      </c>
      <c r="CM290" s="14">
        <f t="shared" si="56"/>
        <v>12</v>
      </c>
      <c r="CN290" s="14">
        <f t="shared" si="56"/>
        <v>14</v>
      </c>
      <c r="CO290" s="14">
        <f t="shared" si="56"/>
        <v>13</v>
      </c>
    </row>
    <row r="291">
      <c r="A291" s="4"/>
      <c r="B291" s="5"/>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row>
    <row r="292">
      <c r="A292" s="10" t="s">
        <v>126</v>
      </c>
      <c r="B292" s="11" t="s">
        <v>116</v>
      </c>
      <c r="C292" s="12">
        <v>11.9533118024973</v>
      </c>
      <c r="D292" s="12"/>
      <c r="E292" s="12">
        <v>13.8276678488282</v>
      </c>
      <c r="F292" s="12">
        <v>10.1027324732156</v>
      </c>
      <c r="G292" s="12"/>
      <c r="H292" s="12">
        <v>8.94369136806028</v>
      </c>
      <c r="I292" s="12">
        <v>11.7332101599211</v>
      </c>
      <c r="J292" s="12">
        <v>12.8697032634446</v>
      </c>
      <c r="K292" s="12">
        <v>14.2778623733917</v>
      </c>
      <c r="L292" s="12"/>
      <c r="M292" s="12">
        <v>12.4706051821308</v>
      </c>
      <c r="N292" s="12">
        <v>8.23722215631741</v>
      </c>
      <c r="O292" s="12">
        <v>18.1551370846454</v>
      </c>
      <c r="P292" s="12">
        <v>5.91611970185782</v>
      </c>
      <c r="Q292" s="12">
        <v>11.4013317346587</v>
      </c>
      <c r="R292" s="12"/>
      <c r="S292" s="12">
        <v>12.8750236362034</v>
      </c>
      <c r="T292" s="12">
        <v>10.7081047391552</v>
      </c>
      <c r="U292" s="12"/>
      <c r="V292" s="12">
        <v>10.9358174322467</v>
      </c>
      <c r="W292" s="12">
        <v>16.5755116632024</v>
      </c>
      <c r="X292" s="12">
        <v>9.90212251709618</v>
      </c>
      <c r="Y292" s="12">
        <v>10.3071573952583</v>
      </c>
      <c r="Z292" s="12"/>
      <c r="AA292" s="12">
        <v>15.660598894828</v>
      </c>
      <c r="AB292" s="12">
        <v>8.70586288921663</v>
      </c>
      <c r="AC292" s="12">
        <v>8.1811797752809</v>
      </c>
      <c r="AD292" s="12">
        <v>8.66007063511745</v>
      </c>
      <c r="AE292" s="12">
        <v>16.019996948401</v>
      </c>
      <c r="AF292" s="12">
        <v>21.2929920966788</v>
      </c>
      <c r="AG292" s="12">
        <v>0.0</v>
      </c>
      <c r="AH292" s="12">
        <v>10.0748954873258</v>
      </c>
      <c r="AI292" s="12">
        <v>9.89035497935162</v>
      </c>
      <c r="AJ292" s="12">
        <v>13.034309544119</v>
      </c>
      <c r="AK292" s="12"/>
      <c r="AL292" s="12">
        <v>10.8723813837617</v>
      </c>
      <c r="AM292" s="12">
        <v>13.5251572796963</v>
      </c>
      <c r="AN292" s="12">
        <v>9.93965019235732</v>
      </c>
      <c r="AO292" s="12">
        <v>14.7445124145376</v>
      </c>
      <c r="AP292" s="12"/>
      <c r="AQ292" s="12">
        <v>16.6685030604452</v>
      </c>
      <c r="AR292" s="12">
        <v>9.93997124651305</v>
      </c>
      <c r="AS292" s="12">
        <v>9.01614889889996</v>
      </c>
      <c r="AT292" s="12">
        <v>11.5307382730778</v>
      </c>
      <c r="AU292" s="12"/>
      <c r="AV292" s="12">
        <v>12.7855563148312</v>
      </c>
      <c r="AW292" s="12">
        <v>12.0741302628073</v>
      </c>
      <c r="AX292" s="12">
        <v>13.2317145487301</v>
      </c>
      <c r="AY292" s="12">
        <v>8.58938820130402</v>
      </c>
      <c r="AZ292" s="12"/>
      <c r="BA292" s="12">
        <v>13.1404562275081</v>
      </c>
      <c r="BB292" s="12">
        <v>9.13892622756385</v>
      </c>
      <c r="BC292" s="12">
        <v>11.7236478317448</v>
      </c>
      <c r="BD292" s="12"/>
      <c r="BE292" s="12">
        <v>13.1477628495855</v>
      </c>
      <c r="BF292" s="12">
        <v>11.48393045875</v>
      </c>
      <c r="BG292" s="12">
        <v>10.329615339031</v>
      </c>
      <c r="BH292" s="12"/>
      <c r="BI292" s="12">
        <v>12.2070677013391</v>
      </c>
      <c r="BJ292" s="12">
        <v>8.67333196013499</v>
      </c>
      <c r="BK292" s="12"/>
      <c r="BL292" s="12">
        <v>10.9643891634009</v>
      </c>
      <c r="BM292" s="12">
        <v>10.4110100501681</v>
      </c>
      <c r="BN292" s="12">
        <v>12.7388695472251</v>
      </c>
      <c r="BO292" s="12"/>
      <c r="BP292" s="12">
        <v>12.2381514501982</v>
      </c>
      <c r="BQ292" s="12">
        <v>14.4740011700333</v>
      </c>
      <c r="BR292" s="12">
        <v>13.1742131026456</v>
      </c>
      <c r="BS292" s="12">
        <v>8.3959542629729</v>
      </c>
      <c r="BT292" s="12"/>
      <c r="BU292" s="12">
        <v>12.3035003143994</v>
      </c>
      <c r="BV292" s="12">
        <v>18.5011201850112</v>
      </c>
      <c r="BW292" s="12">
        <v>14.3109848640223</v>
      </c>
      <c r="BX292" s="12">
        <v>11.144629853792</v>
      </c>
      <c r="BY292" s="12">
        <v>14.8067142468448</v>
      </c>
      <c r="BZ292" s="12">
        <v>6.60551443421112</v>
      </c>
      <c r="CA292" s="12">
        <v>8.67504108477102</v>
      </c>
      <c r="CB292" s="12">
        <v>12.1143079840214</v>
      </c>
      <c r="CC292" s="12">
        <v>15.6727375632051</v>
      </c>
      <c r="CD292" s="12"/>
      <c r="CE292" s="12">
        <v>12.6994087798519</v>
      </c>
      <c r="CF292" s="12">
        <v>19.4404359269929</v>
      </c>
      <c r="CG292" s="12">
        <v>12.9625825205208</v>
      </c>
      <c r="CH292" s="12">
        <v>13.3655763656174</v>
      </c>
      <c r="CI292" s="12">
        <v>13.1459217527987</v>
      </c>
      <c r="CJ292" s="12">
        <v>12.7653952942829</v>
      </c>
      <c r="CK292" s="12">
        <v>12.5139979561871</v>
      </c>
      <c r="CL292" s="12">
        <v>12.6110480746826</v>
      </c>
      <c r="CM292" s="12">
        <v>12.1917165183387</v>
      </c>
      <c r="CN292" s="12">
        <v>13.1104350257204</v>
      </c>
      <c r="CO292" s="12">
        <v>13.8821604080171</v>
      </c>
    </row>
    <row r="293">
      <c r="B293" s="11" t="s">
        <v>117</v>
      </c>
      <c r="C293" s="12">
        <v>31.8164466838738</v>
      </c>
      <c r="D293" s="12"/>
      <c r="E293" s="12">
        <v>30.1307402614366</v>
      </c>
      <c r="F293" s="12">
        <v>33.8550030799168</v>
      </c>
      <c r="G293" s="12"/>
      <c r="H293" s="12">
        <v>29.0144341674539</v>
      </c>
      <c r="I293" s="12">
        <v>29.4411949077849</v>
      </c>
      <c r="J293" s="12">
        <v>32.2826094896287</v>
      </c>
      <c r="K293" s="12">
        <v>36.2901639063783</v>
      </c>
      <c r="L293" s="12"/>
      <c r="M293" s="12">
        <v>30.9284801123575</v>
      </c>
      <c r="N293" s="12">
        <v>32.4515270143804</v>
      </c>
      <c r="O293" s="12">
        <v>35.8225808806709</v>
      </c>
      <c r="P293" s="12">
        <v>38.2534208477027</v>
      </c>
      <c r="Q293" s="12">
        <v>34.9827503929694</v>
      </c>
      <c r="R293" s="12"/>
      <c r="S293" s="12">
        <v>29.8690331580046</v>
      </c>
      <c r="T293" s="12">
        <v>34.4473482183697</v>
      </c>
      <c r="U293" s="12"/>
      <c r="V293" s="12">
        <v>27.4545495505643</v>
      </c>
      <c r="W293" s="12">
        <v>32.6736636605137</v>
      </c>
      <c r="X293" s="12">
        <v>31.1987473984059</v>
      </c>
      <c r="Y293" s="12">
        <v>36.5617723306676</v>
      </c>
      <c r="Z293" s="12"/>
      <c r="AA293" s="12">
        <v>28.6691134812917</v>
      </c>
      <c r="AB293" s="12">
        <v>33.8705479548788</v>
      </c>
      <c r="AC293" s="12">
        <v>27.2528849073792</v>
      </c>
      <c r="AD293" s="12">
        <v>37.4665423853462</v>
      </c>
      <c r="AE293" s="12">
        <v>35.4254736709837</v>
      </c>
      <c r="AF293" s="12">
        <v>37.3601593799943</v>
      </c>
      <c r="AG293" s="12">
        <v>46.441892512632</v>
      </c>
      <c r="AH293" s="12">
        <v>31.6632355355722</v>
      </c>
      <c r="AI293" s="12">
        <v>33.8870742621983</v>
      </c>
      <c r="AJ293" s="12">
        <v>36.0121586308677</v>
      </c>
      <c r="AK293" s="12"/>
      <c r="AL293" s="12">
        <v>29.5420677160004</v>
      </c>
      <c r="AM293" s="12">
        <v>31.8432732108967</v>
      </c>
      <c r="AN293" s="12">
        <v>30.5121744367556</v>
      </c>
      <c r="AO293" s="12">
        <v>45.2079210147535</v>
      </c>
      <c r="AP293" s="12"/>
      <c r="AQ293" s="12">
        <v>27.1338579087147</v>
      </c>
      <c r="AR293" s="12">
        <v>34.2319881242379</v>
      </c>
      <c r="AS293" s="12">
        <v>33.281265316734</v>
      </c>
      <c r="AT293" s="12">
        <v>34.6090185765537</v>
      </c>
      <c r="AU293" s="12"/>
      <c r="AV293" s="12">
        <v>28.2259927529559</v>
      </c>
      <c r="AW293" s="12">
        <v>34.3304950491022</v>
      </c>
      <c r="AX293" s="12">
        <v>34.0165022279702</v>
      </c>
      <c r="AY293" s="12">
        <v>36.4671586043545</v>
      </c>
      <c r="AZ293" s="12"/>
      <c r="BA293" s="12">
        <v>35.5577974817184</v>
      </c>
      <c r="BB293" s="12">
        <v>22.3187317150312</v>
      </c>
      <c r="BC293" s="12">
        <v>31.3020869728017</v>
      </c>
      <c r="BD293" s="12"/>
      <c r="BE293" s="12">
        <v>35.2842956438411</v>
      </c>
      <c r="BF293" s="12">
        <v>30.3486510352959</v>
      </c>
      <c r="BG293" s="12">
        <v>27.4912098186654</v>
      </c>
      <c r="BH293" s="12"/>
      <c r="BI293" s="12">
        <v>32.5201662454958</v>
      </c>
      <c r="BJ293" s="12">
        <v>22.7203587216579</v>
      </c>
      <c r="BK293" s="12"/>
      <c r="BL293" s="12">
        <v>33.593098438719</v>
      </c>
      <c r="BM293" s="12">
        <v>31.3776504866757</v>
      </c>
      <c r="BN293" s="12">
        <v>31.6270387463003</v>
      </c>
      <c r="BO293" s="12"/>
      <c r="BP293" s="12">
        <v>33.8096569434521</v>
      </c>
      <c r="BQ293" s="12">
        <v>33.6752813242024</v>
      </c>
      <c r="BR293" s="12">
        <v>29.3576213931481</v>
      </c>
      <c r="BS293" s="12">
        <v>32.1756585821921</v>
      </c>
      <c r="BT293" s="12"/>
      <c r="BU293" s="12">
        <v>35.9178685691461</v>
      </c>
      <c r="BV293" s="12">
        <v>24.6988749969887</v>
      </c>
      <c r="BW293" s="12">
        <v>32.1588252184256</v>
      </c>
      <c r="BX293" s="12">
        <v>30.498957468518</v>
      </c>
      <c r="BY293" s="12">
        <v>36.7703384332028</v>
      </c>
      <c r="BZ293" s="12">
        <v>33.2678327423143</v>
      </c>
      <c r="CA293" s="12">
        <v>32.7992867550682</v>
      </c>
      <c r="CB293" s="12">
        <v>29.8143581979929</v>
      </c>
      <c r="CC293" s="12">
        <v>27.9640338090737</v>
      </c>
      <c r="CD293" s="12"/>
      <c r="CE293" s="12">
        <v>32.5496950793724</v>
      </c>
      <c r="CF293" s="12">
        <v>30.8192295927096</v>
      </c>
      <c r="CG293" s="12">
        <v>32.8437039103918</v>
      </c>
      <c r="CH293" s="12">
        <v>32.397154663761</v>
      </c>
      <c r="CI293" s="12">
        <v>32.9691947382052</v>
      </c>
      <c r="CJ293" s="12">
        <v>32.2174843992925</v>
      </c>
      <c r="CK293" s="12">
        <v>33.5809140689236</v>
      </c>
      <c r="CL293" s="12">
        <v>32.2333311551111</v>
      </c>
      <c r="CM293" s="12">
        <v>32.5262701733233</v>
      </c>
      <c r="CN293" s="12">
        <v>33.3696860400359</v>
      </c>
      <c r="CO293" s="12">
        <v>30.9250589290944</v>
      </c>
    </row>
    <row r="294">
      <c r="B294" s="11" t="s">
        <v>118</v>
      </c>
      <c r="C294" s="12">
        <v>26.6848296354113</v>
      </c>
      <c r="D294" s="12"/>
      <c r="E294" s="12">
        <v>28.024692577628</v>
      </c>
      <c r="F294" s="12">
        <v>25.5316033357496</v>
      </c>
      <c r="G294" s="12"/>
      <c r="H294" s="12">
        <v>29.1939275435551</v>
      </c>
      <c r="I294" s="12">
        <v>28.4082821550948</v>
      </c>
      <c r="J294" s="12">
        <v>22.9166717392945</v>
      </c>
      <c r="K294" s="12">
        <v>25.9880577607445</v>
      </c>
      <c r="L294" s="12"/>
      <c r="M294" s="12">
        <v>25.4028845634441</v>
      </c>
      <c r="N294" s="12">
        <v>32.5776248786253</v>
      </c>
      <c r="O294" s="12">
        <v>26.5330458441425</v>
      </c>
      <c r="P294" s="12">
        <v>25.5964697593354</v>
      </c>
      <c r="Q294" s="12">
        <v>28.3329712939856</v>
      </c>
      <c r="R294" s="12"/>
      <c r="S294" s="12">
        <v>30.4789709564272</v>
      </c>
      <c r="T294" s="12">
        <v>21.559050189518</v>
      </c>
      <c r="U294" s="12"/>
      <c r="V294" s="12">
        <v>33.8671742999391</v>
      </c>
      <c r="W294" s="12">
        <v>22.4731511945765</v>
      </c>
      <c r="X294" s="12">
        <v>24.2502134026452</v>
      </c>
      <c r="Y294" s="12">
        <v>26.8373612465151</v>
      </c>
      <c r="Z294" s="12"/>
      <c r="AA294" s="12">
        <v>24.6870458408256</v>
      </c>
      <c r="AB294" s="12">
        <v>26.0376924520269</v>
      </c>
      <c r="AC294" s="12">
        <v>39.4824248405709</v>
      </c>
      <c r="AD294" s="12">
        <v>27.8281839249523</v>
      </c>
      <c r="AE294" s="12">
        <v>30.4702154967374</v>
      </c>
      <c r="AF294" s="12">
        <v>22.5113295531668</v>
      </c>
      <c r="AG294" s="12">
        <v>35.6178226917776</v>
      </c>
      <c r="AH294" s="12">
        <v>19.1065587228614</v>
      </c>
      <c r="AI294" s="12">
        <v>35.0425198209994</v>
      </c>
      <c r="AJ294" s="12">
        <v>23.0969982533815</v>
      </c>
      <c r="AK294" s="12"/>
      <c r="AL294" s="12">
        <v>26.8852904540822</v>
      </c>
      <c r="AM294" s="12">
        <v>24.4247523124972</v>
      </c>
      <c r="AN294" s="12">
        <v>30.4118782187588</v>
      </c>
      <c r="AO294" s="12">
        <v>23.578063152213</v>
      </c>
      <c r="AP294" s="12"/>
      <c r="AQ294" s="12">
        <v>32.0018845199603</v>
      </c>
      <c r="AR294" s="12">
        <v>22.5818863431336</v>
      </c>
      <c r="AS294" s="12">
        <v>29.5357777597824</v>
      </c>
      <c r="AT294" s="12">
        <v>20.2692522047929</v>
      </c>
      <c r="AU294" s="12"/>
      <c r="AV294" s="12">
        <v>29.2897864496753</v>
      </c>
      <c r="AW294" s="12">
        <v>20.5098743413546</v>
      </c>
      <c r="AX294" s="12">
        <v>31.7168077620335</v>
      </c>
      <c r="AY294" s="12">
        <v>23.134519362997</v>
      </c>
      <c r="AZ294" s="12"/>
      <c r="BA294" s="12">
        <v>24.3226658735071</v>
      </c>
      <c r="BB294" s="12">
        <v>35.2996758124456</v>
      </c>
      <c r="BC294" s="12">
        <v>26.1364040887737</v>
      </c>
      <c r="BD294" s="12"/>
      <c r="BE294" s="12">
        <v>25.1622811911341</v>
      </c>
      <c r="BF294" s="12">
        <v>26.364427693048</v>
      </c>
      <c r="BG294" s="12">
        <v>21.3466426116385</v>
      </c>
      <c r="BH294" s="12"/>
      <c r="BI294" s="12">
        <v>25.5695918576236</v>
      </c>
      <c r="BJ294" s="12">
        <v>41.1000903141983</v>
      </c>
      <c r="BK294" s="12"/>
      <c r="BL294" s="12">
        <v>20.4038166638268</v>
      </c>
      <c r="BM294" s="12">
        <v>23.8720440855717</v>
      </c>
      <c r="BN294" s="12">
        <v>29.0158241797785</v>
      </c>
      <c r="BO294" s="12"/>
      <c r="BP294" s="12">
        <v>23.5635218953537</v>
      </c>
      <c r="BQ294" s="12">
        <v>25.3418906362916</v>
      </c>
      <c r="BR294" s="12">
        <v>25.846689778248</v>
      </c>
      <c r="BS294" s="12">
        <v>31.8899271547349</v>
      </c>
      <c r="BT294" s="12"/>
      <c r="BU294" s="12">
        <v>20.507152094217</v>
      </c>
      <c r="BV294" s="12">
        <v>24.2977764929777</v>
      </c>
      <c r="BW294" s="12">
        <v>27.9769473727388</v>
      </c>
      <c r="BX294" s="12">
        <v>27.2465127480369</v>
      </c>
      <c r="BY294" s="12">
        <v>19.9637916239351</v>
      </c>
      <c r="BZ294" s="12">
        <v>34.9145671387938</v>
      </c>
      <c r="CA294" s="12">
        <v>25.8564594574814</v>
      </c>
      <c r="CB294" s="12">
        <v>29.3556872943662</v>
      </c>
      <c r="CC294" s="12">
        <v>27.2042373469594</v>
      </c>
      <c r="CD294" s="12"/>
      <c r="CE294" s="12">
        <v>26.1807178436758</v>
      </c>
      <c r="CF294" s="12">
        <v>25.7100836632799</v>
      </c>
      <c r="CG294" s="12">
        <v>24.2111298833904</v>
      </c>
      <c r="CH294" s="12">
        <v>25.5246602660307</v>
      </c>
      <c r="CI294" s="12">
        <v>24.2215775243143</v>
      </c>
      <c r="CJ294" s="12">
        <v>25.0471915672182</v>
      </c>
      <c r="CK294" s="12">
        <v>23.3286551596736</v>
      </c>
      <c r="CL294" s="12">
        <v>25.1328550485578</v>
      </c>
      <c r="CM294" s="12">
        <v>25.5729611502558</v>
      </c>
      <c r="CN294" s="12">
        <v>24.486133878399</v>
      </c>
      <c r="CO294" s="12">
        <v>25.6622142461957</v>
      </c>
    </row>
    <row r="295">
      <c r="B295" s="11" t="s">
        <v>119</v>
      </c>
      <c r="C295" s="12">
        <v>17.7123079049874</v>
      </c>
      <c r="D295" s="12"/>
      <c r="E295" s="12">
        <v>17.0536407172877</v>
      </c>
      <c r="F295" s="12">
        <v>18.2757064143353</v>
      </c>
      <c r="G295" s="12"/>
      <c r="H295" s="12">
        <v>18.733659951227</v>
      </c>
      <c r="I295" s="12">
        <v>15.3244849576041</v>
      </c>
      <c r="J295" s="12">
        <v>21.9210569246239</v>
      </c>
      <c r="K295" s="12">
        <v>15.1882870243635</v>
      </c>
      <c r="L295" s="12"/>
      <c r="M295" s="12">
        <v>19.788519365468</v>
      </c>
      <c r="N295" s="12">
        <v>13.9441390855048</v>
      </c>
      <c r="O295" s="12">
        <v>11.7620718690528</v>
      </c>
      <c r="P295" s="12">
        <v>16.809433752364</v>
      </c>
      <c r="Q295" s="12">
        <v>13.8249998717183</v>
      </c>
      <c r="R295" s="12"/>
      <c r="S295" s="12">
        <v>15.2906188774808</v>
      </c>
      <c r="T295" s="12">
        <v>20.9839424571277</v>
      </c>
      <c r="U295" s="12"/>
      <c r="V295" s="12">
        <v>15.810899096623</v>
      </c>
      <c r="W295" s="12">
        <v>18.2344970491466</v>
      </c>
      <c r="X295" s="12">
        <v>18.0195754965807</v>
      </c>
      <c r="Y295" s="12">
        <v>18.5367081308381</v>
      </c>
      <c r="Z295" s="12"/>
      <c r="AA295" s="12">
        <v>19.0191393452718</v>
      </c>
      <c r="AB295" s="12">
        <v>20.5163797329933</v>
      </c>
      <c r="AC295" s="12">
        <v>16.4639006984512</v>
      </c>
      <c r="AD295" s="12">
        <v>11.1853188414472</v>
      </c>
      <c r="AE295" s="12">
        <v>11.6472351616001</v>
      </c>
      <c r="AF295" s="12">
        <v>10.7570549729623</v>
      </c>
      <c r="AG295" s="12">
        <v>8.78089113458888</v>
      </c>
      <c r="AH295" s="12">
        <v>22.5898935296866</v>
      </c>
      <c r="AI295" s="12">
        <v>12.6282429457386</v>
      </c>
      <c r="AJ295" s="12">
        <v>14.5730939518258</v>
      </c>
      <c r="AK295" s="12"/>
      <c r="AL295" s="12">
        <v>19.4700486921073</v>
      </c>
      <c r="AM295" s="12">
        <v>19.9986550904825</v>
      </c>
      <c r="AN295" s="12">
        <v>14.2305092245479</v>
      </c>
      <c r="AO295" s="12">
        <v>12.8975125944584</v>
      </c>
      <c r="AP295" s="12"/>
      <c r="AQ295" s="12">
        <v>13.9832520887396</v>
      </c>
      <c r="AR295" s="12">
        <v>21.2554822708495</v>
      </c>
      <c r="AS295" s="12">
        <v>16.1704222410699</v>
      </c>
      <c r="AT295" s="12">
        <v>21.0425051041412</v>
      </c>
      <c r="AU295" s="12"/>
      <c r="AV295" s="12">
        <v>18.3413541924133</v>
      </c>
      <c r="AW295" s="12">
        <v>21.6102772055339</v>
      </c>
      <c r="AX295" s="12">
        <v>10.6784437529296</v>
      </c>
      <c r="AY295" s="12">
        <v>18.6589275411357</v>
      </c>
      <c r="AZ295" s="12"/>
      <c r="BA295" s="12">
        <v>16.4190722713034</v>
      </c>
      <c r="BB295" s="12">
        <v>17.4432671779868</v>
      </c>
      <c r="BC295" s="12">
        <v>19.0746598072164</v>
      </c>
      <c r="BD295" s="12"/>
      <c r="BE295" s="12">
        <v>16.0947498999074</v>
      </c>
      <c r="BF295" s="12">
        <v>19.4236556647447</v>
      </c>
      <c r="BG295" s="12">
        <v>24.1120929191303</v>
      </c>
      <c r="BH295" s="12"/>
      <c r="BI295" s="12">
        <v>18.0875638881244</v>
      </c>
      <c r="BJ295" s="12">
        <v>12.8618509657281</v>
      </c>
      <c r="BK295" s="12"/>
      <c r="BL295" s="12">
        <v>22.7493251786819</v>
      </c>
      <c r="BM295" s="12">
        <v>21.1960952509233</v>
      </c>
      <c r="BN295" s="12">
        <v>15.3754531796795</v>
      </c>
      <c r="BO295" s="12"/>
      <c r="BP295" s="12">
        <v>19.9853996458637</v>
      </c>
      <c r="BQ295" s="12">
        <v>14.8109019580852</v>
      </c>
      <c r="BR295" s="12">
        <v>19.066595914847</v>
      </c>
      <c r="BS295" s="12">
        <v>15.2242604230725</v>
      </c>
      <c r="BT295" s="12"/>
      <c r="BU295" s="12">
        <v>19.7763215654326</v>
      </c>
      <c r="BV295" s="12">
        <v>18.2716629327166</v>
      </c>
      <c r="BW295" s="12">
        <v>13.8936174576479</v>
      </c>
      <c r="BX295" s="12">
        <v>16.4992489970783</v>
      </c>
      <c r="BY295" s="12">
        <v>16.6830615960987</v>
      </c>
      <c r="BZ295" s="12">
        <v>14.3937548764226</v>
      </c>
      <c r="CA295" s="12">
        <v>19.8657343029561</v>
      </c>
      <c r="CB295" s="12">
        <v>20.3816261832135</v>
      </c>
      <c r="CC295" s="12">
        <v>18.4887365380405</v>
      </c>
      <c r="CD295" s="12"/>
      <c r="CE295" s="12">
        <v>17.2374346321555</v>
      </c>
      <c r="CF295" s="12">
        <v>14.0682544428295</v>
      </c>
      <c r="CG295" s="12">
        <v>17.5083785350058</v>
      </c>
      <c r="CH295" s="12">
        <v>15.8072408050821</v>
      </c>
      <c r="CI295" s="12">
        <v>18.1443937548049</v>
      </c>
      <c r="CJ295" s="12">
        <v>17.2477542006603</v>
      </c>
      <c r="CK295" s="12">
        <v>18.8114725690931</v>
      </c>
      <c r="CL295" s="12">
        <v>18.4491454438523</v>
      </c>
      <c r="CM295" s="12">
        <v>18.0622430157071</v>
      </c>
      <c r="CN295" s="12">
        <v>17.8748882247961</v>
      </c>
      <c r="CO295" s="12">
        <v>17.2677356815085</v>
      </c>
    </row>
    <row r="296">
      <c r="B296" s="11" t="s">
        <v>120</v>
      </c>
      <c r="C296" s="12">
        <v>11.83310397323</v>
      </c>
      <c r="D296" s="12"/>
      <c r="E296" s="12">
        <v>10.9632585948193</v>
      </c>
      <c r="F296" s="12">
        <v>12.2349546967824</v>
      </c>
      <c r="G296" s="12"/>
      <c r="H296" s="12">
        <v>14.1142869697036</v>
      </c>
      <c r="I296" s="12">
        <v>15.0928278195949</v>
      </c>
      <c r="J296" s="12">
        <v>10.009958583008</v>
      </c>
      <c r="K296" s="12">
        <v>8.25562893512181</v>
      </c>
      <c r="L296" s="12"/>
      <c r="M296" s="12">
        <v>11.4095107765993</v>
      </c>
      <c r="N296" s="12">
        <v>12.7894868651719</v>
      </c>
      <c r="O296" s="12">
        <v>7.72716432148819</v>
      </c>
      <c r="P296" s="12">
        <v>13.4245559387399</v>
      </c>
      <c r="Q296" s="12">
        <v>11.4579467066677</v>
      </c>
      <c r="R296" s="12"/>
      <c r="S296" s="12">
        <v>11.4863533718838</v>
      </c>
      <c r="T296" s="12">
        <v>12.3015543958292</v>
      </c>
      <c r="U296" s="12"/>
      <c r="V296" s="12">
        <v>11.9315596206267</v>
      </c>
      <c r="W296" s="12">
        <v>10.0431764325606</v>
      </c>
      <c r="X296" s="12">
        <v>16.6293411852718</v>
      </c>
      <c r="Y296" s="12">
        <v>7.75700089672073</v>
      </c>
      <c r="Z296" s="12"/>
      <c r="AA296" s="12">
        <v>11.9641024377827</v>
      </c>
      <c r="AB296" s="12">
        <v>10.8695169708842</v>
      </c>
      <c r="AC296" s="12">
        <v>8.61960977831764</v>
      </c>
      <c r="AD296" s="12">
        <v>14.8598842131367</v>
      </c>
      <c r="AE296" s="12">
        <v>6.43707872227757</v>
      </c>
      <c r="AF296" s="12">
        <v>8.07846399719771</v>
      </c>
      <c r="AG296" s="12">
        <v>9.15939366100138</v>
      </c>
      <c r="AH296" s="12">
        <v>16.5654167245538</v>
      </c>
      <c r="AI296" s="12">
        <v>8.55180799171187</v>
      </c>
      <c r="AJ296" s="12">
        <v>13.2834396198058</v>
      </c>
      <c r="AK296" s="12"/>
      <c r="AL296" s="12">
        <v>13.2302117540482</v>
      </c>
      <c r="AM296" s="12">
        <v>10.2081621064271</v>
      </c>
      <c r="AN296" s="12">
        <v>14.9057879275802</v>
      </c>
      <c r="AO296" s="12">
        <v>3.57199082403742</v>
      </c>
      <c r="AP296" s="12"/>
      <c r="AQ296" s="12">
        <v>10.21250242214</v>
      </c>
      <c r="AR296" s="12">
        <v>11.9906720152658</v>
      </c>
      <c r="AS296" s="12">
        <v>11.9963857835135</v>
      </c>
      <c r="AT296" s="12">
        <v>12.5484858414341</v>
      </c>
      <c r="AU296" s="12"/>
      <c r="AV296" s="12">
        <v>11.357310290124</v>
      </c>
      <c r="AW296" s="12">
        <v>11.4752231412017</v>
      </c>
      <c r="AX296" s="12">
        <v>10.3565317083363</v>
      </c>
      <c r="AY296" s="12">
        <v>13.1500062902085</v>
      </c>
      <c r="AZ296" s="12"/>
      <c r="BA296" s="12">
        <v>10.5600081459627</v>
      </c>
      <c r="BB296" s="12">
        <v>15.7993990669724</v>
      </c>
      <c r="BC296" s="12">
        <v>11.7632012994632</v>
      </c>
      <c r="BD296" s="12"/>
      <c r="BE296" s="12">
        <v>10.3109104155317</v>
      </c>
      <c r="BF296" s="12">
        <v>12.3793351481612</v>
      </c>
      <c r="BG296" s="12">
        <v>16.7204393115345</v>
      </c>
      <c r="BH296" s="12"/>
      <c r="BI296" s="12">
        <v>11.6156103074168</v>
      </c>
      <c r="BJ296" s="12">
        <v>14.6443680382805</v>
      </c>
      <c r="BK296" s="12"/>
      <c r="BL296" s="12">
        <v>12.2893705553712</v>
      </c>
      <c r="BM296" s="12">
        <v>13.1432001266609</v>
      </c>
      <c r="BN296" s="12">
        <v>11.2428143470164</v>
      </c>
      <c r="BO296" s="12"/>
      <c r="BP296" s="12">
        <v>10.403270065132</v>
      </c>
      <c r="BQ296" s="12">
        <v>11.6979249113871</v>
      </c>
      <c r="BR296" s="12">
        <v>12.5548798111109</v>
      </c>
      <c r="BS296" s="12">
        <v>12.3141995770274</v>
      </c>
      <c r="BT296" s="12"/>
      <c r="BU296" s="12">
        <v>11.4951574568046</v>
      </c>
      <c r="BV296" s="12">
        <v>14.2305653923056</v>
      </c>
      <c r="BW296" s="12">
        <v>11.6596250871651</v>
      </c>
      <c r="BX296" s="12">
        <v>14.6106509325745</v>
      </c>
      <c r="BY296" s="12">
        <v>11.7760940999183</v>
      </c>
      <c r="BZ296" s="12">
        <v>10.818330808258</v>
      </c>
      <c r="CA296" s="12">
        <v>12.8034783997232</v>
      </c>
      <c r="CB296" s="12">
        <v>8.33402034040575</v>
      </c>
      <c r="CC296" s="12">
        <v>10.670254742721</v>
      </c>
      <c r="CD296" s="12"/>
      <c r="CE296" s="12">
        <v>11.3327436649442</v>
      </c>
      <c r="CF296" s="12">
        <v>9.96199637418795</v>
      </c>
      <c r="CG296" s="12">
        <v>12.4742051506909</v>
      </c>
      <c r="CH296" s="12">
        <v>12.9053678995086</v>
      </c>
      <c r="CI296" s="12">
        <v>11.5189122298766</v>
      </c>
      <c r="CJ296" s="12">
        <v>12.7221745385458</v>
      </c>
      <c r="CK296" s="12">
        <v>11.7649602461223</v>
      </c>
      <c r="CL296" s="12">
        <v>11.5736202777959</v>
      </c>
      <c r="CM296" s="12">
        <v>11.6468091423749</v>
      </c>
      <c r="CN296" s="12">
        <v>11.1588568310483</v>
      </c>
      <c r="CO296" s="12">
        <v>12.262830735184</v>
      </c>
    </row>
    <row r="297">
      <c r="B297" s="11"/>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c r="CE297" s="12"/>
      <c r="CF297" s="12"/>
      <c r="CG297" s="12"/>
      <c r="CH297" s="12"/>
      <c r="CI297" s="12"/>
      <c r="CJ297" s="12"/>
      <c r="CK297" s="12"/>
      <c r="CL297" s="12"/>
      <c r="CM297" s="12"/>
      <c r="CN297" s="12"/>
      <c r="CO297" s="12"/>
    </row>
    <row r="298">
      <c r="B298" s="11" t="s">
        <v>121</v>
      </c>
      <c r="C298" s="13">
        <f>C292+C293</f>
        <v>43.76975849</v>
      </c>
      <c r="D298" s="12"/>
      <c r="E298" s="13">
        <f t="shared" ref="E298:BC298" si="57">E292+E293</f>
        <v>43.95840811</v>
      </c>
      <c r="F298" s="13">
        <f t="shared" si="57"/>
        <v>43.95773555</v>
      </c>
      <c r="G298" s="13">
        <f t="shared" si="57"/>
        <v>0</v>
      </c>
      <c r="H298" s="13">
        <f t="shared" si="57"/>
        <v>37.95812554</v>
      </c>
      <c r="I298" s="13">
        <f t="shared" si="57"/>
        <v>41.17440507</v>
      </c>
      <c r="J298" s="13">
        <f t="shared" si="57"/>
        <v>45.15231275</v>
      </c>
      <c r="K298" s="13">
        <f t="shared" si="57"/>
        <v>50.56802628</v>
      </c>
      <c r="L298" s="13">
        <f t="shared" si="57"/>
        <v>0</v>
      </c>
      <c r="M298" s="13">
        <f t="shared" si="57"/>
        <v>43.39908529</v>
      </c>
      <c r="N298" s="13">
        <f t="shared" si="57"/>
        <v>40.68874917</v>
      </c>
      <c r="O298" s="13">
        <f t="shared" si="57"/>
        <v>53.97771797</v>
      </c>
      <c r="P298" s="13">
        <f t="shared" si="57"/>
        <v>44.16954055</v>
      </c>
      <c r="Q298" s="13">
        <f t="shared" si="57"/>
        <v>46.38408213</v>
      </c>
      <c r="R298" s="13">
        <f t="shared" si="57"/>
        <v>0</v>
      </c>
      <c r="S298" s="13">
        <f t="shared" si="57"/>
        <v>42.74405679</v>
      </c>
      <c r="T298" s="13">
        <f t="shared" si="57"/>
        <v>45.15545296</v>
      </c>
      <c r="U298" s="13">
        <f t="shared" si="57"/>
        <v>0</v>
      </c>
      <c r="V298" s="13">
        <f t="shared" si="57"/>
        <v>38.39036698</v>
      </c>
      <c r="W298" s="13">
        <f t="shared" si="57"/>
        <v>49.24917532</v>
      </c>
      <c r="X298" s="13">
        <f t="shared" si="57"/>
        <v>41.10086992</v>
      </c>
      <c r="Y298" s="13">
        <f t="shared" si="57"/>
        <v>46.86892973</v>
      </c>
      <c r="Z298" s="13">
        <f t="shared" si="57"/>
        <v>0</v>
      </c>
      <c r="AA298" s="13">
        <f t="shared" si="57"/>
        <v>44.32971238</v>
      </c>
      <c r="AB298" s="13">
        <f t="shared" si="57"/>
        <v>42.57641084</v>
      </c>
      <c r="AC298" s="13">
        <f t="shared" si="57"/>
        <v>35.43406468</v>
      </c>
      <c r="AD298" s="13">
        <f t="shared" si="57"/>
        <v>46.12661302</v>
      </c>
      <c r="AE298" s="13">
        <f t="shared" si="57"/>
        <v>51.44547062</v>
      </c>
      <c r="AF298" s="13">
        <f t="shared" si="57"/>
        <v>58.65315148</v>
      </c>
      <c r="AG298" s="13">
        <f t="shared" si="57"/>
        <v>46.44189251</v>
      </c>
      <c r="AH298" s="13">
        <f t="shared" si="57"/>
        <v>41.73813102</v>
      </c>
      <c r="AI298" s="13">
        <f t="shared" si="57"/>
        <v>43.77742924</v>
      </c>
      <c r="AJ298" s="13">
        <f t="shared" si="57"/>
        <v>49.04646817</v>
      </c>
      <c r="AK298" s="13">
        <f t="shared" si="57"/>
        <v>0</v>
      </c>
      <c r="AL298" s="13">
        <f t="shared" si="57"/>
        <v>40.4144491</v>
      </c>
      <c r="AM298" s="13">
        <f t="shared" si="57"/>
        <v>45.36843049</v>
      </c>
      <c r="AN298" s="13">
        <f t="shared" si="57"/>
        <v>40.45182463</v>
      </c>
      <c r="AO298" s="13">
        <f t="shared" si="57"/>
        <v>59.95243343</v>
      </c>
      <c r="AP298" s="13">
        <f t="shared" si="57"/>
        <v>0</v>
      </c>
      <c r="AQ298" s="13">
        <f t="shared" si="57"/>
        <v>43.80236097</v>
      </c>
      <c r="AR298" s="13">
        <f t="shared" si="57"/>
        <v>44.17195937</v>
      </c>
      <c r="AS298" s="13">
        <f t="shared" si="57"/>
        <v>42.29741422</v>
      </c>
      <c r="AT298" s="13">
        <f t="shared" si="57"/>
        <v>46.13975685</v>
      </c>
      <c r="AU298" s="13">
        <f t="shared" si="57"/>
        <v>0</v>
      </c>
      <c r="AV298" s="13">
        <f t="shared" si="57"/>
        <v>41.01154907</v>
      </c>
      <c r="AW298" s="13">
        <f t="shared" si="57"/>
        <v>46.40462531</v>
      </c>
      <c r="AX298" s="13">
        <f t="shared" si="57"/>
        <v>47.24821678</v>
      </c>
      <c r="AY298" s="13">
        <f t="shared" si="57"/>
        <v>45.05654681</v>
      </c>
      <c r="AZ298" s="13">
        <f t="shared" si="57"/>
        <v>0</v>
      </c>
      <c r="BA298" s="13">
        <f t="shared" si="57"/>
        <v>48.69825371</v>
      </c>
      <c r="BB298" s="13">
        <f t="shared" si="57"/>
        <v>31.45765794</v>
      </c>
      <c r="BC298" s="13">
        <f t="shared" si="57"/>
        <v>43.0257348</v>
      </c>
      <c r="BD298" s="13"/>
      <c r="BE298" s="13">
        <f t="shared" ref="BE298:BN298" si="58">BE292+BE293</f>
        <v>48.43205849</v>
      </c>
      <c r="BF298" s="13">
        <f t="shared" si="58"/>
        <v>41.83258149</v>
      </c>
      <c r="BG298" s="13">
        <f t="shared" si="58"/>
        <v>37.82082516</v>
      </c>
      <c r="BH298" s="13">
        <f t="shared" si="58"/>
        <v>0</v>
      </c>
      <c r="BI298" s="13">
        <f t="shared" si="58"/>
        <v>44.72723395</v>
      </c>
      <c r="BJ298" s="13">
        <f t="shared" si="58"/>
        <v>31.39369068</v>
      </c>
      <c r="BK298" s="13">
        <f t="shared" si="58"/>
        <v>0</v>
      </c>
      <c r="BL298" s="13">
        <f t="shared" si="58"/>
        <v>44.5574876</v>
      </c>
      <c r="BM298" s="13">
        <f t="shared" si="58"/>
        <v>41.78866054</v>
      </c>
      <c r="BN298" s="13">
        <f t="shared" si="58"/>
        <v>44.36590829</v>
      </c>
      <c r="BO298" s="13"/>
      <c r="BP298" s="13">
        <f t="shared" ref="BP298:CO298" si="59">BP292+BP293</f>
        <v>46.04780839</v>
      </c>
      <c r="BQ298" s="13">
        <f t="shared" si="59"/>
        <v>48.14928249</v>
      </c>
      <c r="BR298" s="13">
        <f t="shared" si="59"/>
        <v>42.5318345</v>
      </c>
      <c r="BS298" s="13">
        <f t="shared" si="59"/>
        <v>40.57161285</v>
      </c>
      <c r="BT298" s="13">
        <f t="shared" si="59"/>
        <v>0</v>
      </c>
      <c r="BU298" s="13">
        <f t="shared" si="59"/>
        <v>48.22136888</v>
      </c>
      <c r="BV298" s="13">
        <f t="shared" si="59"/>
        <v>43.19999518</v>
      </c>
      <c r="BW298" s="13">
        <f t="shared" si="59"/>
        <v>46.46981008</v>
      </c>
      <c r="BX298" s="13">
        <f t="shared" si="59"/>
        <v>41.64358732</v>
      </c>
      <c r="BY298" s="13">
        <f t="shared" si="59"/>
        <v>51.57705268</v>
      </c>
      <c r="BZ298" s="13">
        <f t="shared" si="59"/>
        <v>39.87334718</v>
      </c>
      <c r="CA298" s="13">
        <f t="shared" si="59"/>
        <v>41.47432784</v>
      </c>
      <c r="CB298" s="13">
        <f t="shared" si="59"/>
        <v>41.92866618</v>
      </c>
      <c r="CC298" s="13">
        <f t="shared" si="59"/>
        <v>43.63677137</v>
      </c>
      <c r="CD298" s="13">
        <f t="shared" si="59"/>
        <v>0</v>
      </c>
      <c r="CE298" s="13">
        <f t="shared" si="59"/>
        <v>45.24910386</v>
      </c>
      <c r="CF298" s="13">
        <f t="shared" si="59"/>
        <v>50.25966552</v>
      </c>
      <c r="CG298" s="13">
        <f t="shared" si="59"/>
        <v>45.80628643</v>
      </c>
      <c r="CH298" s="13">
        <f t="shared" si="59"/>
        <v>45.76273103</v>
      </c>
      <c r="CI298" s="13">
        <f t="shared" si="59"/>
        <v>46.11511649</v>
      </c>
      <c r="CJ298" s="13">
        <f t="shared" si="59"/>
        <v>44.98287969</v>
      </c>
      <c r="CK298" s="13">
        <f t="shared" si="59"/>
        <v>46.09491203</v>
      </c>
      <c r="CL298" s="13">
        <f t="shared" si="59"/>
        <v>44.84437923</v>
      </c>
      <c r="CM298" s="13">
        <f t="shared" si="59"/>
        <v>44.71798669</v>
      </c>
      <c r="CN298" s="13">
        <f t="shared" si="59"/>
        <v>46.48012107</v>
      </c>
      <c r="CO298" s="13">
        <f t="shared" si="59"/>
        <v>44.80721934</v>
      </c>
    </row>
    <row r="299">
      <c r="B299" s="11" t="s">
        <v>122</v>
      </c>
      <c r="C299" s="13">
        <f>C295+C296</f>
        <v>29.54541188</v>
      </c>
      <c r="D299" s="12"/>
      <c r="E299" s="13">
        <f t="shared" ref="E299:BC299" si="60">E295+E296</f>
        <v>28.01689931</v>
      </c>
      <c r="F299" s="13">
        <f t="shared" si="60"/>
        <v>30.51066111</v>
      </c>
      <c r="G299" s="13">
        <f t="shared" si="60"/>
        <v>0</v>
      </c>
      <c r="H299" s="13">
        <f t="shared" si="60"/>
        <v>32.84794692</v>
      </c>
      <c r="I299" s="13">
        <f t="shared" si="60"/>
        <v>30.41731278</v>
      </c>
      <c r="J299" s="13">
        <f t="shared" si="60"/>
        <v>31.93101551</v>
      </c>
      <c r="K299" s="13">
        <f t="shared" si="60"/>
        <v>23.44391596</v>
      </c>
      <c r="L299" s="13">
        <f t="shared" si="60"/>
        <v>0</v>
      </c>
      <c r="M299" s="13">
        <f t="shared" si="60"/>
        <v>31.19803014</v>
      </c>
      <c r="N299" s="13">
        <f t="shared" si="60"/>
        <v>26.73362595</v>
      </c>
      <c r="O299" s="13">
        <f t="shared" si="60"/>
        <v>19.48923619</v>
      </c>
      <c r="P299" s="13">
        <f t="shared" si="60"/>
        <v>30.23398969</v>
      </c>
      <c r="Q299" s="13">
        <f t="shared" si="60"/>
        <v>25.28294658</v>
      </c>
      <c r="R299" s="13">
        <f t="shared" si="60"/>
        <v>0</v>
      </c>
      <c r="S299" s="13">
        <f t="shared" si="60"/>
        <v>26.77697225</v>
      </c>
      <c r="T299" s="13">
        <f t="shared" si="60"/>
        <v>33.28549685</v>
      </c>
      <c r="U299" s="13">
        <f t="shared" si="60"/>
        <v>0</v>
      </c>
      <c r="V299" s="13">
        <f t="shared" si="60"/>
        <v>27.74245872</v>
      </c>
      <c r="W299" s="13">
        <f t="shared" si="60"/>
        <v>28.27767348</v>
      </c>
      <c r="X299" s="13">
        <f t="shared" si="60"/>
        <v>34.64891668</v>
      </c>
      <c r="Y299" s="13">
        <f t="shared" si="60"/>
        <v>26.29370903</v>
      </c>
      <c r="Z299" s="13">
        <f t="shared" si="60"/>
        <v>0</v>
      </c>
      <c r="AA299" s="13">
        <f t="shared" si="60"/>
        <v>30.98324178</v>
      </c>
      <c r="AB299" s="13">
        <f t="shared" si="60"/>
        <v>31.3858967</v>
      </c>
      <c r="AC299" s="13">
        <f t="shared" si="60"/>
        <v>25.08351048</v>
      </c>
      <c r="AD299" s="13">
        <f t="shared" si="60"/>
        <v>26.04520305</v>
      </c>
      <c r="AE299" s="13">
        <f t="shared" si="60"/>
        <v>18.08431388</v>
      </c>
      <c r="AF299" s="13">
        <f t="shared" si="60"/>
        <v>18.83551897</v>
      </c>
      <c r="AG299" s="13">
        <f t="shared" si="60"/>
        <v>17.9402848</v>
      </c>
      <c r="AH299" s="13">
        <f t="shared" si="60"/>
        <v>39.15531025</v>
      </c>
      <c r="AI299" s="13">
        <f t="shared" si="60"/>
        <v>21.18005094</v>
      </c>
      <c r="AJ299" s="13">
        <f t="shared" si="60"/>
        <v>27.85653357</v>
      </c>
      <c r="AK299" s="13">
        <f t="shared" si="60"/>
        <v>0</v>
      </c>
      <c r="AL299" s="13">
        <f t="shared" si="60"/>
        <v>32.70026045</v>
      </c>
      <c r="AM299" s="13">
        <f t="shared" si="60"/>
        <v>30.2068172</v>
      </c>
      <c r="AN299" s="13">
        <f t="shared" si="60"/>
        <v>29.13629715</v>
      </c>
      <c r="AO299" s="13">
        <f t="shared" si="60"/>
        <v>16.46950342</v>
      </c>
      <c r="AP299" s="13">
        <f t="shared" si="60"/>
        <v>0</v>
      </c>
      <c r="AQ299" s="13">
        <f t="shared" si="60"/>
        <v>24.19575451</v>
      </c>
      <c r="AR299" s="13">
        <f t="shared" si="60"/>
        <v>33.24615429</v>
      </c>
      <c r="AS299" s="13">
        <f t="shared" si="60"/>
        <v>28.16680802</v>
      </c>
      <c r="AT299" s="13">
        <f t="shared" si="60"/>
        <v>33.59099095</v>
      </c>
      <c r="AU299" s="13">
        <f t="shared" si="60"/>
        <v>0</v>
      </c>
      <c r="AV299" s="13">
        <f t="shared" si="60"/>
        <v>29.69866448</v>
      </c>
      <c r="AW299" s="13">
        <f t="shared" si="60"/>
        <v>33.08550035</v>
      </c>
      <c r="AX299" s="13">
        <f t="shared" si="60"/>
        <v>21.03497546</v>
      </c>
      <c r="AY299" s="13">
        <f t="shared" si="60"/>
        <v>31.80893383</v>
      </c>
      <c r="AZ299" s="13">
        <f t="shared" si="60"/>
        <v>0</v>
      </c>
      <c r="BA299" s="13">
        <f t="shared" si="60"/>
        <v>26.97908042</v>
      </c>
      <c r="BB299" s="13">
        <f t="shared" si="60"/>
        <v>33.24266624</v>
      </c>
      <c r="BC299" s="13">
        <f t="shared" si="60"/>
        <v>30.83786111</v>
      </c>
      <c r="BD299" s="13"/>
      <c r="BE299" s="13">
        <f t="shared" ref="BE299:BN299" si="61">BE295+BE296</f>
        <v>26.40566032</v>
      </c>
      <c r="BF299" s="13">
        <f t="shared" si="61"/>
        <v>31.80299081</v>
      </c>
      <c r="BG299" s="13">
        <f t="shared" si="61"/>
        <v>40.83253223</v>
      </c>
      <c r="BH299" s="13">
        <f t="shared" si="61"/>
        <v>0</v>
      </c>
      <c r="BI299" s="13">
        <f t="shared" si="61"/>
        <v>29.7031742</v>
      </c>
      <c r="BJ299" s="13">
        <f t="shared" si="61"/>
        <v>27.506219</v>
      </c>
      <c r="BK299" s="13">
        <f t="shared" si="61"/>
        <v>0</v>
      </c>
      <c r="BL299" s="13">
        <f t="shared" si="61"/>
        <v>35.03869573</v>
      </c>
      <c r="BM299" s="13">
        <f t="shared" si="61"/>
        <v>34.33929538</v>
      </c>
      <c r="BN299" s="13">
        <f t="shared" si="61"/>
        <v>26.61826753</v>
      </c>
      <c r="BO299" s="13"/>
      <c r="BP299" s="13">
        <f t="shared" ref="BP299:CO299" si="62">BP295+BP296</f>
        <v>30.38866971</v>
      </c>
      <c r="BQ299" s="13">
        <f t="shared" si="62"/>
        <v>26.50882687</v>
      </c>
      <c r="BR299" s="13">
        <f t="shared" si="62"/>
        <v>31.62147573</v>
      </c>
      <c r="BS299" s="13">
        <f t="shared" si="62"/>
        <v>27.53846</v>
      </c>
      <c r="BT299" s="13">
        <f t="shared" si="62"/>
        <v>0</v>
      </c>
      <c r="BU299" s="13">
        <f t="shared" si="62"/>
        <v>31.27147902</v>
      </c>
      <c r="BV299" s="13">
        <f t="shared" si="62"/>
        <v>32.50222833</v>
      </c>
      <c r="BW299" s="13">
        <f t="shared" si="62"/>
        <v>25.55324254</v>
      </c>
      <c r="BX299" s="13">
        <f t="shared" si="62"/>
        <v>31.10989993</v>
      </c>
      <c r="BY299" s="13">
        <f t="shared" si="62"/>
        <v>28.4591557</v>
      </c>
      <c r="BZ299" s="13">
        <f t="shared" si="62"/>
        <v>25.21208568</v>
      </c>
      <c r="CA299" s="13">
        <f t="shared" si="62"/>
        <v>32.6692127</v>
      </c>
      <c r="CB299" s="13">
        <f t="shared" si="62"/>
        <v>28.71564652</v>
      </c>
      <c r="CC299" s="13">
        <f t="shared" si="62"/>
        <v>29.15899128</v>
      </c>
      <c r="CD299" s="13">
        <f t="shared" si="62"/>
        <v>0</v>
      </c>
      <c r="CE299" s="13">
        <f t="shared" si="62"/>
        <v>28.5701783</v>
      </c>
      <c r="CF299" s="13">
        <f t="shared" si="62"/>
        <v>24.03025082</v>
      </c>
      <c r="CG299" s="13">
        <f t="shared" si="62"/>
        <v>29.98258369</v>
      </c>
      <c r="CH299" s="13">
        <f t="shared" si="62"/>
        <v>28.7126087</v>
      </c>
      <c r="CI299" s="13">
        <f t="shared" si="62"/>
        <v>29.66330598</v>
      </c>
      <c r="CJ299" s="13">
        <f t="shared" si="62"/>
        <v>29.96992874</v>
      </c>
      <c r="CK299" s="13">
        <f t="shared" si="62"/>
        <v>30.57643282</v>
      </c>
      <c r="CL299" s="13">
        <f t="shared" si="62"/>
        <v>30.02276572</v>
      </c>
      <c r="CM299" s="13">
        <f t="shared" si="62"/>
        <v>29.70905216</v>
      </c>
      <c r="CN299" s="13">
        <f t="shared" si="62"/>
        <v>29.03374506</v>
      </c>
      <c r="CO299" s="13">
        <f t="shared" si="62"/>
        <v>29.53056642</v>
      </c>
    </row>
    <row r="300">
      <c r="B300" s="11" t="s">
        <v>123</v>
      </c>
      <c r="C300" s="14">
        <f>round(C298-C299,0)</f>
        <v>14</v>
      </c>
      <c r="D300" s="6"/>
      <c r="E300" s="14">
        <f t="shared" ref="E300:BC300" si="63">round(E298-E299,0)</f>
        <v>16</v>
      </c>
      <c r="F300" s="14">
        <f t="shared" si="63"/>
        <v>13</v>
      </c>
      <c r="G300" s="14">
        <f t="shared" si="63"/>
        <v>0</v>
      </c>
      <c r="H300" s="14">
        <f t="shared" si="63"/>
        <v>5</v>
      </c>
      <c r="I300" s="14">
        <f t="shared" si="63"/>
        <v>11</v>
      </c>
      <c r="J300" s="14">
        <f t="shared" si="63"/>
        <v>13</v>
      </c>
      <c r="K300" s="14">
        <f t="shared" si="63"/>
        <v>27</v>
      </c>
      <c r="L300" s="14">
        <f t="shared" si="63"/>
        <v>0</v>
      </c>
      <c r="M300" s="14">
        <f t="shared" si="63"/>
        <v>12</v>
      </c>
      <c r="N300" s="14">
        <f t="shared" si="63"/>
        <v>14</v>
      </c>
      <c r="O300" s="14">
        <f t="shared" si="63"/>
        <v>34</v>
      </c>
      <c r="P300" s="14">
        <f t="shared" si="63"/>
        <v>14</v>
      </c>
      <c r="Q300" s="14">
        <f t="shared" si="63"/>
        <v>21</v>
      </c>
      <c r="R300" s="14">
        <f t="shared" si="63"/>
        <v>0</v>
      </c>
      <c r="S300" s="14">
        <f t="shared" si="63"/>
        <v>16</v>
      </c>
      <c r="T300" s="14">
        <f t="shared" si="63"/>
        <v>12</v>
      </c>
      <c r="U300" s="14">
        <f t="shared" si="63"/>
        <v>0</v>
      </c>
      <c r="V300" s="14">
        <f t="shared" si="63"/>
        <v>11</v>
      </c>
      <c r="W300" s="14">
        <f t="shared" si="63"/>
        <v>21</v>
      </c>
      <c r="X300" s="14">
        <f t="shared" si="63"/>
        <v>6</v>
      </c>
      <c r="Y300" s="14">
        <f t="shared" si="63"/>
        <v>21</v>
      </c>
      <c r="Z300" s="14">
        <f t="shared" si="63"/>
        <v>0</v>
      </c>
      <c r="AA300" s="14">
        <f t="shared" si="63"/>
        <v>13</v>
      </c>
      <c r="AB300" s="14">
        <f t="shared" si="63"/>
        <v>11</v>
      </c>
      <c r="AC300" s="14">
        <f t="shared" si="63"/>
        <v>10</v>
      </c>
      <c r="AD300" s="14">
        <f t="shared" si="63"/>
        <v>20</v>
      </c>
      <c r="AE300" s="14">
        <f t="shared" si="63"/>
        <v>33</v>
      </c>
      <c r="AF300" s="14">
        <f t="shared" si="63"/>
        <v>40</v>
      </c>
      <c r="AG300" s="14">
        <f t="shared" si="63"/>
        <v>29</v>
      </c>
      <c r="AH300" s="14">
        <f t="shared" si="63"/>
        <v>3</v>
      </c>
      <c r="AI300" s="14">
        <f t="shared" si="63"/>
        <v>23</v>
      </c>
      <c r="AJ300" s="14">
        <f t="shared" si="63"/>
        <v>21</v>
      </c>
      <c r="AK300" s="14">
        <f t="shared" si="63"/>
        <v>0</v>
      </c>
      <c r="AL300" s="14">
        <f t="shared" si="63"/>
        <v>8</v>
      </c>
      <c r="AM300" s="14">
        <f t="shared" si="63"/>
        <v>15</v>
      </c>
      <c r="AN300" s="14">
        <f t="shared" si="63"/>
        <v>11</v>
      </c>
      <c r="AO300" s="14">
        <f t="shared" si="63"/>
        <v>43</v>
      </c>
      <c r="AP300" s="14">
        <f t="shared" si="63"/>
        <v>0</v>
      </c>
      <c r="AQ300" s="14">
        <f t="shared" si="63"/>
        <v>20</v>
      </c>
      <c r="AR300" s="14">
        <f t="shared" si="63"/>
        <v>11</v>
      </c>
      <c r="AS300" s="14">
        <f t="shared" si="63"/>
        <v>14</v>
      </c>
      <c r="AT300" s="14">
        <f t="shared" si="63"/>
        <v>13</v>
      </c>
      <c r="AU300" s="14">
        <f t="shared" si="63"/>
        <v>0</v>
      </c>
      <c r="AV300" s="14">
        <f t="shared" si="63"/>
        <v>11</v>
      </c>
      <c r="AW300" s="14">
        <f t="shared" si="63"/>
        <v>13</v>
      </c>
      <c r="AX300" s="14">
        <f t="shared" si="63"/>
        <v>26</v>
      </c>
      <c r="AY300" s="14">
        <f t="shared" si="63"/>
        <v>13</v>
      </c>
      <c r="AZ300" s="14">
        <f t="shared" si="63"/>
        <v>0</v>
      </c>
      <c r="BA300" s="14">
        <f t="shared" si="63"/>
        <v>22</v>
      </c>
      <c r="BB300" s="14">
        <f t="shared" si="63"/>
        <v>-2</v>
      </c>
      <c r="BC300" s="14">
        <f t="shared" si="63"/>
        <v>12</v>
      </c>
      <c r="BD300" s="14"/>
      <c r="BE300" s="14">
        <f t="shared" ref="BE300:BN300" si="64">round(BE298-BE299,0)</f>
        <v>22</v>
      </c>
      <c r="BF300" s="14">
        <f t="shared" si="64"/>
        <v>10</v>
      </c>
      <c r="BG300" s="14">
        <f t="shared" si="64"/>
        <v>-3</v>
      </c>
      <c r="BH300" s="14">
        <f t="shared" si="64"/>
        <v>0</v>
      </c>
      <c r="BI300" s="14">
        <f t="shared" si="64"/>
        <v>15</v>
      </c>
      <c r="BJ300" s="14">
        <f t="shared" si="64"/>
        <v>4</v>
      </c>
      <c r="BK300" s="14">
        <f t="shared" si="64"/>
        <v>0</v>
      </c>
      <c r="BL300" s="14">
        <f t="shared" si="64"/>
        <v>10</v>
      </c>
      <c r="BM300" s="14">
        <f t="shared" si="64"/>
        <v>7</v>
      </c>
      <c r="BN300" s="14">
        <f t="shared" si="64"/>
        <v>18</v>
      </c>
      <c r="BO300" s="14"/>
      <c r="BP300" s="14">
        <f t="shared" ref="BP300:CO300" si="65">round(BP298-BP299,0)</f>
        <v>16</v>
      </c>
      <c r="BQ300" s="14">
        <f t="shared" si="65"/>
        <v>22</v>
      </c>
      <c r="BR300" s="14">
        <f t="shared" si="65"/>
        <v>11</v>
      </c>
      <c r="BS300" s="14">
        <f t="shared" si="65"/>
        <v>13</v>
      </c>
      <c r="BT300" s="14">
        <f t="shared" si="65"/>
        <v>0</v>
      </c>
      <c r="BU300" s="14">
        <f t="shared" si="65"/>
        <v>17</v>
      </c>
      <c r="BV300" s="14">
        <f t="shared" si="65"/>
        <v>11</v>
      </c>
      <c r="BW300" s="14">
        <f t="shared" si="65"/>
        <v>21</v>
      </c>
      <c r="BX300" s="14">
        <f t="shared" si="65"/>
        <v>11</v>
      </c>
      <c r="BY300" s="14">
        <f t="shared" si="65"/>
        <v>23</v>
      </c>
      <c r="BZ300" s="14">
        <f t="shared" si="65"/>
        <v>15</v>
      </c>
      <c r="CA300" s="14">
        <f t="shared" si="65"/>
        <v>9</v>
      </c>
      <c r="CB300" s="14">
        <f t="shared" si="65"/>
        <v>13</v>
      </c>
      <c r="CC300" s="14">
        <f t="shared" si="65"/>
        <v>14</v>
      </c>
      <c r="CD300" s="14">
        <f t="shared" si="65"/>
        <v>0</v>
      </c>
      <c r="CE300" s="14">
        <f t="shared" si="65"/>
        <v>17</v>
      </c>
      <c r="CF300" s="14">
        <f t="shared" si="65"/>
        <v>26</v>
      </c>
      <c r="CG300" s="14">
        <f t="shared" si="65"/>
        <v>16</v>
      </c>
      <c r="CH300" s="14">
        <f t="shared" si="65"/>
        <v>17</v>
      </c>
      <c r="CI300" s="14">
        <f t="shared" si="65"/>
        <v>16</v>
      </c>
      <c r="CJ300" s="14">
        <f t="shared" si="65"/>
        <v>15</v>
      </c>
      <c r="CK300" s="14">
        <f t="shared" si="65"/>
        <v>16</v>
      </c>
      <c r="CL300" s="14">
        <f t="shared" si="65"/>
        <v>15</v>
      </c>
      <c r="CM300" s="14">
        <f t="shared" si="65"/>
        <v>15</v>
      </c>
      <c r="CN300" s="14">
        <f t="shared" si="65"/>
        <v>17</v>
      </c>
      <c r="CO300" s="14">
        <f t="shared" si="65"/>
        <v>15</v>
      </c>
    </row>
    <row r="301">
      <c r="A301" s="4"/>
      <c r="B301" s="5"/>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row>
    <row r="302">
      <c r="A302" s="10" t="s">
        <v>65</v>
      </c>
      <c r="B302" s="11" t="s">
        <v>116</v>
      </c>
      <c r="C302" s="12">
        <v>12.7245109920125</v>
      </c>
      <c r="D302" s="12"/>
      <c r="E302" s="12">
        <v>14.550824151686</v>
      </c>
      <c r="F302" s="12">
        <v>10.8280952543247</v>
      </c>
      <c r="G302" s="12"/>
      <c r="H302" s="12">
        <v>12.2710029250787</v>
      </c>
      <c r="I302" s="12">
        <v>13.3675688483401</v>
      </c>
      <c r="J302" s="12">
        <v>12.9561134865095</v>
      </c>
      <c r="K302" s="12">
        <v>12.3765252760023</v>
      </c>
      <c r="L302" s="12"/>
      <c r="M302" s="12">
        <v>11.2364203156417</v>
      </c>
      <c r="N302" s="12">
        <v>11.5094948031468</v>
      </c>
      <c r="O302" s="12">
        <v>23.1625127161749</v>
      </c>
      <c r="P302" s="12">
        <v>12.2613841390524</v>
      </c>
      <c r="Q302" s="12">
        <v>15.9800891667995</v>
      </c>
      <c r="R302" s="12"/>
      <c r="S302" s="12">
        <v>14.8805762165157</v>
      </c>
      <c r="T302" s="12">
        <v>9.8351787066758</v>
      </c>
      <c r="U302" s="12"/>
      <c r="V302" s="12">
        <v>14.0051188365545</v>
      </c>
      <c r="W302" s="12">
        <v>15.0725366227773</v>
      </c>
      <c r="X302" s="12">
        <v>11.9116084640603</v>
      </c>
      <c r="Y302" s="12">
        <v>9.71143270264592</v>
      </c>
      <c r="Z302" s="12"/>
      <c r="AA302" s="12">
        <v>14.1974208412137</v>
      </c>
      <c r="AB302" s="12">
        <v>7.56980247063342</v>
      </c>
      <c r="AC302" s="12">
        <v>13.0257364105678</v>
      </c>
      <c r="AD302" s="12">
        <v>10.6545690213869</v>
      </c>
      <c r="AE302" s="12">
        <v>20.8624009313571</v>
      </c>
      <c r="AF302" s="12">
        <v>26.7031393916527</v>
      </c>
      <c r="AG302" s="12">
        <v>9.15799704812988</v>
      </c>
      <c r="AH302" s="12">
        <v>14.6690289118266</v>
      </c>
      <c r="AI302" s="12">
        <v>15.3787462831309</v>
      </c>
      <c r="AJ302" s="12">
        <v>16.9485889032116</v>
      </c>
      <c r="AK302" s="12"/>
      <c r="AL302" s="12">
        <v>11.5752009236932</v>
      </c>
      <c r="AM302" s="12">
        <v>11.01191326243</v>
      </c>
      <c r="AN302" s="12">
        <v>14.3282638112608</v>
      </c>
      <c r="AO302" s="12">
        <v>19.8201432699047</v>
      </c>
      <c r="AP302" s="12"/>
      <c r="AQ302" s="12">
        <v>16.9643435671678</v>
      </c>
      <c r="AR302" s="12">
        <v>11.2680218361665</v>
      </c>
      <c r="AS302" s="12">
        <v>12.7951794264808</v>
      </c>
      <c r="AT302" s="12">
        <v>8.26680639891502</v>
      </c>
      <c r="AU302" s="12"/>
      <c r="AV302" s="12">
        <v>12.4717464708514</v>
      </c>
      <c r="AW302" s="12">
        <v>9.69200816211938</v>
      </c>
      <c r="AX302" s="12">
        <v>19.429653362748</v>
      </c>
      <c r="AY302" s="12">
        <v>10.74206777466</v>
      </c>
      <c r="AZ302" s="12"/>
      <c r="BA302" s="12">
        <v>13.7958757462526</v>
      </c>
      <c r="BB302" s="12">
        <v>16.1656901592448</v>
      </c>
      <c r="BC302" s="12">
        <v>10.502079264485</v>
      </c>
      <c r="BD302" s="12"/>
      <c r="BE302" s="12">
        <v>13.5854981331768</v>
      </c>
      <c r="BF302" s="12">
        <v>10.3645614963982</v>
      </c>
      <c r="BG302" s="12">
        <v>21.3340082548088</v>
      </c>
      <c r="BH302" s="12"/>
      <c r="BI302" s="12">
        <v>12.3890622137015</v>
      </c>
      <c r="BJ302" s="12">
        <v>17.0715771189074</v>
      </c>
      <c r="BK302" s="12"/>
      <c r="BL302" s="12">
        <v>11.9020591281381</v>
      </c>
      <c r="BM302" s="12">
        <v>9.24633215927829</v>
      </c>
      <c r="BN302" s="12">
        <v>14.2208204628757</v>
      </c>
      <c r="BO302" s="12"/>
      <c r="BP302" s="12">
        <v>10.3726069505527</v>
      </c>
      <c r="BQ302" s="12">
        <v>13.0569696969696</v>
      </c>
      <c r="BR302" s="12">
        <v>14.4469688939685</v>
      </c>
      <c r="BS302" s="12">
        <v>12.2713431741495</v>
      </c>
      <c r="BT302" s="12"/>
      <c r="BU302" s="12">
        <v>9.85414330489636</v>
      </c>
      <c r="BV302" s="12">
        <v>17.6385394292727</v>
      </c>
      <c r="BW302" s="12">
        <v>14.2684756880521</v>
      </c>
      <c r="BX302" s="12">
        <v>12.332925615854</v>
      </c>
      <c r="BY302" s="12">
        <v>10.5796505435871</v>
      </c>
      <c r="BZ302" s="12">
        <v>12.2313872875153</v>
      </c>
      <c r="CA302" s="12">
        <v>13.0957018997748</v>
      </c>
      <c r="CB302" s="12">
        <v>11.3578350538751</v>
      </c>
      <c r="CC302" s="12">
        <v>13.8485138193465</v>
      </c>
      <c r="CD302" s="12"/>
      <c r="CE302" s="12">
        <v>13.3396159031287</v>
      </c>
      <c r="CF302" s="12">
        <v>17.8315461777931</v>
      </c>
      <c r="CG302" s="12">
        <v>13.9973612541586</v>
      </c>
      <c r="CH302" s="12">
        <v>15.7297315712697</v>
      </c>
      <c r="CI302" s="12">
        <v>13.8033026108384</v>
      </c>
      <c r="CJ302" s="12">
        <v>13.6324958298902</v>
      </c>
      <c r="CK302" s="12">
        <v>13.0783723307978</v>
      </c>
      <c r="CL302" s="12">
        <v>13.6658681555718</v>
      </c>
      <c r="CM302" s="12">
        <v>12.8295676931181</v>
      </c>
      <c r="CN302" s="12">
        <v>13.6133022089577</v>
      </c>
      <c r="CO302" s="12">
        <v>14.4586460258434</v>
      </c>
    </row>
    <row r="303">
      <c r="B303" s="11" t="s">
        <v>117</v>
      </c>
      <c r="C303" s="12">
        <v>33.1212543446605</v>
      </c>
      <c r="D303" s="12"/>
      <c r="E303" s="12">
        <v>32.4800771434094</v>
      </c>
      <c r="F303" s="12">
        <v>33.9537069045265</v>
      </c>
      <c r="G303" s="12"/>
      <c r="H303" s="12">
        <v>31.8346437774295</v>
      </c>
      <c r="I303" s="12">
        <v>31.1659703047179</v>
      </c>
      <c r="J303" s="12">
        <v>31.0746499780542</v>
      </c>
      <c r="K303" s="12">
        <v>37.9394113522773</v>
      </c>
      <c r="L303" s="12"/>
      <c r="M303" s="12">
        <v>33.5995023796091</v>
      </c>
      <c r="N303" s="12">
        <v>31.4951830272939</v>
      </c>
      <c r="O303" s="12">
        <v>34.7117340949996</v>
      </c>
      <c r="P303" s="12">
        <v>39.3375555935047</v>
      </c>
      <c r="Q303" s="12">
        <v>34.2397424755871</v>
      </c>
      <c r="R303" s="12"/>
      <c r="S303" s="12">
        <v>31.3437343630698</v>
      </c>
      <c r="T303" s="12">
        <v>35.5033000324593</v>
      </c>
      <c r="U303" s="12"/>
      <c r="V303" s="12">
        <v>29.1690541837163</v>
      </c>
      <c r="W303" s="12">
        <v>35.645525458174</v>
      </c>
      <c r="X303" s="12">
        <v>34.032755904001</v>
      </c>
      <c r="Y303" s="12">
        <v>33.8722394552442</v>
      </c>
      <c r="Z303" s="12"/>
      <c r="AA303" s="12">
        <v>31.9878072529351</v>
      </c>
      <c r="AB303" s="12">
        <v>35.3431996926871</v>
      </c>
      <c r="AC303" s="12">
        <v>26.5610765259641</v>
      </c>
      <c r="AD303" s="12">
        <v>36.2782458414344</v>
      </c>
      <c r="AE303" s="12">
        <v>38.5143061836743</v>
      </c>
      <c r="AF303" s="12">
        <v>31.0343679602277</v>
      </c>
      <c r="AG303" s="12">
        <v>45.0574174736311</v>
      </c>
      <c r="AH303" s="12">
        <v>34.2974888306886</v>
      </c>
      <c r="AI303" s="12">
        <v>34.2376229151662</v>
      </c>
      <c r="AJ303" s="12">
        <v>34.6822632401744</v>
      </c>
      <c r="AK303" s="12"/>
      <c r="AL303" s="12">
        <v>32.6100912124381</v>
      </c>
      <c r="AM303" s="12">
        <v>34.2551768198729</v>
      </c>
      <c r="AN303" s="12">
        <v>31.6019003353532</v>
      </c>
      <c r="AO303" s="12">
        <v>40.3720230462806</v>
      </c>
      <c r="AP303" s="12"/>
      <c r="AQ303" s="12">
        <v>30.0617460408209</v>
      </c>
      <c r="AR303" s="12">
        <v>35.7694241825694</v>
      </c>
      <c r="AS303" s="12">
        <v>33.2565771775972</v>
      </c>
      <c r="AT303" s="12">
        <v>34.8614212899266</v>
      </c>
      <c r="AU303" s="12"/>
      <c r="AV303" s="12">
        <v>32.3309873479516</v>
      </c>
      <c r="AW303" s="12">
        <v>35.1854074651248</v>
      </c>
      <c r="AX303" s="12">
        <v>31.9001225298577</v>
      </c>
      <c r="AY303" s="12">
        <v>37.7923591625296</v>
      </c>
      <c r="AZ303" s="12"/>
      <c r="BA303" s="12">
        <v>38.2253146072241</v>
      </c>
      <c r="BB303" s="12">
        <v>22.2765673632725</v>
      </c>
      <c r="BC303" s="12">
        <v>31.7305060650749</v>
      </c>
      <c r="BD303" s="12"/>
      <c r="BE303" s="12">
        <v>37.2367068633553</v>
      </c>
      <c r="BF303" s="12">
        <v>30.7662492130786</v>
      </c>
      <c r="BG303" s="12">
        <v>26.4984554681618</v>
      </c>
      <c r="BH303" s="12"/>
      <c r="BI303" s="12">
        <v>33.5871103727214</v>
      </c>
      <c r="BJ303" s="12">
        <v>27.0842463406666</v>
      </c>
      <c r="BK303" s="12"/>
      <c r="BL303" s="12">
        <v>36.610692270468</v>
      </c>
      <c r="BM303" s="12">
        <v>33.7252616853076</v>
      </c>
      <c r="BN303" s="12">
        <v>32.1928730113844</v>
      </c>
      <c r="BO303" s="12"/>
      <c r="BP303" s="12">
        <v>31.2959203277445</v>
      </c>
      <c r="BQ303" s="12">
        <v>37.1497835497835</v>
      </c>
      <c r="BR303" s="12">
        <v>33.0621982373914</v>
      </c>
      <c r="BS303" s="12">
        <v>31.5187925672659</v>
      </c>
      <c r="BT303" s="12"/>
      <c r="BU303" s="12">
        <v>33.3936942041676</v>
      </c>
      <c r="BV303" s="12">
        <v>29.1175207118748</v>
      </c>
      <c r="BW303" s="12">
        <v>31.7924679115291</v>
      </c>
      <c r="BX303" s="12">
        <v>31.7214761485274</v>
      </c>
      <c r="BY303" s="12">
        <v>48.1045627576898</v>
      </c>
      <c r="BZ303" s="12">
        <v>31.3872875153169</v>
      </c>
      <c r="CA303" s="12">
        <v>33.5828287297195</v>
      </c>
      <c r="CB303" s="12">
        <v>27.3095544662555</v>
      </c>
      <c r="CC303" s="12">
        <v>35.6823791853688</v>
      </c>
      <c r="CD303" s="12"/>
      <c r="CE303" s="12">
        <v>34.1400950737298</v>
      </c>
      <c r="CF303" s="12">
        <v>35.6246973365617</v>
      </c>
      <c r="CG303" s="12">
        <v>34.8777848082752</v>
      </c>
      <c r="CH303" s="12">
        <v>35.4442376246209</v>
      </c>
      <c r="CI303" s="12">
        <v>35.4135146855361</v>
      </c>
      <c r="CJ303" s="12">
        <v>33.7029345899468</v>
      </c>
      <c r="CK303" s="12">
        <v>34.4351164818164</v>
      </c>
      <c r="CL303" s="12">
        <v>34.8571292289509</v>
      </c>
      <c r="CM303" s="12">
        <v>33.9307104499156</v>
      </c>
      <c r="CN303" s="12">
        <v>35.8640701592791</v>
      </c>
      <c r="CO303" s="12">
        <v>33.8234468877898</v>
      </c>
    </row>
    <row r="304">
      <c r="B304" s="11" t="s">
        <v>118</v>
      </c>
      <c r="C304" s="12">
        <v>32.9716421889154</v>
      </c>
      <c r="D304" s="12"/>
      <c r="E304" s="12">
        <v>30.3175575939691</v>
      </c>
      <c r="F304" s="12">
        <v>36.3056084367559</v>
      </c>
      <c r="G304" s="12"/>
      <c r="H304" s="12">
        <v>31.5242812395985</v>
      </c>
      <c r="I304" s="12">
        <v>32.8515493955609</v>
      </c>
      <c r="J304" s="12">
        <v>33.6578341297904</v>
      </c>
      <c r="K304" s="12">
        <v>33.8925922670034</v>
      </c>
      <c r="L304" s="12"/>
      <c r="M304" s="12">
        <v>33.4983328270335</v>
      </c>
      <c r="N304" s="12">
        <v>36.4221443810819</v>
      </c>
      <c r="O304" s="12">
        <v>23.9235268800375</v>
      </c>
      <c r="P304" s="12">
        <v>31.230370573866</v>
      </c>
      <c r="Q304" s="12">
        <v>30.7844861424646</v>
      </c>
      <c r="R304" s="12"/>
      <c r="S304" s="12">
        <v>33.5911661686107</v>
      </c>
      <c r="T304" s="12">
        <v>32.1414211845921</v>
      </c>
      <c r="U304" s="12"/>
      <c r="V304" s="12">
        <v>31.6927439705363</v>
      </c>
      <c r="W304" s="12">
        <v>29.0028335793112</v>
      </c>
      <c r="X304" s="12">
        <v>33.5166429635243</v>
      </c>
      <c r="Y304" s="12">
        <v>39.1799003917594</v>
      </c>
      <c r="Z304" s="12"/>
      <c r="AA304" s="12">
        <v>29.5025530833391</v>
      </c>
      <c r="AB304" s="12">
        <v>38.5887871252097</v>
      </c>
      <c r="AC304" s="12">
        <v>40.2245293045854</v>
      </c>
      <c r="AD304" s="12">
        <v>34.6234607906675</v>
      </c>
      <c r="AE304" s="12">
        <v>21.9057000850758</v>
      </c>
      <c r="AF304" s="12">
        <v>27.1370390509693</v>
      </c>
      <c r="AG304" s="12">
        <v>34.0599013643399</v>
      </c>
      <c r="AH304" s="12">
        <v>29.7065167154521</v>
      </c>
      <c r="AI304" s="12">
        <v>32.1212358901589</v>
      </c>
      <c r="AJ304" s="12">
        <v>30.2141329091357</v>
      </c>
      <c r="AK304" s="12"/>
      <c r="AL304" s="12">
        <v>31.845866631582</v>
      </c>
      <c r="AM304" s="12">
        <v>34.5934082453305</v>
      </c>
      <c r="AN304" s="12">
        <v>32.0289364789864</v>
      </c>
      <c r="AO304" s="12">
        <v>27.8914704826383</v>
      </c>
      <c r="AP304" s="12"/>
      <c r="AQ304" s="12">
        <v>31.9112686524498</v>
      </c>
      <c r="AR304" s="12">
        <v>28.1498359176944</v>
      </c>
      <c r="AS304" s="12">
        <v>36.1923925324151</v>
      </c>
      <c r="AT304" s="12">
        <v>36.4530239048625</v>
      </c>
      <c r="AU304" s="12"/>
      <c r="AV304" s="12">
        <v>34.0645213783003</v>
      </c>
      <c r="AW304" s="12">
        <v>32.7904805112107</v>
      </c>
      <c r="AX304" s="12">
        <v>31.4901734465573</v>
      </c>
      <c r="AY304" s="12">
        <v>29.7129289876969</v>
      </c>
      <c r="AZ304" s="12"/>
      <c r="BA304" s="12">
        <v>23.9325634583172</v>
      </c>
      <c r="BB304" s="12">
        <v>36.1431039163915</v>
      </c>
      <c r="BC304" s="12">
        <v>40.848446198201</v>
      </c>
      <c r="BD304" s="12"/>
      <c r="BE304" s="12">
        <v>25.175199744159</v>
      </c>
      <c r="BF304" s="12">
        <v>40.883935911353</v>
      </c>
      <c r="BG304" s="12">
        <v>30.2741219531189</v>
      </c>
      <c r="BH304" s="12"/>
      <c r="BI304" s="12">
        <v>33.0420902603479</v>
      </c>
      <c r="BJ304" s="12">
        <v>32.0587086955482</v>
      </c>
      <c r="BK304" s="12"/>
      <c r="BL304" s="12">
        <v>28.985179523592</v>
      </c>
      <c r="BM304" s="12">
        <v>32.6263839183555</v>
      </c>
      <c r="BN304" s="12">
        <v>33.9002207138552</v>
      </c>
      <c r="BO304" s="12"/>
      <c r="BP304" s="12">
        <v>34.432132676321</v>
      </c>
      <c r="BQ304" s="12">
        <v>32.3712554112554</v>
      </c>
      <c r="BR304" s="12">
        <v>30.760084612584</v>
      </c>
      <c r="BS304" s="12">
        <v>35.4109775227378</v>
      </c>
      <c r="BT304" s="12"/>
      <c r="BU304" s="12">
        <v>31.2508172492085</v>
      </c>
      <c r="BV304" s="12">
        <v>31.6342436330162</v>
      </c>
      <c r="BW304" s="12">
        <v>32.0384494397087</v>
      </c>
      <c r="BX304" s="12">
        <v>34.0378606873736</v>
      </c>
      <c r="BY304" s="12">
        <v>33.0517857707759</v>
      </c>
      <c r="BZ304" s="12">
        <v>36.3018824477577</v>
      </c>
      <c r="CA304" s="12">
        <v>28.4966224024194</v>
      </c>
      <c r="CB304" s="12">
        <v>40.4775350696875</v>
      </c>
      <c r="CC304" s="12">
        <v>33.6936031846342</v>
      </c>
      <c r="CD304" s="12"/>
      <c r="CE304" s="12">
        <v>31.7548999993144</v>
      </c>
      <c r="CF304" s="12">
        <v>26.7250086475268</v>
      </c>
      <c r="CG304" s="12">
        <v>28.4615834630383</v>
      </c>
      <c r="CH304" s="12">
        <v>25.8501378741468</v>
      </c>
      <c r="CI304" s="12">
        <v>28.8743039255501</v>
      </c>
      <c r="CJ304" s="12">
        <v>29.6855752601134</v>
      </c>
      <c r="CK304" s="12">
        <v>31.0205673279067</v>
      </c>
      <c r="CL304" s="12">
        <v>29.6406832569712</v>
      </c>
      <c r="CM304" s="12">
        <v>32.2549849649967</v>
      </c>
      <c r="CN304" s="12">
        <v>28.6894350203407</v>
      </c>
      <c r="CO304" s="12">
        <v>28.8484560534526</v>
      </c>
    </row>
    <row r="305">
      <c r="B305" s="11" t="s">
        <v>119</v>
      </c>
      <c r="C305" s="12">
        <v>14.8945436943413</v>
      </c>
      <c r="D305" s="12"/>
      <c r="E305" s="12">
        <v>15.7572882070747</v>
      </c>
      <c r="F305" s="12">
        <v>13.7105805138592</v>
      </c>
      <c r="G305" s="12"/>
      <c r="H305" s="12">
        <v>15.1894688347958</v>
      </c>
      <c r="I305" s="12">
        <v>15.7745335626127</v>
      </c>
      <c r="J305" s="12">
        <v>17.2286251128108</v>
      </c>
      <c r="K305" s="12">
        <v>11.773812101863</v>
      </c>
      <c r="L305" s="12"/>
      <c r="M305" s="12">
        <v>16.308911600052</v>
      </c>
      <c r="N305" s="12">
        <v>13.3179025297388</v>
      </c>
      <c r="O305" s="12">
        <v>12.5357031066593</v>
      </c>
      <c r="P305" s="12">
        <v>12.1559513821343</v>
      </c>
      <c r="Q305" s="12">
        <v>12.3676510667619</v>
      </c>
      <c r="R305" s="12"/>
      <c r="S305" s="12">
        <v>13.5237641467494</v>
      </c>
      <c r="T305" s="12">
        <v>16.7315185492413</v>
      </c>
      <c r="U305" s="12"/>
      <c r="V305" s="12">
        <v>16.7834022061781</v>
      </c>
      <c r="W305" s="12">
        <v>14.7762890207931</v>
      </c>
      <c r="X305" s="12">
        <v>13.5836992730769</v>
      </c>
      <c r="Y305" s="12">
        <v>13.8413435989965</v>
      </c>
      <c r="Z305" s="12"/>
      <c r="AA305" s="12">
        <v>17.78890110144</v>
      </c>
      <c r="AB305" s="12">
        <v>14.5106245324599</v>
      </c>
      <c r="AC305" s="12">
        <v>10.9920665047069</v>
      </c>
      <c r="AD305" s="12">
        <v>14.9138042773817</v>
      </c>
      <c r="AE305" s="12">
        <v>11.7583844534993</v>
      </c>
      <c r="AF305" s="12">
        <v>10.8918801948664</v>
      </c>
      <c r="AG305" s="12">
        <v>11.7246841138989</v>
      </c>
      <c r="AH305" s="12">
        <v>12.6559852102911</v>
      </c>
      <c r="AI305" s="12">
        <v>11.1334935360349</v>
      </c>
      <c r="AJ305" s="12">
        <v>12.661473903623</v>
      </c>
      <c r="AK305" s="12"/>
      <c r="AL305" s="12">
        <v>16.470638940747</v>
      </c>
      <c r="AM305" s="12">
        <v>16.2017362546506</v>
      </c>
      <c r="AN305" s="12">
        <v>14.806534486478</v>
      </c>
      <c r="AO305" s="12">
        <v>6.69789654248801</v>
      </c>
      <c r="AP305" s="12"/>
      <c r="AQ305" s="12">
        <v>13.894383778324</v>
      </c>
      <c r="AR305" s="12">
        <v>18.2911592557454</v>
      </c>
      <c r="AS305" s="12">
        <v>12.4702211222897</v>
      </c>
      <c r="AT305" s="12">
        <v>15.325620038501</v>
      </c>
      <c r="AU305" s="12"/>
      <c r="AV305" s="12">
        <v>16.0014645457873</v>
      </c>
      <c r="AW305" s="12">
        <v>16.6932837475764</v>
      </c>
      <c r="AX305" s="12">
        <v>10.0249892679764</v>
      </c>
      <c r="AY305" s="12">
        <v>15.9248866824951</v>
      </c>
      <c r="AZ305" s="12"/>
      <c r="BA305" s="12">
        <v>16.7012949362195</v>
      </c>
      <c r="BB305" s="12">
        <v>15.9791765858572</v>
      </c>
      <c r="BC305" s="12">
        <v>12.7398461477141</v>
      </c>
      <c r="BD305" s="12"/>
      <c r="BE305" s="12">
        <v>16.7470556572573</v>
      </c>
      <c r="BF305" s="12">
        <v>13.4532198224376</v>
      </c>
      <c r="BG305" s="12">
        <v>11.4126625652207</v>
      </c>
      <c r="BH305" s="12"/>
      <c r="BI305" s="12">
        <v>14.8954537796628</v>
      </c>
      <c r="BJ305" s="12">
        <v>14.8827499382475</v>
      </c>
      <c r="BK305" s="12"/>
      <c r="BL305" s="12">
        <v>16.5729739997196</v>
      </c>
      <c r="BM305" s="12">
        <v>17.2392642378747</v>
      </c>
      <c r="BN305" s="12">
        <v>13.6613112914606</v>
      </c>
      <c r="BO305" s="12"/>
      <c r="BP305" s="12">
        <v>16.9807206019035</v>
      </c>
      <c r="BQ305" s="12">
        <v>11.9109956709956</v>
      </c>
      <c r="BR305" s="12">
        <v>15.6714549278227</v>
      </c>
      <c r="BS305" s="12">
        <v>14.2282839920894</v>
      </c>
      <c r="BT305" s="12"/>
      <c r="BU305" s="12">
        <v>19.7590055909751</v>
      </c>
      <c r="BV305" s="12">
        <v>16.5774777539122</v>
      </c>
      <c r="BW305" s="12">
        <v>14.2395973535069</v>
      </c>
      <c r="BX305" s="12">
        <v>13.3501067881791</v>
      </c>
      <c r="BY305" s="12">
        <v>7.14941001550093</v>
      </c>
      <c r="BZ305" s="12">
        <v>14.7980624521986</v>
      </c>
      <c r="CA305" s="12">
        <v>16.8084179108419</v>
      </c>
      <c r="CB305" s="12">
        <v>11.7011904492986</v>
      </c>
      <c r="CC305" s="12">
        <v>13.0140056930198</v>
      </c>
      <c r="CD305" s="12"/>
      <c r="CE305" s="12">
        <v>14.6248626466945</v>
      </c>
      <c r="CF305" s="12">
        <v>13.8834313386371</v>
      </c>
      <c r="CG305" s="12">
        <v>15.7715098583483</v>
      </c>
      <c r="CH305" s="12">
        <v>15.7239502517454</v>
      </c>
      <c r="CI305" s="12">
        <v>15.357759896475</v>
      </c>
      <c r="CJ305" s="12">
        <v>15.5648002801576</v>
      </c>
      <c r="CK305" s="12">
        <v>15.3893725899158</v>
      </c>
      <c r="CL305" s="12">
        <v>15.5377097747827</v>
      </c>
      <c r="CM305" s="12">
        <v>15.0453222523478</v>
      </c>
      <c r="CN305" s="12">
        <v>15.4931813837704</v>
      </c>
      <c r="CO305" s="12">
        <v>14.8118981526513</v>
      </c>
    </row>
    <row r="306">
      <c r="B306" s="11" t="s">
        <v>120</v>
      </c>
      <c r="C306" s="12">
        <v>6.28804878007013</v>
      </c>
      <c r="D306" s="12"/>
      <c r="E306" s="12">
        <v>6.89425290386068</v>
      </c>
      <c r="F306" s="12">
        <v>5.20200889053348</v>
      </c>
      <c r="G306" s="12"/>
      <c r="H306" s="12">
        <v>9.18060322309732</v>
      </c>
      <c r="I306" s="12">
        <v>6.8403778887682</v>
      </c>
      <c r="J306" s="12">
        <v>5.08277729283484</v>
      </c>
      <c r="K306" s="12">
        <v>4.01765900285382</v>
      </c>
      <c r="L306" s="12"/>
      <c r="M306" s="12">
        <v>5.35683287766349</v>
      </c>
      <c r="N306" s="12">
        <v>7.25527525873835</v>
      </c>
      <c r="O306" s="12">
        <v>5.66652320212849</v>
      </c>
      <c r="P306" s="12">
        <v>5.01473831144242</v>
      </c>
      <c r="Q306" s="12">
        <v>6.62803114838678</v>
      </c>
      <c r="R306" s="12"/>
      <c r="S306" s="12">
        <v>6.66075910505425</v>
      </c>
      <c r="T306" s="12">
        <v>5.78858152703141</v>
      </c>
      <c r="U306" s="12"/>
      <c r="V306" s="12">
        <v>8.34968080301467</v>
      </c>
      <c r="W306" s="12">
        <v>5.50281531894416</v>
      </c>
      <c r="X306" s="12">
        <v>6.95529339533723</v>
      </c>
      <c r="Y306" s="12">
        <v>3.39508385135385</v>
      </c>
      <c r="Z306" s="12"/>
      <c r="AA306" s="12">
        <v>6.52331772107193</v>
      </c>
      <c r="AB306" s="12">
        <v>3.98758617900972</v>
      </c>
      <c r="AC306" s="12">
        <v>9.19659125417552</v>
      </c>
      <c r="AD306" s="12">
        <v>3.5299200691294</v>
      </c>
      <c r="AE306" s="12">
        <v>6.95920834639323</v>
      </c>
      <c r="AF306" s="12">
        <v>4.2335734022838</v>
      </c>
      <c r="AG306" s="12">
        <v>0.0</v>
      </c>
      <c r="AH306" s="12">
        <v>8.67098033174138</v>
      </c>
      <c r="AI306" s="12">
        <v>7.12890137550895</v>
      </c>
      <c r="AJ306" s="12">
        <v>5.49354104385507</v>
      </c>
      <c r="AK306" s="12"/>
      <c r="AL306" s="12">
        <v>7.49820229153954</v>
      </c>
      <c r="AM306" s="12">
        <v>3.93776541771581</v>
      </c>
      <c r="AN306" s="12">
        <v>7.23436488792139</v>
      </c>
      <c r="AO306" s="12">
        <v>5.21846665868823</v>
      </c>
      <c r="AP306" s="12"/>
      <c r="AQ306" s="12">
        <v>7.1682579612372</v>
      </c>
      <c r="AR306" s="12">
        <v>6.5215588078241</v>
      </c>
      <c r="AS306" s="12">
        <v>5.28562974121697</v>
      </c>
      <c r="AT306" s="12">
        <v>5.0931283677947</v>
      </c>
      <c r="AU306" s="12"/>
      <c r="AV306" s="12">
        <v>5.13128025710915</v>
      </c>
      <c r="AW306" s="12">
        <v>5.63882011396857</v>
      </c>
      <c r="AX306" s="12">
        <v>7.15506139286029</v>
      </c>
      <c r="AY306" s="12">
        <v>5.82775739261817</v>
      </c>
      <c r="AZ306" s="12"/>
      <c r="BA306" s="12">
        <v>7.34495125198642</v>
      </c>
      <c r="BB306" s="12">
        <v>9.43546197523383</v>
      </c>
      <c r="BC306" s="12">
        <v>4.17912232452469</v>
      </c>
      <c r="BD306" s="12"/>
      <c r="BE306" s="12">
        <v>7.25553960205146</v>
      </c>
      <c r="BF306" s="12">
        <v>4.53203355673243</v>
      </c>
      <c r="BG306" s="12">
        <v>10.4807517586896</v>
      </c>
      <c r="BH306" s="12"/>
      <c r="BI306" s="12">
        <v>6.08628337356627</v>
      </c>
      <c r="BJ306" s="12">
        <v>8.90271790663022</v>
      </c>
      <c r="BK306" s="12"/>
      <c r="BL306" s="12">
        <v>5.92909507808224</v>
      </c>
      <c r="BM306" s="12">
        <v>7.16275799918374</v>
      </c>
      <c r="BN306" s="12">
        <v>6.02477452042393</v>
      </c>
      <c r="BO306" s="12"/>
      <c r="BP306" s="12">
        <v>6.91861944347808</v>
      </c>
      <c r="BQ306" s="12">
        <v>5.51099567099567</v>
      </c>
      <c r="BR306" s="12">
        <v>6.05929332823322</v>
      </c>
      <c r="BS306" s="12">
        <v>6.57060274375721</v>
      </c>
      <c r="BT306" s="12"/>
      <c r="BU306" s="12">
        <v>5.74233965075226</v>
      </c>
      <c r="BV306" s="12">
        <v>5.0322184719239</v>
      </c>
      <c r="BW306" s="12">
        <v>7.66100960720308</v>
      </c>
      <c r="BX306" s="12">
        <v>8.55763076006565</v>
      </c>
      <c r="BY306" s="12">
        <v>1.11459091244608</v>
      </c>
      <c r="BZ306" s="12">
        <v>5.28138029721128</v>
      </c>
      <c r="CA306" s="12">
        <v>8.01642905724417</v>
      </c>
      <c r="CB306" s="12">
        <v>9.15388496088308</v>
      </c>
      <c r="CC306" s="12">
        <v>3.76149811763053</v>
      </c>
      <c r="CD306" s="12"/>
      <c r="CE306" s="12">
        <v>6.14052637713244</v>
      </c>
      <c r="CF306" s="12">
        <v>5.93531649948114</v>
      </c>
      <c r="CG306" s="12">
        <v>6.89176061617948</v>
      </c>
      <c r="CH306" s="12">
        <v>7.25194267821691</v>
      </c>
      <c r="CI306" s="12">
        <v>6.55111888160023</v>
      </c>
      <c r="CJ306" s="12">
        <v>7.41419403989174</v>
      </c>
      <c r="CK306" s="12">
        <v>6.07657126956308</v>
      </c>
      <c r="CL306" s="12">
        <v>6.29860958372309</v>
      </c>
      <c r="CM306" s="12">
        <v>5.93941463962156</v>
      </c>
      <c r="CN306" s="12">
        <v>6.34001122765193</v>
      </c>
      <c r="CO306" s="12">
        <v>8.05755288026277</v>
      </c>
    </row>
    <row r="307">
      <c r="B307" s="11"/>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row>
    <row r="308">
      <c r="B308" s="11" t="s">
        <v>121</v>
      </c>
      <c r="C308" s="13">
        <f>C302+C303</f>
        <v>45.84576534</v>
      </c>
      <c r="D308" s="12"/>
      <c r="E308" s="13">
        <f t="shared" ref="E308:BC308" si="66">E302+E303</f>
        <v>47.0309013</v>
      </c>
      <c r="F308" s="13">
        <f t="shared" si="66"/>
        <v>44.78180216</v>
      </c>
      <c r="G308" s="13">
        <f t="shared" si="66"/>
        <v>0</v>
      </c>
      <c r="H308" s="13">
        <f t="shared" si="66"/>
        <v>44.1056467</v>
      </c>
      <c r="I308" s="13">
        <f t="shared" si="66"/>
        <v>44.53353915</v>
      </c>
      <c r="J308" s="13">
        <f t="shared" si="66"/>
        <v>44.03076346</v>
      </c>
      <c r="K308" s="13">
        <f t="shared" si="66"/>
        <v>50.31593663</v>
      </c>
      <c r="L308" s="13">
        <f t="shared" si="66"/>
        <v>0</v>
      </c>
      <c r="M308" s="13">
        <f t="shared" si="66"/>
        <v>44.8359227</v>
      </c>
      <c r="N308" s="13">
        <f t="shared" si="66"/>
        <v>43.00467783</v>
      </c>
      <c r="O308" s="13">
        <f t="shared" si="66"/>
        <v>57.87424681</v>
      </c>
      <c r="P308" s="13">
        <f t="shared" si="66"/>
        <v>51.59893973</v>
      </c>
      <c r="Q308" s="13">
        <f t="shared" si="66"/>
        <v>50.21983164</v>
      </c>
      <c r="R308" s="13">
        <f t="shared" si="66"/>
        <v>0</v>
      </c>
      <c r="S308" s="13">
        <f t="shared" si="66"/>
        <v>46.22431058</v>
      </c>
      <c r="T308" s="13">
        <f t="shared" si="66"/>
        <v>45.33847874</v>
      </c>
      <c r="U308" s="13">
        <f t="shared" si="66"/>
        <v>0</v>
      </c>
      <c r="V308" s="13">
        <f t="shared" si="66"/>
        <v>43.17417302</v>
      </c>
      <c r="W308" s="13">
        <f t="shared" si="66"/>
        <v>50.71806208</v>
      </c>
      <c r="X308" s="13">
        <f t="shared" si="66"/>
        <v>45.94436437</v>
      </c>
      <c r="Y308" s="13">
        <f t="shared" si="66"/>
        <v>43.58367216</v>
      </c>
      <c r="Z308" s="13">
        <f t="shared" si="66"/>
        <v>0</v>
      </c>
      <c r="AA308" s="13">
        <f t="shared" si="66"/>
        <v>46.18522809</v>
      </c>
      <c r="AB308" s="13">
        <f t="shared" si="66"/>
        <v>42.91300216</v>
      </c>
      <c r="AC308" s="13">
        <f t="shared" si="66"/>
        <v>39.58681294</v>
      </c>
      <c r="AD308" s="13">
        <f t="shared" si="66"/>
        <v>46.93281486</v>
      </c>
      <c r="AE308" s="13">
        <f t="shared" si="66"/>
        <v>59.37670712</v>
      </c>
      <c r="AF308" s="13">
        <f t="shared" si="66"/>
        <v>57.73750735</v>
      </c>
      <c r="AG308" s="13">
        <f t="shared" si="66"/>
        <v>54.21541452</v>
      </c>
      <c r="AH308" s="13">
        <f t="shared" si="66"/>
        <v>48.96651774</v>
      </c>
      <c r="AI308" s="13">
        <f t="shared" si="66"/>
        <v>49.6163692</v>
      </c>
      <c r="AJ308" s="13">
        <f t="shared" si="66"/>
        <v>51.63085214</v>
      </c>
      <c r="AK308" s="13">
        <f t="shared" si="66"/>
        <v>0</v>
      </c>
      <c r="AL308" s="13">
        <f t="shared" si="66"/>
        <v>44.18529214</v>
      </c>
      <c r="AM308" s="13">
        <f t="shared" si="66"/>
        <v>45.26709008</v>
      </c>
      <c r="AN308" s="13">
        <f t="shared" si="66"/>
        <v>45.93016415</v>
      </c>
      <c r="AO308" s="13">
        <f t="shared" si="66"/>
        <v>60.19216632</v>
      </c>
      <c r="AP308" s="13">
        <f t="shared" si="66"/>
        <v>0</v>
      </c>
      <c r="AQ308" s="13">
        <f t="shared" si="66"/>
        <v>47.02608961</v>
      </c>
      <c r="AR308" s="13">
        <f t="shared" si="66"/>
        <v>47.03744602</v>
      </c>
      <c r="AS308" s="13">
        <f t="shared" si="66"/>
        <v>46.0517566</v>
      </c>
      <c r="AT308" s="13">
        <f t="shared" si="66"/>
        <v>43.12822769</v>
      </c>
      <c r="AU308" s="13">
        <f t="shared" si="66"/>
        <v>0</v>
      </c>
      <c r="AV308" s="13">
        <f t="shared" si="66"/>
        <v>44.80273382</v>
      </c>
      <c r="AW308" s="13">
        <f t="shared" si="66"/>
        <v>44.87741563</v>
      </c>
      <c r="AX308" s="13">
        <f t="shared" si="66"/>
        <v>51.32977589</v>
      </c>
      <c r="AY308" s="13">
        <f t="shared" si="66"/>
        <v>48.53442694</v>
      </c>
      <c r="AZ308" s="13">
        <f t="shared" si="66"/>
        <v>0</v>
      </c>
      <c r="BA308" s="13">
        <f t="shared" si="66"/>
        <v>52.02119035</v>
      </c>
      <c r="BB308" s="13">
        <f t="shared" si="66"/>
        <v>38.44225752</v>
      </c>
      <c r="BC308" s="13">
        <f t="shared" si="66"/>
        <v>42.23258533</v>
      </c>
      <c r="BD308" s="13"/>
      <c r="BE308" s="13">
        <f t="shared" ref="BE308:BN308" si="67">BE302+BE303</f>
        <v>50.822205</v>
      </c>
      <c r="BF308" s="13">
        <f t="shared" si="67"/>
        <v>41.13081071</v>
      </c>
      <c r="BG308" s="13">
        <f t="shared" si="67"/>
        <v>47.83246372</v>
      </c>
      <c r="BH308" s="13">
        <f t="shared" si="67"/>
        <v>0</v>
      </c>
      <c r="BI308" s="13">
        <f t="shared" si="67"/>
        <v>45.97617259</v>
      </c>
      <c r="BJ308" s="13">
        <f t="shared" si="67"/>
        <v>44.15582346</v>
      </c>
      <c r="BK308" s="13">
        <f t="shared" si="67"/>
        <v>0</v>
      </c>
      <c r="BL308" s="13">
        <f t="shared" si="67"/>
        <v>48.5127514</v>
      </c>
      <c r="BM308" s="13">
        <f t="shared" si="67"/>
        <v>42.97159384</v>
      </c>
      <c r="BN308" s="13">
        <f t="shared" si="67"/>
        <v>46.41369347</v>
      </c>
      <c r="BO308" s="13"/>
      <c r="BP308" s="13">
        <f t="shared" ref="BP308:CO308" si="68">BP302+BP303</f>
        <v>41.66852728</v>
      </c>
      <c r="BQ308" s="13">
        <f t="shared" si="68"/>
        <v>50.20675325</v>
      </c>
      <c r="BR308" s="13">
        <f t="shared" si="68"/>
        <v>47.50916713</v>
      </c>
      <c r="BS308" s="13">
        <f t="shared" si="68"/>
        <v>43.79013574</v>
      </c>
      <c r="BT308" s="13">
        <f t="shared" si="68"/>
        <v>0</v>
      </c>
      <c r="BU308" s="13">
        <f t="shared" si="68"/>
        <v>43.24783751</v>
      </c>
      <c r="BV308" s="13">
        <f t="shared" si="68"/>
        <v>46.75606014</v>
      </c>
      <c r="BW308" s="13">
        <f t="shared" si="68"/>
        <v>46.0609436</v>
      </c>
      <c r="BX308" s="13">
        <f t="shared" si="68"/>
        <v>44.05440176</v>
      </c>
      <c r="BY308" s="13">
        <f t="shared" si="68"/>
        <v>58.6842133</v>
      </c>
      <c r="BZ308" s="13">
        <f t="shared" si="68"/>
        <v>43.6186748</v>
      </c>
      <c r="CA308" s="13">
        <f t="shared" si="68"/>
        <v>46.67853063</v>
      </c>
      <c r="CB308" s="13">
        <f t="shared" si="68"/>
        <v>38.66738952</v>
      </c>
      <c r="CC308" s="13">
        <f t="shared" si="68"/>
        <v>49.530893</v>
      </c>
      <c r="CD308" s="13">
        <f t="shared" si="68"/>
        <v>0</v>
      </c>
      <c r="CE308" s="13">
        <f t="shared" si="68"/>
        <v>47.47971098</v>
      </c>
      <c r="CF308" s="13">
        <f t="shared" si="68"/>
        <v>53.45624351</v>
      </c>
      <c r="CG308" s="13">
        <f t="shared" si="68"/>
        <v>48.87514606</v>
      </c>
      <c r="CH308" s="13">
        <f t="shared" si="68"/>
        <v>51.1739692</v>
      </c>
      <c r="CI308" s="13">
        <f t="shared" si="68"/>
        <v>49.2168173</v>
      </c>
      <c r="CJ308" s="13">
        <f t="shared" si="68"/>
        <v>47.33543042</v>
      </c>
      <c r="CK308" s="13">
        <f t="shared" si="68"/>
        <v>47.51348881</v>
      </c>
      <c r="CL308" s="13">
        <f t="shared" si="68"/>
        <v>48.52299738</v>
      </c>
      <c r="CM308" s="13">
        <f t="shared" si="68"/>
        <v>46.76027814</v>
      </c>
      <c r="CN308" s="13">
        <f t="shared" si="68"/>
        <v>49.47737237</v>
      </c>
      <c r="CO308" s="13">
        <f t="shared" si="68"/>
        <v>48.28209291</v>
      </c>
    </row>
    <row r="309">
      <c r="B309" s="11" t="s">
        <v>122</v>
      </c>
      <c r="C309" s="13">
        <f>C305+C306</f>
        <v>21.18259247</v>
      </c>
      <c r="D309" s="12"/>
      <c r="E309" s="13">
        <f t="shared" ref="E309:BC309" si="69">E305+E306</f>
        <v>22.65154111</v>
      </c>
      <c r="F309" s="13">
        <f t="shared" si="69"/>
        <v>18.9125894</v>
      </c>
      <c r="G309" s="13">
        <f t="shared" si="69"/>
        <v>0</v>
      </c>
      <c r="H309" s="13">
        <f t="shared" si="69"/>
        <v>24.37007206</v>
      </c>
      <c r="I309" s="13">
        <f t="shared" si="69"/>
        <v>22.61491145</v>
      </c>
      <c r="J309" s="13">
        <f t="shared" si="69"/>
        <v>22.31140241</v>
      </c>
      <c r="K309" s="13">
        <f t="shared" si="69"/>
        <v>15.7914711</v>
      </c>
      <c r="L309" s="13">
        <f t="shared" si="69"/>
        <v>0</v>
      </c>
      <c r="M309" s="13">
        <f t="shared" si="69"/>
        <v>21.66574448</v>
      </c>
      <c r="N309" s="13">
        <f t="shared" si="69"/>
        <v>20.57317779</v>
      </c>
      <c r="O309" s="13">
        <f t="shared" si="69"/>
        <v>18.20222631</v>
      </c>
      <c r="P309" s="13">
        <f t="shared" si="69"/>
        <v>17.17068969</v>
      </c>
      <c r="Q309" s="13">
        <f t="shared" si="69"/>
        <v>18.99568222</v>
      </c>
      <c r="R309" s="13">
        <f t="shared" si="69"/>
        <v>0</v>
      </c>
      <c r="S309" s="13">
        <f t="shared" si="69"/>
        <v>20.18452325</v>
      </c>
      <c r="T309" s="13">
        <f t="shared" si="69"/>
        <v>22.52010008</v>
      </c>
      <c r="U309" s="13">
        <f t="shared" si="69"/>
        <v>0</v>
      </c>
      <c r="V309" s="13">
        <f t="shared" si="69"/>
        <v>25.13308301</v>
      </c>
      <c r="W309" s="13">
        <f t="shared" si="69"/>
        <v>20.27910434</v>
      </c>
      <c r="X309" s="13">
        <f t="shared" si="69"/>
        <v>20.53899267</v>
      </c>
      <c r="Y309" s="13">
        <f t="shared" si="69"/>
        <v>17.23642745</v>
      </c>
      <c r="Z309" s="13">
        <f t="shared" si="69"/>
        <v>0</v>
      </c>
      <c r="AA309" s="13">
        <f t="shared" si="69"/>
        <v>24.31221882</v>
      </c>
      <c r="AB309" s="13">
        <f t="shared" si="69"/>
        <v>18.49821071</v>
      </c>
      <c r="AC309" s="13">
        <f t="shared" si="69"/>
        <v>20.18865776</v>
      </c>
      <c r="AD309" s="13">
        <f t="shared" si="69"/>
        <v>18.44372435</v>
      </c>
      <c r="AE309" s="13">
        <f t="shared" si="69"/>
        <v>18.7175928</v>
      </c>
      <c r="AF309" s="13">
        <f t="shared" si="69"/>
        <v>15.1254536</v>
      </c>
      <c r="AG309" s="13">
        <f t="shared" si="69"/>
        <v>11.72468411</v>
      </c>
      <c r="AH309" s="13">
        <f t="shared" si="69"/>
        <v>21.32696554</v>
      </c>
      <c r="AI309" s="13">
        <f t="shared" si="69"/>
        <v>18.26239491</v>
      </c>
      <c r="AJ309" s="13">
        <f t="shared" si="69"/>
        <v>18.15501495</v>
      </c>
      <c r="AK309" s="13">
        <f t="shared" si="69"/>
        <v>0</v>
      </c>
      <c r="AL309" s="13">
        <f t="shared" si="69"/>
        <v>23.96884123</v>
      </c>
      <c r="AM309" s="13">
        <f t="shared" si="69"/>
        <v>20.13950167</v>
      </c>
      <c r="AN309" s="13">
        <f t="shared" si="69"/>
        <v>22.04089937</v>
      </c>
      <c r="AO309" s="13">
        <f t="shared" si="69"/>
        <v>11.9163632</v>
      </c>
      <c r="AP309" s="13">
        <f t="shared" si="69"/>
        <v>0</v>
      </c>
      <c r="AQ309" s="13">
        <f t="shared" si="69"/>
        <v>21.06264174</v>
      </c>
      <c r="AR309" s="13">
        <f t="shared" si="69"/>
        <v>24.81271806</v>
      </c>
      <c r="AS309" s="13">
        <f t="shared" si="69"/>
        <v>17.75585086</v>
      </c>
      <c r="AT309" s="13">
        <f t="shared" si="69"/>
        <v>20.41874841</v>
      </c>
      <c r="AU309" s="13">
        <f t="shared" si="69"/>
        <v>0</v>
      </c>
      <c r="AV309" s="13">
        <f t="shared" si="69"/>
        <v>21.1327448</v>
      </c>
      <c r="AW309" s="13">
        <f t="shared" si="69"/>
        <v>22.33210386</v>
      </c>
      <c r="AX309" s="13">
        <f t="shared" si="69"/>
        <v>17.18005066</v>
      </c>
      <c r="AY309" s="13">
        <f t="shared" si="69"/>
        <v>21.75264408</v>
      </c>
      <c r="AZ309" s="13">
        <f t="shared" si="69"/>
        <v>0</v>
      </c>
      <c r="BA309" s="13">
        <f t="shared" si="69"/>
        <v>24.04624619</v>
      </c>
      <c r="BB309" s="13">
        <f t="shared" si="69"/>
        <v>25.41463856</v>
      </c>
      <c r="BC309" s="13">
        <f t="shared" si="69"/>
        <v>16.91896847</v>
      </c>
      <c r="BD309" s="13"/>
      <c r="BE309" s="13">
        <f t="shared" ref="BE309:BN309" si="70">BE305+BE306</f>
        <v>24.00259526</v>
      </c>
      <c r="BF309" s="13">
        <f t="shared" si="70"/>
        <v>17.98525338</v>
      </c>
      <c r="BG309" s="13">
        <f t="shared" si="70"/>
        <v>21.89341432</v>
      </c>
      <c r="BH309" s="13">
        <f t="shared" si="70"/>
        <v>0</v>
      </c>
      <c r="BI309" s="13">
        <f t="shared" si="70"/>
        <v>20.98173715</v>
      </c>
      <c r="BJ309" s="13">
        <f t="shared" si="70"/>
        <v>23.78546784</v>
      </c>
      <c r="BK309" s="13">
        <f t="shared" si="70"/>
        <v>0</v>
      </c>
      <c r="BL309" s="13">
        <f t="shared" si="70"/>
        <v>22.50206908</v>
      </c>
      <c r="BM309" s="13">
        <f t="shared" si="70"/>
        <v>24.40202224</v>
      </c>
      <c r="BN309" s="13">
        <f t="shared" si="70"/>
        <v>19.68608581</v>
      </c>
      <c r="BO309" s="13"/>
      <c r="BP309" s="13">
        <f t="shared" ref="BP309:CO309" si="71">BP305+BP306</f>
        <v>23.89934005</v>
      </c>
      <c r="BQ309" s="13">
        <f t="shared" si="71"/>
        <v>17.42199134</v>
      </c>
      <c r="BR309" s="13">
        <f t="shared" si="71"/>
        <v>21.73074826</v>
      </c>
      <c r="BS309" s="13">
        <f t="shared" si="71"/>
        <v>20.79888674</v>
      </c>
      <c r="BT309" s="13">
        <f t="shared" si="71"/>
        <v>0</v>
      </c>
      <c r="BU309" s="13">
        <f t="shared" si="71"/>
        <v>25.50134524</v>
      </c>
      <c r="BV309" s="13">
        <f t="shared" si="71"/>
        <v>21.60969623</v>
      </c>
      <c r="BW309" s="13">
        <f t="shared" si="71"/>
        <v>21.90060696</v>
      </c>
      <c r="BX309" s="13">
        <f t="shared" si="71"/>
        <v>21.90773755</v>
      </c>
      <c r="BY309" s="13">
        <f t="shared" si="71"/>
        <v>8.264000928</v>
      </c>
      <c r="BZ309" s="13">
        <f t="shared" si="71"/>
        <v>20.07944275</v>
      </c>
      <c r="CA309" s="13">
        <f t="shared" si="71"/>
        <v>24.82484697</v>
      </c>
      <c r="CB309" s="13">
        <f t="shared" si="71"/>
        <v>20.85507541</v>
      </c>
      <c r="CC309" s="13">
        <f t="shared" si="71"/>
        <v>16.77550381</v>
      </c>
      <c r="CD309" s="13">
        <f t="shared" si="71"/>
        <v>0</v>
      </c>
      <c r="CE309" s="13">
        <f t="shared" si="71"/>
        <v>20.76538902</v>
      </c>
      <c r="CF309" s="13">
        <f t="shared" si="71"/>
        <v>19.81874784</v>
      </c>
      <c r="CG309" s="13">
        <f t="shared" si="71"/>
        <v>22.66327047</v>
      </c>
      <c r="CH309" s="13">
        <f t="shared" si="71"/>
        <v>22.97589293</v>
      </c>
      <c r="CI309" s="13">
        <f t="shared" si="71"/>
        <v>21.90887878</v>
      </c>
      <c r="CJ309" s="13">
        <f t="shared" si="71"/>
        <v>22.97899432</v>
      </c>
      <c r="CK309" s="13">
        <f t="shared" si="71"/>
        <v>21.46594386</v>
      </c>
      <c r="CL309" s="13">
        <f t="shared" si="71"/>
        <v>21.83631936</v>
      </c>
      <c r="CM309" s="13">
        <f t="shared" si="71"/>
        <v>20.98473689</v>
      </c>
      <c r="CN309" s="13">
        <f t="shared" si="71"/>
        <v>21.83319261</v>
      </c>
      <c r="CO309" s="13">
        <f t="shared" si="71"/>
        <v>22.86945103</v>
      </c>
    </row>
    <row r="310">
      <c r="B310" s="11" t="s">
        <v>123</v>
      </c>
      <c r="C310" s="14">
        <f>round(C308-C309,0)</f>
        <v>25</v>
      </c>
      <c r="D310" s="6"/>
      <c r="E310" s="14">
        <f t="shared" ref="E310:BC310" si="72">round(E308-E309,0)</f>
        <v>24</v>
      </c>
      <c r="F310" s="14">
        <f t="shared" si="72"/>
        <v>26</v>
      </c>
      <c r="G310" s="14">
        <f t="shared" si="72"/>
        <v>0</v>
      </c>
      <c r="H310" s="14">
        <f t="shared" si="72"/>
        <v>20</v>
      </c>
      <c r="I310" s="14">
        <f t="shared" si="72"/>
        <v>22</v>
      </c>
      <c r="J310" s="14">
        <f t="shared" si="72"/>
        <v>22</v>
      </c>
      <c r="K310" s="14">
        <f t="shared" si="72"/>
        <v>35</v>
      </c>
      <c r="L310" s="14">
        <f t="shared" si="72"/>
        <v>0</v>
      </c>
      <c r="M310" s="14">
        <f t="shared" si="72"/>
        <v>23</v>
      </c>
      <c r="N310" s="14">
        <f t="shared" si="72"/>
        <v>22</v>
      </c>
      <c r="O310" s="14">
        <f t="shared" si="72"/>
        <v>40</v>
      </c>
      <c r="P310" s="14">
        <f t="shared" si="72"/>
        <v>34</v>
      </c>
      <c r="Q310" s="14">
        <f t="shared" si="72"/>
        <v>31</v>
      </c>
      <c r="R310" s="14">
        <f t="shared" si="72"/>
        <v>0</v>
      </c>
      <c r="S310" s="14">
        <f t="shared" si="72"/>
        <v>26</v>
      </c>
      <c r="T310" s="14">
        <f t="shared" si="72"/>
        <v>23</v>
      </c>
      <c r="U310" s="14">
        <f t="shared" si="72"/>
        <v>0</v>
      </c>
      <c r="V310" s="14">
        <f t="shared" si="72"/>
        <v>18</v>
      </c>
      <c r="W310" s="14">
        <f t="shared" si="72"/>
        <v>30</v>
      </c>
      <c r="X310" s="14">
        <f t="shared" si="72"/>
        <v>25</v>
      </c>
      <c r="Y310" s="14">
        <f t="shared" si="72"/>
        <v>26</v>
      </c>
      <c r="Z310" s="14">
        <f t="shared" si="72"/>
        <v>0</v>
      </c>
      <c r="AA310" s="14">
        <f t="shared" si="72"/>
        <v>22</v>
      </c>
      <c r="AB310" s="14">
        <f t="shared" si="72"/>
        <v>24</v>
      </c>
      <c r="AC310" s="14">
        <f t="shared" si="72"/>
        <v>19</v>
      </c>
      <c r="AD310" s="14">
        <f t="shared" si="72"/>
        <v>28</v>
      </c>
      <c r="AE310" s="14">
        <f t="shared" si="72"/>
        <v>41</v>
      </c>
      <c r="AF310" s="14">
        <f t="shared" si="72"/>
        <v>43</v>
      </c>
      <c r="AG310" s="14">
        <f t="shared" si="72"/>
        <v>42</v>
      </c>
      <c r="AH310" s="14">
        <f t="shared" si="72"/>
        <v>28</v>
      </c>
      <c r="AI310" s="14">
        <f t="shared" si="72"/>
        <v>31</v>
      </c>
      <c r="AJ310" s="14">
        <f t="shared" si="72"/>
        <v>33</v>
      </c>
      <c r="AK310" s="14">
        <f t="shared" si="72"/>
        <v>0</v>
      </c>
      <c r="AL310" s="14">
        <f t="shared" si="72"/>
        <v>20</v>
      </c>
      <c r="AM310" s="14">
        <f t="shared" si="72"/>
        <v>25</v>
      </c>
      <c r="AN310" s="14">
        <f t="shared" si="72"/>
        <v>24</v>
      </c>
      <c r="AO310" s="14">
        <f t="shared" si="72"/>
        <v>48</v>
      </c>
      <c r="AP310" s="14">
        <f t="shared" si="72"/>
        <v>0</v>
      </c>
      <c r="AQ310" s="14">
        <f t="shared" si="72"/>
        <v>26</v>
      </c>
      <c r="AR310" s="14">
        <f t="shared" si="72"/>
        <v>22</v>
      </c>
      <c r="AS310" s="14">
        <f t="shared" si="72"/>
        <v>28</v>
      </c>
      <c r="AT310" s="14">
        <f t="shared" si="72"/>
        <v>23</v>
      </c>
      <c r="AU310" s="14">
        <f t="shared" si="72"/>
        <v>0</v>
      </c>
      <c r="AV310" s="14">
        <f t="shared" si="72"/>
        <v>24</v>
      </c>
      <c r="AW310" s="14">
        <f t="shared" si="72"/>
        <v>23</v>
      </c>
      <c r="AX310" s="14">
        <f t="shared" si="72"/>
        <v>34</v>
      </c>
      <c r="AY310" s="14">
        <f t="shared" si="72"/>
        <v>27</v>
      </c>
      <c r="AZ310" s="14">
        <f t="shared" si="72"/>
        <v>0</v>
      </c>
      <c r="BA310" s="14">
        <f t="shared" si="72"/>
        <v>28</v>
      </c>
      <c r="BB310" s="14">
        <f t="shared" si="72"/>
        <v>13</v>
      </c>
      <c r="BC310" s="14">
        <f t="shared" si="72"/>
        <v>25</v>
      </c>
      <c r="BD310" s="14"/>
      <c r="BE310" s="14">
        <f t="shared" ref="BE310:BN310" si="73">round(BE308-BE309,0)</f>
        <v>27</v>
      </c>
      <c r="BF310" s="14">
        <f t="shared" si="73"/>
        <v>23</v>
      </c>
      <c r="BG310" s="14">
        <f t="shared" si="73"/>
        <v>26</v>
      </c>
      <c r="BH310" s="14">
        <f t="shared" si="73"/>
        <v>0</v>
      </c>
      <c r="BI310" s="14">
        <f t="shared" si="73"/>
        <v>25</v>
      </c>
      <c r="BJ310" s="14">
        <f t="shared" si="73"/>
        <v>20</v>
      </c>
      <c r="BK310" s="14">
        <f t="shared" si="73"/>
        <v>0</v>
      </c>
      <c r="BL310" s="14">
        <f t="shared" si="73"/>
        <v>26</v>
      </c>
      <c r="BM310" s="14">
        <f t="shared" si="73"/>
        <v>19</v>
      </c>
      <c r="BN310" s="14">
        <f t="shared" si="73"/>
        <v>27</v>
      </c>
      <c r="BO310" s="14"/>
      <c r="BP310" s="14">
        <f t="shared" ref="BP310:CO310" si="74">round(BP308-BP309,0)</f>
        <v>18</v>
      </c>
      <c r="BQ310" s="14">
        <f t="shared" si="74"/>
        <v>33</v>
      </c>
      <c r="BR310" s="14">
        <f t="shared" si="74"/>
        <v>26</v>
      </c>
      <c r="BS310" s="14">
        <f t="shared" si="74"/>
        <v>23</v>
      </c>
      <c r="BT310" s="14">
        <f t="shared" si="74"/>
        <v>0</v>
      </c>
      <c r="BU310" s="14">
        <f t="shared" si="74"/>
        <v>18</v>
      </c>
      <c r="BV310" s="14">
        <f t="shared" si="74"/>
        <v>25</v>
      </c>
      <c r="BW310" s="14">
        <f t="shared" si="74"/>
        <v>24</v>
      </c>
      <c r="BX310" s="14">
        <f t="shared" si="74"/>
        <v>22</v>
      </c>
      <c r="BY310" s="14">
        <f t="shared" si="74"/>
        <v>50</v>
      </c>
      <c r="BZ310" s="14">
        <f t="shared" si="74"/>
        <v>24</v>
      </c>
      <c r="CA310" s="14">
        <f t="shared" si="74"/>
        <v>22</v>
      </c>
      <c r="CB310" s="14">
        <f t="shared" si="74"/>
        <v>18</v>
      </c>
      <c r="CC310" s="14">
        <f t="shared" si="74"/>
        <v>33</v>
      </c>
      <c r="CD310" s="14">
        <f t="shared" si="74"/>
        <v>0</v>
      </c>
      <c r="CE310" s="14">
        <f t="shared" si="74"/>
        <v>27</v>
      </c>
      <c r="CF310" s="14">
        <f t="shared" si="74"/>
        <v>34</v>
      </c>
      <c r="CG310" s="14">
        <f t="shared" si="74"/>
        <v>26</v>
      </c>
      <c r="CH310" s="14">
        <f t="shared" si="74"/>
        <v>28</v>
      </c>
      <c r="CI310" s="14">
        <f t="shared" si="74"/>
        <v>27</v>
      </c>
      <c r="CJ310" s="14">
        <f t="shared" si="74"/>
        <v>24</v>
      </c>
      <c r="CK310" s="14">
        <f t="shared" si="74"/>
        <v>26</v>
      </c>
      <c r="CL310" s="14">
        <f t="shared" si="74"/>
        <v>27</v>
      </c>
      <c r="CM310" s="14">
        <f t="shared" si="74"/>
        <v>26</v>
      </c>
      <c r="CN310" s="14">
        <f t="shared" si="74"/>
        <v>28</v>
      </c>
      <c r="CO310" s="14">
        <f t="shared" si="74"/>
        <v>25</v>
      </c>
    </row>
    <row r="311">
      <c r="A311" s="4"/>
      <c r="B311" s="5"/>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row>
    <row r="312">
      <c r="A312" s="10" t="s">
        <v>66</v>
      </c>
      <c r="B312" s="11" t="s">
        <v>116</v>
      </c>
      <c r="C312" s="12">
        <v>20.3841403070358</v>
      </c>
      <c r="D312" s="12"/>
      <c r="E312" s="12">
        <v>24.5252784937455</v>
      </c>
      <c r="F312" s="12">
        <v>15.8418768277076</v>
      </c>
      <c r="G312" s="12"/>
      <c r="H312" s="12">
        <v>18.2188186032732</v>
      </c>
      <c r="I312" s="12">
        <v>19.8043854383672</v>
      </c>
      <c r="J312" s="12">
        <v>22.4012760546194</v>
      </c>
      <c r="K312" s="12">
        <v>21.2480734307315</v>
      </c>
      <c r="L312" s="12"/>
      <c r="M312" s="12">
        <v>20.4731930025955</v>
      </c>
      <c r="N312" s="12">
        <v>14.9542400956059</v>
      </c>
      <c r="O312" s="12">
        <v>31.8154462400599</v>
      </c>
      <c r="P312" s="12">
        <v>15.8029830548364</v>
      </c>
      <c r="Q312" s="12">
        <v>21.1107725386543</v>
      </c>
      <c r="R312" s="12"/>
      <c r="S312" s="12">
        <v>23.0587803898631</v>
      </c>
      <c r="T312" s="12">
        <v>16.7934366756382</v>
      </c>
      <c r="U312" s="12"/>
      <c r="V312" s="12">
        <v>21.9615452460751</v>
      </c>
      <c r="W312" s="12">
        <v>26.9555970981185</v>
      </c>
      <c r="X312" s="12">
        <v>15.9387608069164</v>
      </c>
      <c r="Y312" s="12">
        <v>15.7424297701568</v>
      </c>
      <c r="Z312" s="12"/>
      <c r="AA312" s="12">
        <v>25.3177511472054</v>
      </c>
      <c r="AB312" s="12">
        <v>14.3869806077313</v>
      </c>
      <c r="AC312" s="12">
        <v>16.6261767385362</v>
      </c>
      <c r="AD312" s="12">
        <v>12.9871129392247</v>
      </c>
      <c r="AE312" s="12">
        <v>31.7537873618124</v>
      </c>
      <c r="AF312" s="12">
        <v>32.8388349514563</v>
      </c>
      <c r="AG312" s="12">
        <v>15.9077000611973</v>
      </c>
      <c r="AH312" s="12">
        <v>15.9755989744496</v>
      </c>
      <c r="AI312" s="12">
        <v>22.5855524221614</v>
      </c>
      <c r="AJ312" s="12">
        <v>19.8447309474199</v>
      </c>
      <c r="AK312" s="12"/>
      <c r="AL312" s="12">
        <v>18.4572219809602</v>
      </c>
      <c r="AM312" s="12">
        <v>21.8069871413012</v>
      </c>
      <c r="AN312" s="12">
        <v>20.007976994741</v>
      </c>
      <c r="AO312" s="12">
        <v>23.6274047105357</v>
      </c>
      <c r="AP312" s="12"/>
      <c r="AQ312" s="12">
        <v>27.5681999935106</v>
      </c>
      <c r="AR312" s="12">
        <v>20.3810231842391</v>
      </c>
      <c r="AS312" s="12">
        <v>18.2355786283171</v>
      </c>
      <c r="AT312" s="12">
        <v>12.7216124503674</v>
      </c>
      <c r="AU312" s="12"/>
      <c r="AV312" s="12">
        <v>22.3367305898004</v>
      </c>
      <c r="AW312" s="12">
        <v>18.1397795529892</v>
      </c>
      <c r="AX312" s="12">
        <v>24.6092220753357</v>
      </c>
      <c r="AY312" s="12">
        <v>15.7871789337362</v>
      </c>
      <c r="AZ312" s="12"/>
      <c r="BA312" s="12">
        <v>21.2246388234327</v>
      </c>
      <c r="BB312" s="12">
        <v>18.055571956591</v>
      </c>
      <c r="BC312" s="12">
        <v>20.3413900682912</v>
      </c>
      <c r="BD312" s="12"/>
      <c r="BE312" s="12">
        <v>20.8123911092339</v>
      </c>
      <c r="BF312" s="12">
        <v>19.4847251205045</v>
      </c>
      <c r="BG312" s="12">
        <v>20.4579082625963</v>
      </c>
      <c r="BH312" s="12"/>
      <c r="BI312" s="12">
        <v>20.1499164566543</v>
      </c>
      <c r="BJ312" s="12">
        <v>23.3992996688479</v>
      </c>
      <c r="BK312" s="12"/>
      <c r="BL312" s="12">
        <v>20.6516008542655</v>
      </c>
      <c r="BM312" s="12">
        <v>18.4528010455652</v>
      </c>
      <c r="BN312" s="12">
        <v>21.0645754856808</v>
      </c>
      <c r="BO312" s="12"/>
      <c r="BP312" s="12">
        <v>17.0256126927206</v>
      </c>
      <c r="BQ312" s="12">
        <v>21.070887002597</v>
      </c>
      <c r="BR312" s="12">
        <v>22.979081675609</v>
      </c>
      <c r="BS312" s="12">
        <v>19.0564091291717</v>
      </c>
      <c r="BT312" s="12"/>
      <c r="BU312" s="12">
        <v>16.8182886835383</v>
      </c>
      <c r="BV312" s="12">
        <v>23.0071772508403</v>
      </c>
      <c r="BW312" s="12">
        <v>20.5272154181498</v>
      </c>
      <c r="BX312" s="12">
        <v>20.3531298125978</v>
      </c>
      <c r="BY312" s="12">
        <v>22.1593168546851</v>
      </c>
      <c r="BZ312" s="12">
        <v>18.2128515711965</v>
      </c>
      <c r="CA312" s="12">
        <v>19.8292229545025</v>
      </c>
      <c r="CB312" s="12">
        <v>17.417503370668</v>
      </c>
      <c r="CC312" s="12">
        <v>28.0553573057584</v>
      </c>
      <c r="CD312" s="12"/>
      <c r="CE312" s="12">
        <v>21.6752253310704</v>
      </c>
      <c r="CF312" s="12">
        <v>26.0701204464571</v>
      </c>
      <c r="CG312" s="12">
        <v>21.9917711945623</v>
      </c>
      <c r="CH312" s="12">
        <v>23.875774195244</v>
      </c>
      <c r="CI312" s="12">
        <v>21.9813756191798</v>
      </c>
      <c r="CJ312" s="12">
        <v>21.6063085768231</v>
      </c>
      <c r="CK312" s="12">
        <v>20.9427685929314</v>
      </c>
      <c r="CL312" s="12">
        <v>20.9531449325488</v>
      </c>
      <c r="CM312" s="12">
        <v>20.8045394792382</v>
      </c>
      <c r="CN312" s="12">
        <v>22.3686952622634</v>
      </c>
      <c r="CO312" s="12">
        <v>22.8506099551089</v>
      </c>
    </row>
    <row r="313">
      <c r="B313" s="11" t="s">
        <v>117</v>
      </c>
      <c r="C313" s="12">
        <v>37.510557462577</v>
      </c>
      <c r="D313" s="12"/>
      <c r="E313" s="12">
        <v>35.192893099342</v>
      </c>
      <c r="F313" s="12">
        <v>40.5754755081088</v>
      </c>
      <c r="G313" s="12"/>
      <c r="H313" s="12">
        <v>36.419287730833</v>
      </c>
      <c r="I313" s="12">
        <v>34.1941786424679</v>
      </c>
      <c r="J313" s="12">
        <v>38.9140304753597</v>
      </c>
      <c r="K313" s="12">
        <v>40.3647924027699</v>
      </c>
      <c r="L313" s="12"/>
      <c r="M313" s="12">
        <v>38.3883119481504</v>
      </c>
      <c r="N313" s="12">
        <v>39.5195978928036</v>
      </c>
      <c r="O313" s="12">
        <v>31.11693206259</v>
      </c>
      <c r="P313" s="12">
        <v>42.1915450694281</v>
      </c>
      <c r="Q313" s="12">
        <v>36.8239773209712</v>
      </c>
      <c r="R313" s="12"/>
      <c r="S313" s="12">
        <v>34.3100670298321</v>
      </c>
      <c r="T313" s="12">
        <v>41.8072150550867</v>
      </c>
      <c r="U313" s="12"/>
      <c r="V313" s="12">
        <v>32.0607804026396</v>
      </c>
      <c r="W313" s="12">
        <v>38.1620131373591</v>
      </c>
      <c r="X313" s="12">
        <v>39.5545148895292</v>
      </c>
      <c r="Y313" s="12">
        <v>41.623445773391</v>
      </c>
      <c r="Z313" s="12"/>
      <c r="AA313" s="12">
        <v>35.6539896338846</v>
      </c>
      <c r="AB313" s="12">
        <v>42.0582640945639</v>
      </c>
      <c r="AC313" s="12">
        <v>34.5363270573944</v>
      </c>
      <c r="AD313" s="12">
        <v>44.6779945099581</v>
      </c>
      <c r="AE313" s="12">
        <v>33.4971111414403</v>
      </c>
      <c r="AF313" s="12">
        <v>29.1417475728155</v>
      </c>
      <c r="AG313" s="12">
        <v>40.5090176032254</v>
      </c>
      <c r="AH313" s="12">
        <v>44.0292003991058</v>
      </c>
      <c r="AI313" s="12">
        <v>34.3408032491622</v>
      </c>
      <c r="AJ313" s="12">
        <v>39.6714468777936</v>
      </c>
      <c r="AK313" s="12"/>
      <c r="AL313" s="12">
        <v>37.4248835311049</v>
      </c>
      <c r="AM313" s="12">
        <v>39.0257294317983</v>
      </c>
      <c r="AN313" s="12">
        <v>34.1617261822694</v>
      </c>
      <c r="AO313" s="12">
        <v>42.8993617403811</v>
      </c>
      <c r="AP313" s="12"/>
      <c r="AQ313" s="12">
        <v>31.9664387130513</v>
      </c>
      <c r="AR313" s="12">
        <v>39.5871079097792</v>
      </c>
      <c r="AS313" s="12">
        <v>37.2577091327292</v>
      </c>
      <c r="AT313" s="12">
        <v>44.9002866565977</v>
      </c>
      <c r="AU313" s="12"/>
      <c r="AV313" s="12">
        <v>36.6395656896094</v>
      </c>
      <c r="AW313" s="12">
        <v>40.5779903681864</v>
      </c>
      <c r="AX313" s="12">
        <v>31.6381183652858</v>
      </c>
      <c r="AY313" s="12">
        <v>44.7153032592272</v>
      </c>
      <c r="AZ313" s="12"/>
      <c r="BA313" s="12">
        <v>39.5133833719333</v>
      </c>
      <c r="BB313" s="12">
        <v>31.9859554652842</v>
      </c>
      <c r="BC313" s="12">
        <v>37.4005603725218</v>
      </c>
      <c r="BD313" s="12"/>
      <c r="BE313" s="12">
        <v>40.5386463227918</v>
      </c>
      <c r="BF313" s="12">
        <v>36.0564602977149</v>
      </c>
      <c r="BG313" s="12">
        <v>32.4676167484359</v>
      </c>
      <c r="BH313" s="12"/>
      <c r="BI313" s="12">
        <v>37.9761893772251</v>
      </c>
      <c r="BJ313" s="12">
        <v>31.5164863023465</v>
      </c>
      <c r="BK313" s="12"/>
      <c r="BL313" s="12">
        <v>39.0022250221161</v>
      </c>
      <c r="BM313" s="12">
        <v>41.6458147686092</v>
      </c>
      <c r="BN313" s="12">
        <v>35.6360846208906</v>
      </c>
      <c r="BO313" s="12"/>
      <c r="BP313" s="12">
        <v>37.9090264674915</v>
      </c>
      <c r="BQ313" s="12">
        <v>40.236348107995</v>
      </c>
      <c r="BR313" s="12">
        <v>36.667916816557</v>
      </c>
      <c r="BS313" s="12">
        <v>36.0006294602378</v>
      </c>
      <c r="BT313" s="12"/>
      <c r="BU313" s="12">
        <v>38.2784824249959</v>
      </c>
      <c r="BV313" s="12">
        <v>36.0213197662093</v>
      </c>
      <c r="BW313" s="12">
        <v>40.8030025038289</v>
      </c>
      <c r="BX313" s="12">
        <v>32.1372212258142</v>
      </c>
      <c r="BY313" s="12">
        <v>39.1019066954101</v>
      </c>
      <c r="BZ313" s="12">
        <v>38.5138979361296</v>
      </c>
      <c r="CA313" s="12">
        <v>39.6137138540144</v>
      </c>
      <c r="CB313" s="12">
        <v>37.2106686350865</v>
      </c>
      <c r="CC313" s="12">
        <v>32.4700970738329</v>
      </c>
      <c r="CD313" s="12"/>
      <c r="CE313" s="12">
        <v>38.0782552166924</v>
      </c>
      <c r="CF313" s="12">
        <v>36.90181578879</v>
      </c>
      <c r="CG313" s="12">
        <v>36.9401006085005</v>
      </c>
      <c r="CH313" s="12">
        <v>36.2874290997432</v>
      </c>
      <c r="CI313" s="12">
        <v>38.1627244258513</v>
      </c>
      <c r="CJ313" s="12">
        <v>36.3924761133379</v>
      </c>
      <c r="CK313" s="12">
        <v>38.4200092926363</v>
      </c>
      <c r="CL313" s="12">
        <v>38.1389575374091</v>
      </c>
      <c r="CM313" s="12">
        <v>38.4443479624202</v>
      </c>
      <c r="CN313" s="12">
        <v>38.2374382983781</v>
      </c>
      <c r="CO313" s="12">
        <v>37.1713599919431</v>
      </c>
    </row>
    <row r="314">
      <c r="B314" s="11" t="s">
        <v>118</v>
      </c>
      <c r="C314" s="12">
        <v>24.4777803602357</v>
      </c>
      <c r="D314" s="12"/>
      <c r="E314" s="12">
        <v>24.0831882443833</v>
      </c>
      <c r="F314" s="12">
        <v>24.8708136066602</v>
      </c>
      <c r="G314" s="12"/>
      <c r="H314" s="12">
        <v>26.7668002714838</v>
      </c>
      <c r="I314" s="12">
        <v>23.9337123218342</v>
      </c>
      <c r="J314" s="12">
        <v>22.2028113384607</v>
      </c>
      <c r="K314" s="12">
        <v>24.7444478312947</v>
      </c>
      <c r="L314" s="12"/>
      <c r="M314" s="12">
        <v>23.364334530469</v>
      </c>
      <c r="N314" s="12">
        <v>27.6127960773458</v>
      </c>
      <c r="O314" s="12">
        <v>24.4114919394621</v>
      </c>
      <c r="P314" s="12">
        <v>26.6658331372087</v>
      </c>
      <c r="Q314" s="12">
        <v>25.9976855339021</v>
      </c>
      <c r="R314" s="12"/>
      <c r="S314" s="12">
        <v>26.2946861395619</v>
      </c>
      <c r="T314" s="12">
        <v>22.0385848132828</v>
      </c>
      <c r="U314" s="12"/>
      <c r="V314" s="12">
        <v>26.0347549199198</v>
      </c>
      <c r="W314" s="12">
        <v>22.2331795496252</v>
      </c>
      <c r="X314" s="12">
        <v>24.8131604226705</v>
      </c>
      <c r="Y314" s="12">
        <v>24.9299920131733</v>
      </c>
      <c r="Z314" s="12"/>
      <c r="AA314" s="12">
        <v>22.2925951602786</v>
      </c>
      <c r="AB314" s="12">
        <v>24.6265369382829</v>
      </c>
      <c r="AC314" s="12">
        <v>29.0597479501973</v>
      </c>
      <c r="AD314" s="12">
        <v>27.5571024209203</v>
      </c>
      <c r="AE314" s="12">
        <v>25.7149356262226</v>
      </c>
      <c r="AF314" s="12">
        <v>22.0382801664355</v>
      </c>
      <c r="AG314" s="12">
        <v>32.3841750962957</v>
      </c>
      <c r="AH314" s="12">
        <v>21.5112974727509</v>
      </c>
      <c r="AI314" s="12">
        <v>28.5887527895579</v>
      </c>
      <c r="AJ314" s="12">
        <v>23.6537173817722</v>
      </c>
      <c r="AK314" s="12"/>
      <c r="AL314" s="12">
        <v>24.5713558138953</v>
      </c>
      <c r="AM314" s="12">
        <v>22.5657526580861</v>
      </c>
      <c r="AN314" s="12">
        <v>26.542957593902</v>
      </c>
      <c r="AO314" s="12">
        <v>24.7533486156058</v>
      </c>
      <c r="AP314" s="12"/>
      <c r="AQ314" s="12">
        <v>24.8671118855893</v>
      </c>
      <c r="AR314" s="12">
        <v>23.0155367415213</v>
      </c>
      <c r="AS314" s="12">
        <v>28.2487988907877</v>
      </c>
      <c r="AT314" s="12">
        <v>20.4675052469646</v>
      </c>
      <c r="AU314" s="12"/>
      <c r="AV314" s="12">
        <v>25.0003663761168</v>
      </c>
      <c r="AW314" s="12">
        <v>21.315790546795</v>
      </c>
      <c r="AX314" s="12">
        <v>27.9862241916357</v>
      </c>
      <c r="AY314" s="12">
        <v>22.9717245845024</v>
      </c>
      <c r="AZ314" s="12"/>
      <c r="BA314" s="12">
        <v>23.4928128456658</v>
      </c>
      <c r="BB314" s="12">
        <v>29.1620907777633</v>
      </c>
      <c r="BC314" s="12">
        <v>23.8697498195017</v>
      </c>
      <c r="BD314" s="12"/>
      <c r="BE314" s="12">
        <v>23.6814318145821</v>
      </c>
      <c r="BF314" s="12">
        <v>25.8432156149118</v>
      </c>
      <c r="BG314" s="12">
        <v>27.3693637567167</v>
      </c>
      <c r="BH314" s="12"/>
      <c r="BI314" s="12">
        <v>24.9076099833528</v>
      </c>
      <c r="BJ314" s="12">
        <v>18.9445914470869</v>
      </c>
      <c r="BK314" s="12"/>
      <c r="BL314" s="12">
        <v>23.4360060406222</v>
      </c>
      <c r="BM314" s="12">
        <v>20.4118101348541</v>
      </c>
      <c r="BN314" s="12">
        <v>26.2348981642819</v>
      </c>
      <c r="BO314" s="12"/>
      <c r="BP314" s="12">
        <v>27.1349122788729</v>
      </c>
      <c r="BQ314" s="12">
        <v>26.3531626374775</v>
      </c>
      <c r="BR314" s="12">
        <v>21.777713144178</v>
      </c>
      <c r="BS314" s="12">
        <v>25.1569279342963</v>
      </c>
      <c r="BT314" s="12"/>
      <c r="BU314" s="12">
        <v>28.2574824767984</v>
      </c>
      <c r="BV314" s="12">
        <v>22.9490324339057</v>
      </c>
      <c r="BW314" s="12">
        <v>27.6037991291484</v>
      </c>
      <c r="BX314" s="12">
        <v>24.3965041923074</v>
      </c>
      <c r="BY314" s="12">
        <v>23.8493898993281</v>
      </c>
      <c r="BZ314" s="12">
        <v>25.6516074770978</v>
      </c>
      <c r="CA314" s="12">
        <v>20.9438794951573</v>
      </c>
      <c r="CB314" s="12">
        <v>25.0129930778906</v>
      </c>
      <c r="CC314" s="12">
        <v>22.0903339361319</v>
      </c>
      <c r="CD314" s="12"/>
      <c r="CE314" s="12">
        <v>23.1370647406503</v>
      </c>
      <c r="CF314" s="12">
        <v>22.5154346376648</v>
      </c>
      <c r="CG314" s="12">
        <v>22.5686343185063</v>
      </c>
      <c r="CH314" s="12">
        <v>21.7438448321533</v>
      </c>
      <c r="CI314" s="12">
        <v>21.910288096965</v>
      </c>
      <c r="CJ314" s="12">
        <v>23.166901274083</v>
      </c>
      <c r="CK314" s="12">
        <v>22.8218468859456</v>
      </c>
      <c r="CL314" s="12">
        <v>22.9699675491078</v>
      </c>
      <c r="CM314" s="12">
        <v>23.0598670960116</v>
      </c>
      <c r="CN314" s="12">
        <v>21.5069603115908</v>
      </c>
      <c r="CO314" s="12">
        <v>22.0148940574836</v>
      </c>
    </row>
    <row r="315">
      <c r="B315" s="11" t="s">
        <v>119</v>
      </c>
      <c r="C315" s="12">
        <v>11.9970464802461</v>
      </c>
      <c r="D315" s="12"/>
      <c r="E315" s="12">
        <v>11.4002496043528</v>
      </c>
      <c r="F315" s="12">
        <v>12.3459373190538</v>
      </c>
      <c r="G315" s="12"/>
      <c r="H315" s="12">
        <v>12.3299633673719</v>
      </c>
      <c r="I315" s="12">
        <v>14.851876699269</v>
      </c>
      <c r="J315" s="12">
        <v>11.5129136825495</v>
      </c>
      <c r="K315" s="12">
        <v>9.49460560604824</v>
      </c>
      <c r="L315" s="12"/>
      <c r="M315" s="12">
        <v>13.0048407495692</v>
      </c>
      <c r="N315" s="12">
        <v>11.8281554123224</v>
      </c>
      <c r="O315" s="12">
        <v>5.55555555555555</v>
      </c>
      <c r="P315" s="12">
        <v>8.68145445987291</v>
      </c>
      <c r="Q315" s="12">
        <v>9.23732179295799</v>
      </c>
      <c r="R315" s="12"/>
      <c r="S315" s="12">
        <v>10.6159630045546</v>
      </c>
      <c r="T315" s="12">
        <v>13.8511506953399</v>
      </c>
      <c r="U315" s="12"/>
      <c r="V315" s="12">
        <v>14.4160096973644</v>
      </c>
      <c r="W315" s="12">
        <v>8.54142727288318</v>
      </c>
      <c r="X315" s="12">
        <v>12.0353025936599</v>
      </c>
      <c r="Y315" s="12">
        <v>12.6647899267381</v>
      </c>
      <c r="Z315" s="12"/>
      <c r="AA315" s="12">
        <v>12.2493479911524</v>
      </c>
      <c r="AB315" s="12">
        <v>13.7513981393328</v>
      </c>
      <c r="AC315" s="12">
        <v>14.1588217430914</v>
      </c>
      <c r="AD315" s="12">
        <v>9.14408366755316</v>
      </c>
      <c r="AE315" s="12">
        <v>5.39374914699058</v>
      </c>
      <c r="AF315" s="12">
        <v>5.91844660194174</v>
      </c>
      <c r="AG315" s="12">
        <v>6.79110119154757</v>
      </c>
      <c r="AH315" s="12">
        <v>10.1430971115349</v>
      </c>
      <c r="AI315" s="12">
        <v>9.37757877137465</v>
      </c>
      <c r="AJ315" s="12">
        <v>9.01260711287258</v>
      </c>
      <c r="AK315" s="12"/>
      <c r="AL315" s="12">
        <v>14.9594035701212</v>
      </c>
      <c r="AM315" s="12">
        <v>11.7116751207947</v>
      </c>
      <c r="AN315" s="12">
        <v>10.7526934667428</v>
      </c>
      <c r="AO315" s="12">
        <v>5.77917116145271</v>
      </c>
      <c r="AP315" s="12"/>
      <c r="AQ315" s="12">
        <v>10.4514474068447</v>
      </c>
      <c r="AR315" s="12">
        <v>12.6924546595927</v>
      </c>
      <c r="AS315" s="12">
        <v>10.2864390201958</v>
      </c>
      <c r="AT315" s="12">
        <v>15.0305570889364</v>
      </c>
      <c r="AU315" s="12"/>
      <c r="AV315" s="12">
        <v>11.8582108144459</v>
      </c>
      <c r="AW315" s="12">
        <v>14.4405841070998</v>
      </c>
      <c r="AX315" s="12">
        <v>8.14463464037083</v>
      </c>
      <c r="AY315" s="12">
        <v>10.9000647528599</v>
      </c>
      <c r="AZ315" s="12"/>
      <c r="BA315" s="12">
        <v>11.3042236404765</v>
      </c>
      <c r="BB315" s="12">
        <v>13.6733464804033</v>
      </c>
      <c r="BC315" s="12">
        <v>12.1141146312868</v>
      </c>
      <c r="BD315" s="12"/>
      <c r="BE315" s="12">
        <v>10.9340847896098</v>
      </c>
      <c r="BF315" s="12">
        <v>12.4404753618933</v>
      </c>
      <c r="BG315" s="12">
        <v>11.0323702723048</v>
      </c>
      <c r="BH315" s="12"/>
      <c r="BI315" s="12">
        <v>11.6713284776648</v>
      </c>
      <c r="BJ315" s="12">
        <v>16.1900083976359</v>
      </c>
      <c r="BK315" s="12"/>
      <c r="BL315" s="12">
        <v>14.1887605107721</v>
      </c>
      <c r="BM315" s="12">
        <v>11.1250519812273</v>
      </c>
      <c r="BN315" s="12">
        <v>11.885352574994</v>
      </c>
      <c r="BO315" s="12"/>
      <c r="BP315" s="12">
        <v>11.469680701352</v>
      </c>
      <c r="BQ315" s="12">
        <v>9.07290885956809</v>
      </c>
      <c r="BR315" s="12">
        <v>12.5731911734315</v>
      </c>
      <c r="BS315" s="12">
        <v>13.4849366668082</v>
      </c>
      <c r="BT315" s="12"/>
      <c r="BU315" s="12">
        <v>11.0921168505656</v>
      </c>
      <c r="BV315" s="12">
        <v>12.6919233215226</v>
      </c>
      <c r="BW315" s="12">
        <v>6.72008865331639</v>
      </c>
      <c r="BX315" s="12">
        <v>14.6708579178523</v>
      </c>
      <c r="BY315" s="12">
        <v>13.7832520563427</v>
      </c>
      <c r="BZ315" s="12">
        <v>12.7134576218079</v>
      </c>
      <c r="CA315" s="12">
        <v>12.7446594896569</v>
      </c>
      <c r="CB315" s="12">
        <v>12.1833643409684</v>
      </c>
      <c r="CC315" s="12">
        <v>12.1903054954843</v>
      </c>
      <c r="CD315" s="12"/>
      <c r="CE315" s="12">
        <v>11.5919988382072</v>
      </c>
      <c r="CF315" s="12">
        <v>9.38287426290405</v>
      </c>
      <c r="CG315" s="12">
        <v>12.9500921795557</v>
      </c>
      <c r="CH315" s="12">
        <v>11.9415461332239</v>
      </c>
      <c r="CI315" s="12">
        <v>12.4796413998879</v>
      </c>
      <c r="CJ315" s="12">
        <v>12.6504099180317</v>
      </c>
      <c r="CK315" s="12">
        <v>12.2292626139879</v>
      </c>
      <c r="CL315" s="12">
        <v>12.3896011655074</v>
      </c>
      <c r="CM315" s="12">
        <v>12.2427849536283</v>
      </c>
      <c r="CN315" s="12">
        <v>12.3452146023974</v>
      </c>
      <c r="CO315" s="12">
        <v>11.7573719616477</v>
      </c>
    </row>
    <row r="316">
      <c r="B316" s="11" t="s">
        <v>120</v>
      </c>
      <c r="C316" s="12">
        <v>5.63047538990515</v>
      </c>
      <c r="D316" s="12"/>
      <c r="E316" s="12">
        <v>4.79839055817608</v>
      </c>
      <c r="F316" s="12">
        <v>6.36589673846932</v>
      </c>
      <c r="G316" s="12"/>
      <c r="H316" s="12">
        <v>6.26513002703784</v>
      </c>
      <c r="I316" s="12">
        <v>7.21584689806151</v>
      </c>
      <c r="J316" s="12">
        <v>4.96896844901049</v>
      </c>
      <c r="K316" s="12">
        <v>4.14808072915548</v>
      </c>
      <c r="L316" s="12"/>
      <c r="M316" s="12">
        <v>4.76931976921565</v>
      </c>
      <c r="N316" s="12">
        <v>6.08521052192213</v>
      </c>
      <c r="O316" s="12">
        <v>7.10057420233232</v>
      </c>
      <c r="P316" s="12">
        <v>6.6581842786538</v>
      </c>
      <c r="Q316" s="12">
        <v>6.83024281351429</v>
      </c>
      <c r="R316" s="12"/>
      <c r="S316" s="12">
        <v>5.72050343618813</v>
      </c>
      <c r="T316" s="12">
        <v>5.50961276065215</v>
      </c>
      <c r="U316" s="12"/>
      <c r="V316" s="12">
        <v>5.52690973400093</v>
      </c>
      <c r="W316" s="12">
        <v>4.10778294201382</v>
      </c>
      <c r="X316" s="12">
        <v>7.65826128722382</v>
      </c>
      <c r="Y316" s="12">
        <v>5.03934251654061</v>
      </c>
      <c r="Z316" s="12"/>
      <c r="AA316" s="12">
        <v>4.48631606747878</v>
      </c>
      <c r="AB316" s="12">
        <v>5.17682022008895</v>
      </c>
      <c r="AC316" s="12">
        <v>5.61892651078044</v>
      </c>
      <c r="AD316" s="12">
        <v>5.63370646234361</v>
      </c>
      <c r="AE316" s="12">
        <v>3.64041672353396</v>
      </c>
      <c r="AF316" s="12">
        <v>10.0626907073509</v>
      </c>
      <c r="AG316" s="12">
        <v>4.4080060477339</v>
      </c>
      <c r="AH316" s="12">
        <v>8.3408060421587</v>
      </c>
      <c r="AI316" s="12">
        <v>5.10731276774374</v>
      </c>
      <c r="AJ316" s="12">
        <v>7.81749768014167</v>
      </c>
      <c r="AK316" s="12"/>
      <c r="AL316" s="12">
        <v>4.58713510391822</v>
      </c>
      <c r="AM316" s="12">
        <v>4.88985564801944</v>
      </c>
      <c r="AN316" s="12">
        <v>8.53464576234464</v>
      </c>
      <c r="AO316" s="12">
        <v>2.94071377202445</v>
      </c>
      <c r="AP316" s="12"/>
      <c r="AQ316" s="12">
        <v>5.14680200100393</v>
      </c>
      <c r="AR316" s="12">
        <v>4.32387750486741</v>
      </c>
      <c r="AS316" s="12">
        <v>5.97147432796999</v>
      </c>
      <c r="AT316" s="12">
        <v>6.88003855713376</v>
      </c>
      <c r="AU316" s="12"/>
      <c r="AV316" s="12">
        <v>4.16512653002737</v>
      </c>
      <c r="AW316" s="12">
        <v>5.52585542492935</v>
      </c>
      <c r="AX316" s="12">
        <v>7.62180072737176</v>
      </c>
      <c r="AY316" s="12">
        <v>5.62572846967407</v>
      </c>
      <c r="AZ316" s="12"/>
      <c r="BA316" s="12">
        <v>4.46494131849151</v>
      </c>
      <c r="BB316" s="12">
        <v>7.12303531995796</v>
      </c>
      <c r="BC316" s="12">
        <v>6.2741851083983</v>
      </c>
      <c r="BD316" s="12"/>
      <c r="BE316" s="12">
        <v>4.03344596378227</v>
      </c>
      <c r="BF316" s="12">
        <v>6.17512360497532</v>
      </c>
      <c r="BG316" s="12">
        <v>8.672740959946</v>
      </c>
      <c r="BH316" s="12"/>
      <c r="BI316" s="12">
        <v>5.29495570510276</v>
      </c>
      <c r="BJ316" s="12">
        <v>9.94961418408251</v>
      </c>
      <c r="BK316" s="12"/>
      <c r="BL316" s="12">
        <v>2.72140757222386</v>
      </c>
      <c r="BM316" s="12">
        <v>8.36452206974395</v>
      </c>
      <c r="BN316" s="12">
        <v>5.17908915415259</v>
      </c>
      <c r="BO316" s="12"/>
      <c r="BP316" s="12">
        <v>6.4607678595628</v>
      </c>
      <c r="BQ316" s="12">
        <v>3.26669339236226</v>
      </c>
      <c r="BR316" s="12">
        <v>6.00209719022433</v>
      </c>
      <c r="BS316" s="12">
        <v>6.30109680948586</v>
      </c>
      <c r="BT316" s="12"/>
      <c r="BU316" s="12">
        <v>5.55362956410164</v>
      </c>
      <c r="BV316" s="12">
        <v>5.33054722752188</v>
      </c>
      <c r="BW316" s="12">
        <v>4.34589429555635</v>
      </c>
      <c r="BX316" s="12">
        <v>8.44228685142817</v>
      </c>
      <c r="BY316" s="12">
        <v>1.10613449423386</v>
      </c>
      <c r="BZ316" s="12">
        <v>4.90818539376798</v>
      </c>
      <c r="CA316" s="12">
        <v>6.86852420666872</v>
      </c>
      <c r="CB316" s="12">
        <v>8.17547057538621</v>
      </c>
      <c r="CC316" s="12">
        <v>5.19390618879223</v>
      </c>
      <c r="CD316" s="12"/>
      <c r="CE316" s="12">
        <v>5.51745587337955</v>
      </c>
      <c r="CF316" s="12">
        <v>5.12975486418384</v>
      </c>
      <c r="CG316" s="12">
        <v>5.54940169887498</v>
      </c>
      <c r="CH316" s="12">
        <v>6.15140573963539</v>
      </c>
      <c r="CI316" s="12">
        <v>5.46597045811576</v>
      </c>
      <c r="CJ316" s="12">
        <v>6.18390411772413</v>
      </c>
      <c r="CK316" s="12">
        <v>5.58611261449855</v>
      </c>
      <c r="CL316" s="12">
        <v>5.5483288154267</v>
      </c>
      <c r="CM316" s="12">
        <v>5.44846050870147</v>
      </c>
      <c r="CN316" s="12">
        <v>5.54169152537017</v>
      </c>
      <c r="CO316" s="12">
        <v>6.20576403381656</v>
      </c>
    </row>
    <row r="317">
      <c r="B317" s="11"/>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c r="CA317" s="12"/>
      <c r="CB317" s="12"/>
      <c r="CC317" s="12"/>
      <c r="CD317" s="12"/>
      <c r="CE317" s="12"/>
      <c r="CF317" s="12"/>
      <c r="CG317" s="12"/>
      <c r="CH317" s="12"/>
      <c r="CI317" s="12"/>
      <c r="CJ317" s="12"/>
      <c r="CK317" s="12"/>
      <c r="CL317" s="12"/>
      <c r="CM317" s="12"/>
      <c r="CN317" s="12"/>
      <c r="CO317" s="12"/>
    </row>
    <row r="318">
      <c r="B318" s="11" t="s">
        <v>121</v>
      </c>
      <c r="C318" s="13">
        <f>C312+C313</f>
        <v>57.89469777</v>
      </c>
      <c r="D318" s="12"/>
      <c r="E318" s="13">
        <f t="shared" ref="E318:BC318" si="75">E312+E313</f>
        <v>59.71817159</v>
      </c>
      <c r="F318" s="13">
        <f t="shared" si="75"/>
        <v>56.41735234</v>
      </c>
      <c r="G318" s="13">
        <f t="shared" si="75"/>
        <v>0</v>
      </c>
      <c r="H318" s="13">
        <f t="shared" si="75"/>
        <v>54.63810633</v>
      </c>
      <c r="I318" s="13">
        <f t="shared" si="75"/>
        <v>53.99856408</v>
      </c>
      <c r="J318" s="13">
        <f t="shared" si="75"/>
        <v>61.31530653</v>
      </c>
      <c r="K318" s="13">
        <f t="shared" si="75"/>
        <v>61.61286583</v>
      </c>
      <c r="L318" s="13">
        <f t="shared" si="75"/>
        <v>0</v>
      </c>
      <c r="M318" s="13">
        <f t="shared" si="75"/>
        <v>58.86150495</v>
      </c>
      <c r="N318" s="13">
        <f t="shared" si="75"/>
        <v>54.47383799</v>
      </c>
      <c r="O318" s="13">
        <f t="shared" si="75"/>
        <v>62.9323783</v>
      </c>
      <c r="P318" s="13">
        <f t="shared" si="75"/>
        <v>57.99452812</v>
      </c>
      <c r="Q318" s="13">
        <f t="shared" si="75"/>
        <v>57.93474986</v>
      </c>
      <c r="R318" s="13">
        <f t="shared" si="75"/>
        <v>0</v>
      </c>
      <c r="S318" s="13">
        <f t="shared" si="75"/>
        <v>57.36884742</v>
      </c>
      <c r="T318" s="13">
        <f t="shared" si="75"/>
        <v>58.60065173</v>
      </c>
      <c r="U318" s="13">
        <f t="shared" si="75"/>
        <v>0</v>
      </c>
      <c r="V318" s="13">
        <f t="shared" si="75"/>
        <v>54.02232565</v>
      </c>
      <c r="W318" s="13">
        <f t="shared" si="75"/>
        <v>65.11761024</v>
      </c>
      <c r="X318" s="13">
        <f t="shared" si="75"/>
        <v>55.4932757</v>
      </c>
      <c r="Y318" s="13">
        <f t="shared" si="75"/>
        <v>57.36587554</v>
      </c>
      <c r="Z318" s="13">
        <f t="shared" si="75"/>
        <v>0</v>
      </c>
      <c r="AA318" s="13">
        <f t="shared" si="75"/>
        <v>60.97174078</v>
      </c>
      <c r="AB318" s="13">
        <f t="shared" si="75"/>
        <v>56.4452447</v>
      </c>
      <c r="AC318" s="13">
        <f t="shared" si="75"/>
        <v>51.1625038</v>
      </c>
      <c r="AD318" s="13">
        <f t="shared" si="75"/>
        <v>57.66510745</v>
      </c>
      <c r="AE318" s="13">
        <f t="shared" si="75"/>
        <v>65.2508985</v>
      </c>
      <c r="AF318" s="13">
        <f t="shared" si="75"/>
        <v>61.98058252</v>
      </c>
      <c r="AG318" s="13">
        <f t="shared" si="75"/>
        <v>56.41671766</v>
      </c>
      <c r="AH318" s="13">
        <f t="shared" si="75"/>
        <v>60.00479937</v>
      </c>
      <c r="AI318" s="13">
        <f t="shared" si="75"/>
        <v>56.92635567</v>
      </c>
      <c r="AJ318" s="13">
        <f t="shared" si="75"/>
        <v>59.51617783</v>
      </c>
      <c r="AK318" s="13">
        <f t="shared" si="75"/>
        <v>0</v>
      </c>
      <c r="AL318" s="13">
        <f t="shared" si="75"/>
        <v>55.88210551</v>
      </c>
      <c r="AM318" s="13">
        <f t="shared" si="75"/>
        <v>60.83271657</v>
      </c>
      <c r="AN318" s="13">
        <f t="shared" si="75"/>
        <v>54.16970318</v>
      </c>
      <c r="AO318" s="13">
        <f t="shared" si="75"/>
        <v>66.52676645</v>
      </c>
      <c r="AP318" s="13">
        <f t="shared" si="75"/>
        <v>0</v>
      </c>
      <c r="AQ318" s="13">
        <f t="shared" si="75"/>
        <v>59.53463871</v>
      </c>
      <c r="AR318" s="13">
        <f t="shared" si="75"/>
        <v>59.96813109</v>
      </c>
      <c r="AS318" s="13">
        <f t="shared" si="75"/>
        <v>55.49328776</v>
      </c>
      <c r="AT318" s="13">
        <f t="shared" si="75"/>
        <v>57.62189911</v>
      </c>
      <c r="AU318" s="13">
        <f t="shared" si="75"/>
        <v>0</v>
      </c>
      <c r="AV318" s="13">
        <f t="shared" si="75"/>
        <v>58.97629628</v>
      </c>
      <c r="AW318" s="13">
        <f t="shared" si="75"/>
        <v>58.71776992</v>
      </c>
      <c r="AX318" s="13">
        <f t="shared" si="75"/>
        <v>56.24734044</v>
      </c>
      <c r="AY318" s="13">
        <f t="shared" si="75"/>
        <v>60.50248219</v>
      </c>
      <c r="AZ318" s="13">
        <f t="shared" si="75"/>
        <v>0</v>
      </c>
      <c r="BA318" s="13">
        <f t="shared" si="75"/>
        <v>60.7380222</v>
      </c>
      <c r="BB318" s="13">
        <f t="shared" si="75"/>
        <v>50.04152742</v>
      </c>
      <c r="BC318" s="13">
        <f t="shared" si="75"/>
        <v>57.74195044</v>
      </c>
      <c r="BD318" s="13"/>
      <c r="BE318" s="13">
        <f t="shared" ref="BE318:BN318" si="76">BE312+BE313</f>
        <v>61.35103743</v>
      </c>
      <c r="BF318" s="13">
        <f t="shared" si="76"/>
        <v>55.54118542</v>
      </c>
      <c r="BG318" s="13">
        <f t="shared" si="76"/>
        <v>52.92552501</v>
      </c>
      <c r="BH318" s="13">
        <f t="shared" si="76"/>
        <v>0</v>
      </c>
      <c r="BI318" s="13">
        <f t="shared" si="76"/>
        <v>58.12610583</v>
      </c>
      <c r="BJ318" s="13">
        <f t="shared" si="76"/>
        <v>54.91578597</v>
      </c>
      <c r="BK318" s="13">
        <f t="shared" si="76"/>
        <v>0</v>
      </c>
      <c r="BL318" s="13">
        <f t="shared" si="76"/>
        <v>59.65382588</v>
      </c>
      <c r="BM318" s="13">
        <f t="shared" si="76"/>
        <v>60.09861581</v>
      </c>
      <c r="BN318" s="13">
        <f t="shared" si="76"/>
        <v>56.70066011</v>
      </c>
      <c r="BO318" s="13"/>
      <c r="BP318" s="13">
        <f t="shared" ref="BP318:CO318" si="77">BP312+BP313</f>
        <v>54.93463916</v>
      </c>
      <c r="BQ318" s="13">
        <f t="shared" si="77"/>
        <v>61.30723511</v>
      </c>
      <c r="BR318" s="13">
        <f t="shared" si="77"/>
        <v>59.64699849</v>
      </c>
      <c r="BS318" s="13">
        <f t="shared" si="77"/>
        <v>55.05703859</v>
      </c>
      <c r="BT318" s="13">
        <f t="shared" si="77"/>
        <v>0</v>
      </c>
      <c r="BU318" s="13">
        <f t="shared" si="77"/>
        <v>55.09677111</v>
      </c>
      <c r="BV318" s="13">
        <f t="shared" si="77"/>
        <v>59.02849702</v>
      </c>
      <c r="BW318" s="13">
        <f t="shared" si="77"/>
        <v>61.33021792</v>
      </c>
      <c r="BX318" s="13">
        <f t="shared" si="77"/>
        <v>52.49035104</v>
      </c>
      <c r="BY318" s="13">
        <f t="shared" si="77"/>
        <v>61.26122355</v>
      </c>
      <c r="BZ318" s="13">
        <f t="shared" si="77"/>
        <v>56.72674951</v>
      </c>
      <c r="CA318" s="13">
        <f t="shared" si="77"/>
        <v>59.44293681</v>
      </c>
      <c r="CB318" s="13">
        <f t="shared" si="77"/>
        <v>54.62817201</v>
      </c>
      <c r="CC318" s="13">
        <f t="shared" si="77"/>
        <v>60.52545438</v>
      </c>
      <c r="CD318" s="13">
        <f t="shared" si="77"/>
        <v>0</v>
      </c>
      <c r="CE318" s="13">
        <f t="shared" si="77"/>
        <v>59.75348055</v>
      </c>
      <c r="CF318" s="13">
        <f t="shared" si="77"/>
        <v>62.97193624</v>
      </c>
      <c r="CG318" s="13">
        <f t="shared" si="77"/>
        <v>58.9318718</v>
      </c>
      <c r="CH318" s="13">
        <f t="shared" si="77"/>
        <v>60.16320329</v>
      </c>
      <c r="CI318" s="13">
        <f t="shared" si="77"/>
        <v>60.14410005</v>
      </c>
      <c r="CJ318" s="13">
        <f t="shared" si="77"/>
        <v>57.99878469</v>
      </c>
      <c r="CK318" s="13">
        <f t="shared" si="77"/>
        <v>59.36277789</v>
      </c>
      <c r="CL318" s="13">
        <f t="shared" si="77"/>
        <v>59.09210247</v>
      </c>
      <c r="CM318" s="13">
        <f t="shared" si="77"/>
        <v>59.24888744</v>
      </c>
      <c r="CN318" s="13">
        <f t="shared" si="77"/>
        <v>60.60613356</v>
      </c>
      <c r="CO318" s="13">
        <f t="shared" si="77"/>
        <v>60.02196995</v>
      </c>
    </row>
    <row r="319">
      <c r="B319" s="11" t="s">
        <v>122</v>
      </c>
      <c r="C319" s="13">
        <f>C315+C316</f>
        <v>17.62752187</v>
      </c>
      <c r="D319" s="12"/>
      <c r="E319" s="13">
        <f t="shared" ref="E319:BC319" si="78">E315+E316</f>
        <v>16.19864016</v>
      </c>
      <c r="F319" s="13">
        <f t="shared" si="78"/>
        <v>18.71183406</v>
      </c>
      <c r="G319" s="13">
        <f t="shared" si="78"/>
        <v>0</v>
      </c>
      <c r="H319" s="13">
        <f t="shared" si="78"/>
        <v>18.59509339</v>
      </c>
      <c r="I319" s="13">
        <f t="shared" si="78"/>
        <v>22.0677236</v>
      </c>
      <c r="J319" s="13">
        <f t="shared" si="78"/>
        <v>16.48188213</v>
      </c>
      <c r="K319" s="13">
        <f t="shared" si="78"/>
        <v>13.64268634</v>
      </c>
      <c r="L319" s="13">
        <f t="shared" si="78"/>
        <v>0</v>
      </c>
      <c r="M319" s="13">
        <f t="shared" si="78"/>
        <v>17.77416052</v>
      </c>
      <c r="N319" s="13">
        <f t="shared" si="78"/>
        <v>17.91336593</v>
      </c>
      <c r="O319" s="13">
        <f t="shared" si="78"/>
        <v>12.65612976</v>
      </c>
      <c r="P319" s="13">
        <f t="shared" si="78"/>
        <v>15.33963874</v>
      </c>
      <c r="Q319" s="13">
        <f t="shared" si="78"/>
        <v>16.06756461</v>
      </c>
      <c r="R319" s="13">
        <f t="shared" si="78"/>
        <v>0</v>
      </c>
      <c r="S319" s="13">
        <f t="shared" si="78"/>
        <v>16.33646644</v>
      </c>
      <c r="T319" s="13">
        <f t="shared" si="78"/>
        <v>19.36076346</v>
      </c>
      <c r="U319" s="13">
        <f t="shared" si="78"/>
        <v>0</v>
      </c>
      <c r="V319" s="13">
        <f t="shared" si="78"/>
        <v>19.94291943</v>
      </c>
      <c r="W319" s="13">
        <f t="shared" si="78"/>
        <v>12.64921021</v>
      </c>
      <c r="X319" s="13">
        <f t="shared" si="78"/>
        <v>19.69356388</v>
      </c>
      <c r="Y319" s="13">
        <f t="shared" si="78"/>
        <v>17.70413244</v>
      </c>
      <c r="Z319" s="13">
        <f t="shared" si="78"/>
        <v>0</v>
      </c>
      <c r="AA319" s="13">
        <f t="shared" si="78"/>
        <v>16.73566406</v>
      </c>
      <c r="AB319" s="13">
        <f t="shared" si="78"/>
        <v>18.92821836</v>
      </c>
      <c r="AC319" s="13">
        <f t="shared" si="78"/>
        <v>19.77774825</v>
      </c>
      <c r="AD319" s="13">
        <f t="shared" si="78"/>
        <v>14.77779013</v>
      </c>
      <c r="AE319" s="13">
        <f t="shared" si="78"/>
        <v>9.034165871</v>
      </c>
      <c r="AF319" s="13">
        <f t="shared" si="78"/>
        <v>15.98113731</v>
      </c>
      <c r="AG319" s="13">
        <f t="shared" si="78"/>
        <v>11.19910724</v>
      </c>
      <c r="AH319" s="13">
        <f t="shared" si="78"/>
        <v>18.48390315</v>
      </c>
      <c r="AI319" s="13">
        <f t="shared" si="78"/>
        <v>14.48489154</v>
      </c>
      <c r="AJ319" s="13">
        <f t="shared" si="78"/>
        <v>16.83010479</v>
      </c>
      <c r="AK319" s="13">
        <f t="shared" si="78"/>
        <v>0</v>
      </c>
      <c r="AL319" s="13">
        <f t="shared" si="78"/>
        <v>19.54653867</v>
      </c>
      <c r="AM319" s="13">
        <f t="shared" si="78"/>
        <v>16.60153077</v>
      </c>
      <c r="AN319" s="13">
        <f t="shared" si="78"/>
        <v>19.28733923</v>
      </c>
      <c r="AO319" s="13">
        <f t="shared" si="78"/>
        <v>8.719884933</v>
      </c>
      <c r="AP319" s="13">
        <f t="shared" si="78"/>
        <v>0</v>
      </c>
      <c r="AQ319" s="13">
        <f t="shared" si="78"/>
        <v>15.59824941</v>
      </c>
      <c r="AR319" s="13">
        <f t="shared" si="78"/>
        <v>17.01633216</v>
      </c>
      <c r="AS319" s="13">
        <f t="shared" si="78"/>
        <v>16.25791335</v>
      </c>
      <c r="AT319" s="13">
        <f t="shared" si="78"/>
        <v>21.91059565</v>
      </c>
      <c r="AU319" s="13">
        <f t="shared" si="78"/>
        <v>0</v>
      </c>
      <c r="AV319" s="13">
        <f t="shared" si="78"/>
        <v>16.02333734</v>
      </c>
      <c r="AW319" s="13">
        <f t="shared" si="78"/>
        <v>19.96643953</v>
      </c>
      <c r="AX319" s="13">
        <f t="shared" si="78"/>
        <v>15.76643537</v>
      </c>
      <c r="AY319" s="13">
        <f t="shared" si="78"/>
        <v>16.52579322</v>
      </c>
      <c r="AZ319" s="13">
        <f t="shared" si="78"/>
        <v>0</v>
      </c>
      <c r="BA319" s="13">
        <f t="shared" si="78"/>
        <v>15.76916496</v>
      </c>
      <c r="BB319" s="13">
        <f t="shared" si="78"/>
        <v>20.7963818</v>
      </c>
      <c r="BC319" s="13">
        <f t="shared" si="78"/>
        <v>18.38829974</v>
      </c>
      <c r="BD319" s="13"/>
      <c r="BE319" s="13">
        <f t="shared" ref="BE319:BN319" si="79">BE315+BE316</f>
        <v>14.96753075</v>
      </c>
      <c r="BF319" s="13">
        <f t="shared" si="79"/>
        <v>18.61559897</v>
      </c>
      <c r="BG319" s="13">
        <f t="shared" si="79"/>
        <v>19.70511123</v>
      </c>
      <c r="BH319" s="13">
        <f t="shared" si="79"/>
        <v>0</v>
      </c>
      <c r="BI319" s="13">
        <f t="shared" si="79"/>
        <v>16.96628418</v>
      </c>
      <c r="BJ319" s="13">
        <f t="shared" si="79"/>
        <v>26.13962258</v>
      </c>
      <c r="BK319" s="13">
        <f t="shared" si="79"/>
        <v>0</v>
      </c>
      <c r="BL319" s="13">
        <f t="shared" si="79"/>
        <v>16.91016808</v>
      </c>
      <c r="BM319" s="13">
        <f t="shared" si="79"/>
        <v>19.48957405</v>
      </c>
      <c r="BN319" s="13">
        <f t="shared" si="79"/>
        <v>17.06444173</v>
      </c>
      <c r="BO319" s="13"/>
      <c r="BP319" s="13">
        <f t="shared" ref="BP319:CO319" si="80">BP315+BP316</f>
        <v>17.93044856</v>
      </c>
      <c r="BQ319" s="13">
        <f t="shared" si="80"/>
        <v>12.33960225</v>
      </c>
      <c r="BR319" s="13">
        <f t="shared" si="80"/>
        <v>18.57528836</v>
      </c>
      <c r="BS319" s="13">
        <f t="shared" si="80"/>
        <v>19.78603348</v>
      </c>
      <c r="BT319" s="13">
        <f t="shared" si="80"/>
        <v>0</v>
      </c>
      <c r="BU319" s="13">
        <f t="shared" si="80"/>
        <v>16.64574641</v>
      </c>
      <c r="BV319" s="13">
        <f t="shared" si="80"/>
        <v>18.02247055</v>
      </c>
      <c r="BW319" s="13">
        <f t="shared" si="80"/>
        <v>11.06598295</v>
      </c>
      <c r="BX319" s="13">
        <f t="shared" si="80"/>
        <v>23.11314477</v>
      </c>
      <c r="BY319" s="13">
        <f t="shared" si="80"/>
        <v>14.88938655</v>
      </c>
      <c r="BZ319" s="13">
        <f t="shared" si="80"/>
        <v>17.62164302</v>
      </c>
      <c r="CA319" s="13">
        <f t="shared" si="80"/>
        <v>19.6131837</v>
      </c>
      <c r="CB319" s="13">
        <f t="shared" si="80"/>
        <v>20.35883492</v>
      </c>
      <c r="CC319" s="13">
        <f t="shared" si="80"/>
        <v>17.38421168</v>
      </c>
      <c r="CD319" s="13">
        <f t="shared" si="80"/>
        <v>0</v>
      </c>
      <c r="CE319" s="13">
        <f t="shared" si="80"/>
        <v>17.10945471</v>
      </c>
      <c r="CF319" s="13">
        <f t="shared" si="80"/>
        <v>14.51262913</v>
      </c>
      <c r="CG319" s="13">
        <f t="shared" si="80"/>
        <v>18.49949388</v>
      </c>
      <c r="CH319" s="13">
        <f t="shared" si="80"/>
        <v>18.09295187</v>
      </c>
      <c r="CI319" s="13">
        <f t="shared" si="80"/>
        <v>17.94561186</v>
      </c>
      <c r="CJ319" s="13">
        <f t="shared" si="80"/>
        <v>18.83431404</v>
      </c>
      <c r="CK319" s="13">
        <f t="shared" si="80"/>
        <v>17.81537523</v>
      </c>
      <c r="CL319" s="13">
        <f t="shared" si="80"/>
        <v>17.93792998</v>
      </c>
      <c r="CM319" s="13">
        <f t="shared" si="80"/>
        <v>17.69124546</v>
      </c>
      <c r="CN319" s="13">
        <f t="shared" si="80"/>
        <v>17.88690613</v>
      </c>
      <c r="CO319" s="13">
        <f t="shared" si="80"/>
        <v>17.963136</v>
      </c>
    </row>
    <row r="320">
      <c r="B320" s="11" t="s">
        <v>123</v>
      </c>
      <c r="C320" s="14">
        <f>round(C318-C319,0)</f>
        <v>40</v>
      </c>
      <c r="D320" s="6"/>
      <c r="E320" s="14">
        <f t="shared" ref="E320:BC320" si="81">round(E318-E319,0)</f>
        <v>44</v>
      </c>
      <c r="F320" s="14">
        <f t="shared" si="81"/>
        <v>38</v>
      </c>
      <c r="G320" s="14">
        <f t="shared" si="81"/>
        <v>0</v>
      </c>
      <c r="H320" s="14">
        <f t="shared" si="81"/>
        <v>36</v>
      </c>
      <c r="I320" s="14">
        <f t="shared" si="81"/>
        <v>32</v>
      </c>
      <c r="J320" s="14">
        <f t="shared" si="81"/>
        <v>45</v>
      </c>
      <c r="K320" s="14">
        <f t="shared" si="81"/>
        <v>48</v>
      </c>
      <c r="L320" s="14">
        <f t="shared" si="81"/>
        <v>0</v>
      </c>
      <c r="M320" s="14">
        <f t="shared" si="81"/>
        <v>41</v>
      </c>
      <c r="N320" s="14">
        <f t="shared" si="81"/>
        <v>37</v>
      </c>
      <c r="O320" s="14">
        <f t="shared" si="81"/>
        <v>50</v>
      </c>
      <c r="P320" s="14">
        <f t="shared" si="81"/>
        <v>43</v>
      </c>
      <c r="Q320" s="14">
        <f t="shared" si="81"/>
        <v>42</v>
      </c>
      <c r="R320" s="14">
        <f t="shared" si="81"/>
        <v>0</v>
      </c>
      <c r="S320" s="14">
        <f t="shared" si="81"/>
        <v>41</v>
      </c>
      <c r="T320" s="14">
        <f t="shared" si="81"/>
        <v>39</v>
      </c>
      <c r="U320" s="14">
        <f t="shared" si="81"/>
        <v>0</v>
      </c>
      <c r="V320" s="14">
        <f t="shared" si="81"/>
        <v>34</v>
      </c>
      <c r="W320" s="14">
        <f t="shared" si="81"/>
        <v>52</v>
      </c>
      <c r="X320" s="14">
        <f t="shared" si="81"/>
        <v>36</v>
      </c>
      <c r="Y320" s="14">
        <f t="shared" si="81"/>
        <v>40</v>
      </c>
      <c r="Z320" s="14">
        <f t="shared" si="81"/>
        <v>0</v>
      </c>
      <c r="AA320" s="14">
        <f t="shared" si="81"/>
        <v>44</v>
      </c>
      <c r="AB320" s="14">
        <f t="shared" si="81"/>
        <v>38</v>
      </c>
      <c r="AC320" s="14">
        <f t="shared" si="81"/>
        <v>31</v>
      </c>
      <c r="AD320" s="14">
        <f t="shared" si="81"/>
        <v>43</v>
      </c>
      <c r="AE320" s="14">
        <f t="shared" si="81"/>
        <v>56</v>
      </c>
      <c r="AF320" s="14">
        <f t="shared" si="81"/>
        <v>46</v>
      </c>
      <c r="AG320" s="14">
        <f t="shared" si="81"/>
        <v>45</v>
      </c>
      <c r="AH320" s="14">
        <f t="shared" si="81"/>
        <v>42</v>
      </c>
      <c r="AI320" s="14">
        <f t="shared" si="81"/>
        <v>42</v>
      </c>
      <c r="AJ320" s="14">
        <f t="shared" si="81"/>
        <v>43</v>
      </c>
      <c r="AK320" s="14">
        <f t="shared" si="81"/>
        <v>0</v>
      </c>
      <c r="AL320" s="14">
        <f t="shared" si="81"/>
        <v>36</v>
      </c>
      <c r="AM320" s="14">
        <f t="shared" si="81"/>
        <v>44</v>
      </c>
      <c r="AN320" s="14">
        <f t="shared" si="81"/>
        <v>35</v>
      </c>
      <c r="AO320" s="14">
        <f t="shared" si="81"/>
        <v>58</v>
      </c>
      <c r="AP320" s="14">
        <f t="shared" si="81"/>
        <v>0</v>
      </c>
      <c r="AQ320" s="14">
        <f t="shared" si="81"/>
        <v>44</v>
      </c>
      <c r="AR320" s="14">
        <f t="shared" si="81"/>
        <v>43</v>
      </c>
      <c r="AS320" s="14">
        <f t="shared" si="81"/>
        <v>39</v>
      </c>
      <c r="AT320" s="14">
        <f t="shared" si="81"/>
        <v>36</v>
      </c>
      <c r="AU320" s="14">
        <f t="shared" si="81"/>
        <v>0</v>
      </c>
      <c r="AV320" s="14">
        <f t="shared" si="81"/>
        <v>43</v>
      </c>
      <c r="AW320" s="14">
        <f t="shared" si="81"/>
        <v>39</v>
      </c>
      <c r="AX320" s="14">
        <f t="shared" si="81"/>
        <v>40</v>
      </c>
      <c r="AY320" s="14">
        <f t="shared" si="81"/>
        <v>44</v>
      </c>
      <c r="AZ320" s="14">
        <f t="shared" si="81"/>
        <v>0</v>
      </c>
      <c r="BA320" s="14">
        <f t="shared" si="81"/>
        <v>45</v>
      </c>
      <c r="BB320" s="14">
        <f t="shared" si="81"/>
        <v>29</v>
      </c>
      <c r="BC320" s="14">
        <f t="shared" si="81"/>
        <v>39</v>
      </c>
      <c r="BD320" s="14"/>
      <c r="BE320" s="14">
        <f t="shared" ref="BE320:BN320" si="82">round(BE318-BE319,0)</f>
        <v>46</v>
      </c>
      <c r="BF320" s="14">
        <f t="shared" si="82"/>
        <v>37</v>
      </c>
      <c r="BG320" s="14">
        <f t="shared" si="82"/>
        <v>33</v>
      </c>
      <c r="BH320" s="14">
        <f t="shared" si="82"/>
        <v>0</v>
      </c>
      <c r="BI320" s="14">
        <f t="shared" si="82"/>
        <v>41</v>
      </c>
      <c r="BJ320" s="14">
        <f t="shared" si="82"/>
        <v>29</v>
      </c>
      <c r="BK320" s="14">
        <f t="shared" si="82"/>
        <v>0</v>
      </c>
      <c r="BL320" s="14">
        <f t="shared" si="82"/>
        <v>43</v>
      </c>
      <c r="BM320" s="14">
        <f t="shared" si="82"/>
        <v>41</v>
      </c>
      <c r="BN320" s="14">
        <f t="shared" si="82"/>
        <v>40</v>
      </c>
      <c r="BO320" s="14"/>
      <c r="BP320" s="14">
        <f t="shared" ref="BP320:CO320" si="83">round(BP318-BP319,0)</f>
        <v>37</v>
      </c>
      <c r="BQ320" s="14">
        <f t="shared" si="83"/>
        <v>49</v>
      </c>
      <c r="BR320" s="14">
        <f t="shared" si="83"/>
        <v>41</v>
      </c>
      <c r="BS320" s="14">
        <f t="shared" si="83"/>
        <v>35</v>
      </c>
      <c r="BT320" s="14">
        <f t="shared" si="83"/>
        <v>0</v>
      </c>
      <c r="BU320" s="14">
        <f t="shared" si="83"/>
        <v>38</v>
      </c>
      <c r="BV320" s="14">
        <f t="shared" si="83"/>
        <v>41</v>
      </c>
      <c r="BW320" s="14">
        <f t="shared" si="83"/>
        <v>50</v>
      </c>
      <c r="BX320" s="14">
        <f t="shared" si="83"/>
        <v>29</v>
      </c>
      <c r="BY320" s="14">
        <f t="shared" si="83"/>
        <v>46</v>
      </c>
      <c r="BZ320" s="14">
        <f t="shared" si="83"/>
        <v>39</v>
      </c>
      <c r="CA320" s="14">
        <f t="shared" si="83"/>
        <v>40</v>
      </c>
      <c r="CB320" s="14">
        <f t="shared" si="83"/>
        <v>34</v>
      </c>
      <c r="CC320" s="14">
        <f t="shared" si="83"/>
        <v>43</v>
      </c>
      <c r="CD320" s="14">
        <f t="shared" si="83"/>
        <v>0</v>
      </c>
      <c r="CE320" s="14">
        <f t="shared" si="83"/>
        <v>43</v>
      </c>
      <c r="CF320" s="14">
        <f t="shared" si="83"/>
        <v>48</v>
      </c>
      <c r="CG320" s="14">
        <f t="shared" si="83"/>
        <v>40</v>
      </c>
      <c r="CH320" s="14">
        <f t="shared" si="83"/>
        <v>42</v>
      </c>
      <c r="CI320" s="14">
        <f t="shared" si="83"/>
        <v>42</v>
      </c>
      <c r="CJ320" s="14">
        <f t="shared" si="83"/>
        <v>39</v>
      </c>
      <c r="CK320" s="14">
        <f t="shared" si="83"/>
        <v>42</v>
      </c>
      <c r="CL320" s="14">
        <f t="shared" si="83"/>
        <v>41</v>
      </c>
      <c r="CM320" s="14">
        <f t="shared" si="83"/>
        <v>42</v>
      </c>
      <c r="CN320" s="14">
        <f t="shared" si="83"/>
        <v>43</v>
      </c>
      <c r="CO320" s="14">
        <f t="shared" si="83"/>
        <v>42</v>
      </c>
    </row>
    <row r="321">
      <c r="A321" s="4"/>
      <c r="B321" s="5"/>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row>
    <row r="322">
      <c r="A322" s="10" t="s">
        <v>127</v>
      </c>
      <c r="B322" s="11" t="s">
        <v>116</v>
      </c>
      <c r="C322" s="12">
        <v>13.398179447337</v>
      </c>
      <c r="D322" s="12"/>
      <c r="E322" s="12">
        <v>15.2967575796128</v>
      </c>
      <c r="F322" s="12">
        <v>11.4787990407581</v>
      </c>
      <c r="G322" s="12"/>
      <c r="H322" s="12">
        <v>12.6741656963332</v>
      </c>
      <c r="I322" s="12">
        <v>16.4747388752237</v>
      </c>
      <c r="J322" s="12">
        <v>13.5015497892627</v>
      </c>
      <c r="K322" s="12">
        <v>11.23742253898</v>
      </c>
      <c r="L322" s="12"/>
      <c r="M322" s="12">
        <v>12.6677673458186</v>
      </c>
      <c r="N322" s="12">
        <v>12.1629518323733</v>
      </c>
      <c r="O322" s="12">
        <v>23.348660681702</v>
      </c>
      <c r="P322" s="12">
        <v>12.0969639915274</v>
      </c>
      <c r="Q322" s="12">
        <v>16.0304693236743</v>
      </c>
      <c r="R322" s="12"/>
      <c r="S322" s="12">
        <v>14.1622850000148</v>
      </c>
      <c r="T322" s="12">
        <v>12.3673393697394</v>
      </c>
      <c r="U322" s="12"/>
      <c r="V322" s="12">
        <v>16.1286024332021</v>
      </c>
      <c r="W322" s="12">
        <v>14.5113934630711</v>
      </c>
      <c r="X322" s="12">
        <v>13.1152955141582</v>
      </c>
      <c r="Y322" s="12">
        <v>9.81391351348719</v>
      </c>
      <c r="Z322" s="12"/>
      <c r="AA322" s="12">
        <v>15.3004609812314</v>
      </c>
      <c r="AB322" s="12">
        <v>9.61230625857362</v>
      </c>
      <c r="AC322" s="12">
        <v>12.5151837230488</v>
      </c>
      <c r="AD322" s="12">
        <v>11.258861457683</v>
      </c>
      <c r="AE322" s="12">
        <v>22.0237721462211</v>
      </c>
      <c r="AF322" s="12">
        <v>25.6518597981478</v>
      </c>
      <c r="AG322" s="12">
        <v>12.1458655819143</v>
      </c>
      <c r="AH322" s="12">
        <v>12.2510324968109</v>
      </c>
      <c r="AI322" s="12">
        <v>16.2372274232218</v>
      </c>
      <c r="AJ322" s="12">
        <v>15.9940831607024</v>
      </c>
      <c r="AK322" s="12"/>
      <c r="AL322" s="12">
        <v>13.3487339765366</v>
      </c>
      <c r="AM322" s="12">
        <v>12.2189298322871</v>
      </c>
      <c r="AN322" s="12">
        <v>16.6245184525537</v>
      </c>
      <c r="AO322" s="12">
        <v>14.6922399126623</v>
      </c>
      <c r="AP322" s="12"/>
      <c r="AQ322" s="12">
        <v>17.249232898484</v>
      </c>
      <c r="AR322" s="12">
        <v>12.6345967411647</v>
      </c>
      <c r="AS322" s="12">
        <v>10.8655292248345</v>
      </c>
      <c r="AT322" s="12">
        <v>12.2856735614451</v>
      </c>
      <c r="AU322" s="12"/>
      <c r="AV322" s="12">
        <v>13.1050048306681</v>
      </c>
      <c r="AW322" s="12">
        <v>12.118227801321</v>
      </c>
      <c r="AX322" s="12">
        <v>17.1879617563699</v>
      </c>
      <c r="AY322" s="12">
        <v>14.2551262680768</v>
      </c>
      <c r="AZ322" s="12"/>
      <c r="BA322" s="12">
        <v>15.4424522845575</v>
      </c>
      <c r="BB322" s="12">
        <v>13.6662614294709</v>
      </c>
      <c r="BC322" s="12">
        <v>11.2942338072669</v>
      </c>
      <c r="BD322" s="12"/>
      <c r="BE322" s="12">
        <v>14.9873702671221</v>
      </c>
      <c r="BF322" s="12">
        <v>11.3078208615122</v>
      </c>
      <c r="BG322" s="12">
        <v>18.8471822028398</v>
      </c>
      <c r="BH322" s="12"/>
      <c r="BI322" s="12">
        <v>13.3831898286876</v>
      </c>
      <c r="BJ322" s="12">
        <v>13.5922868505696</v>
      </c>
      <c r="BK322" s="12"/>
      <c r="BL322" s="12">
        <v>14.8294596502515</v>
      </c>
      <c r="BM322" s="12">
        <v>9.43874109089359</v>
      </c>
      <c r="BN322" s="12">
        <v>14.6115988712477</v>
      </c>
      <c r="BO322" s="12"/>
      <c r="BP322" s="12">
        <v>12.3943851966763</v>
      </c>
      <c r="BQ322" s="12">
        <v>15.7517464468839</v>
      </c>
      <c r="BR322" s="12">
        <v>14.7559165391544</v>
      </c>
      <c r="BS322" s="12">
        <v>10.5787683832668</v>
      </c>
      <c r="BT322" s="12"/>
      <c r="BU322" s="12">
        <v>12.8572675479662</v>
      </c>
      <c r="BV322" s="12">
        <v>21.9371049570025</v>
      </c>
      <c r="BW322" s="12">
        <v>13.6464785266007</v>
      </c>
      <c r="BX322" s="12">
        <v>14.4262274303024</v>
      </c>
      <c r="BY322" s="12">
        <v>20.0485568973816</v>
      </c>
      <c r="BZ322" s="12">
        <v>8.09558285169687</v>
      </c>
      <c r="CA322" s="12">
        <v>9.87719437920464</v>
      </c>
      <c r="CB322" s="12">
        <v>11.5199844111849</v>
      </c>
      <c r="CC322" s="12">
        <v>16.2146865505881</v>
      </c>
      <c r="CD322" s="12"/>
      <c r="CE322" s="12">
        <v>14.1112956810631</v>
      </c>
      <c r="CF322" s="12">
        <v>20.0906544418441</v>
      </c>
      <c r="CG322" s="12">
        <v>15.2685594323536</v>
      </c>
      <c r="CH322" s="12">
        <v>16.7022977432512</v>
      </c>
      <c r="CI322" s="12">
        <v>14.8101144646691</v>
      </c>
      <c r="CJ322" s="12">
        <v>15.2630420024518</v>
      </c>
      <c r="CK322" s="12">
        <v>13.831497507275</v>
      </c>
      <c r="CL322" s="12">
        <v>14.3351071191775</v>
      </c>
      <c r="CM322" s="12">
        <v>13.5732362607047</v>
      </c>
      <c r="CN322" s="12">
        <v>15.6821232664141</v>
      </c>
      <c r="CO322" s="12">
        <v>16.0586625612035</v>
      </c>
    </row>
    <row r="323">
      <c r="B323" s="11" t="s">
        <v>117</v>
      </c>
      <c r="C323" s="12">
        <v>33.3305504820579</v>
      </c>
      <c r="D323" s="12"/>
      <c r="E323" s="12">
        <v>34.2687115864652</v>
      </c>
      <c r="F323" s="12">
        <v>32.4572064433826</v>
      </c>
      <c r="G323" s="12"/>
      <c r="H323" s="12">
        <v>36.3218138278006</v>
      </c>
      <c r="I323" s="12">
        <v>30.9156641849298</v>
      </c>
      <c r="J323" s="12">
        <v>34.1464958692576</v>
      </c>
      <c r="K323" s="12">
        <v>31.9020476467565</v>
      </c>
      <c r="L323" s="12"/>
      <c r="M323" s="12">
        <v>32.3650056008673</v>
      </c>
      <c r="N323" s="12">
        <v>35.0727808753037</v>
      </c>
      <c r="O323" s="12">
        <v>34.7497749555993</v>
      </c>
      <c r="P323" s="12">
        <v>37.7213756177924</v>
      </c>
      <c r="Q323" s="12">
        <v>35.7086025920392</v>
      </c>
      <c r="R323" s="12"/>
      <c r="S323" s="12">
        <v>32.2308377693896</v>
      </c>
      <c r="T323" s="12">
        <v>34.8141517123977</v>
      </c>
      <c r="U323" s="12"/>
      <c r="V323" s="12">
        <v>34.4505647133749</v>
      </c>
      <c r="W323" s="12">
        <v>34.0970198103612</v>
      </c>
      <c r="X323" s="12">
        <v>33.1182631004575</v>
      </c>
      <c r="Y323" s="12">
        <v>31.7846821337008</v>
      </c>
      <c r="Z323" s="12"/>
      <c r="AA323" s="12">
        <v>33.8243332235759</v>
      </c>
      <c r="AB323" s="12">
        <v>30.5517450536561</v>
      </c>
      <c r="AC323" s="12">
        <v>28.3508578803522</v>
      </c>
      <c r="AD323" s="12">
        <v>41.5969009483576</v>
      </c>
      <c r="AE323" s="12">
        <v>41.0701951110114</v>
      </c>
      <c r="AF323" s="12">
        <v>28.0589793550364</v>
      </c>
      <c r="AG323" s="12">
        <v>42.1793441088592</v>
      </c>
      <c r="AH323" s="12">
        <v>35.1806711545019</v>
      </c>
      <c r="AI323" s="12">
        <v>35.353636259847</v>
      </c>
      <c r="AJ323" s="12">
        <v>36.2734744167783</v>
      </c>
      <c r="AK323" s="12"/>
      <c r="AL323" s="12">
        <v>34.0490102821941</v>
      </c>
      <c r="AM323" s="12">
        <v>31.2550474328066</v>
      </c>
      <c r="AN323" s="12">
        <v>34.0559210040787</v>
      </c>
      <c r="AO323" s="12">
        <v>39.4316399647545</v>
      </c>
      <c r="AP323" s="12"/>
      <c r="AQ323" s="12">
        <v>31.3937483602848</v>
      </c>
      <c r="AR323" s="12">
        <v>38.1886661378706</v>
      </c>
      <c r="AS323" s="12">
        <v>33.5860431128973</v>
      </c>
      <c r="AT323" s="12">
        <v>30.9720044605052</v>
      </c>
      <c r="AU323" s="12"/>
      <c r="AV323" s="12">
        <v>30.6912217551319</v>
      </c>
      <c r="AW323" s="12">
        <v>34.4686916846202</v>
      </c>
      <c r="AX323" s="12">
        <v>35.5965786755455</v>
      </c>
      <c r="AY323" s="12">
        <v>35.8804230520181</v>
      </c>
      <c r="AZ323" s="12"/>
      <c r="BA323" s="12">
        <v>37.5032892232357</v>
      </c>
      <c r="BB323" s="12">
        <v>26.6818993612564</v>
      </c>
      <c r="BC323" s="12">
        <v>31.428251711427</v>
      </c>
      <c r="BD323" s="12"/>
      <c r="BE323" s="12">
        <v>37.0233093826481</v>
      </c>
      <c r="BF323" s="12">
        <v>29.8268808558155</v>
      </c>
      <c r="BG323" s="12">
        <v>30.8711678737377</v>
      </c>
      <c r="BH323" s="12"/>
      <c r="BI323" s="12">
        <v>33.2400563332717</v>
      </c>
      <c r="BJ323" s="12">
        <v>34.5024004563243</v>
      </c>
      <c r="BK323" s="12"/>
      <c r="BL323" s="12">
        <v>37.4062854640824</v>
      </c>
      <c r="BM323" s="12">
        <v>35.3208935262663</v>
      </c>
      <c r="BN323" s="12">
        <v>31.7575964217298</v>
      </c>
      <c r="BO323" s="12"/>
      <c r="BP323" s="12">
        <v>35.9366609508639</v>
      </c>
      <c r="BQ323" s="12">
        <v>32.5847413882101</v>
      </c>
      <c r="BR323" s="12">
        <v>31.5621982233219</v>
      </c>
      <c r="BS323" s="12">
        <v>34.6569948392613</v>
      </c>
      <c r="BT323" s="12"/>
      <c r="BU323" s="12">
        <v>35.2213035405392</v>
      </c>
      <c r="BV323" s="12">
        <v>30.0142725211988</v>
      </c>
      <c r="BW323" s="12">
        <v>31.417408425284</v>
      </c>
      <c r="BX323" s="12">
        <v>32.9794852619637</v>
      </c>
      <c r="BY323" s="12">
        <v>34.9672450239645</v>
      </c>
      <c r="BZ323" s="12">
        <v>35.7396749823093</v>
      </c>
      <c r="CA323" s="12">
        <v>32.6811565357005</v>
      </c>
      <c r="CB323" s="12">
        <v>37.2879958629683</v>
      </c>
      <c r="CC323" s="12">
        <v>31.139374329238</v>
      </c>
      <c r="CD323" s="12"/>
      <c r="CE323" s="12">
        <v>34.4272821936827</v>
      </c>
      <c r="CF323" s="12">
        <v>35.4458523701356</v>
      </c>
      <c r="CG323" s="12">
        <v>36.8167219767392</v>
      </c>
      <c r="CH323" s="12">
        <v>36.3951462479758</v>
      </c>
      <c r="CI323" s="12">
        <v>35.6506844631648</v>
      </c>
      <c r="CJ323" s="12">
        <v>34.9853063420067</v>
      </c>
      <c r="CK323" s="12">
        <v>34.5434870222806</v>
      </c>
      <c r="CL323" s="12">
        <v>34.5979191738912</v>
      </c>
      <c r="CM323" s="12">
        <v>34.1823590088037</v>
      </c>
      <c r="CN323" s="12">
        <v>38.0178509331169</v>
      </c>
      <c r="CO323" s="12">
        <v>35.3382132135617</v>
      </c>
    </row>
    <row r="324">
      <c r="B324" s="11" t="s">
        <v>118</v>
      </c>
      <c r="C324" s="12">
        <v>34.7066420412725</v>
      </c>
      <c r="D324" s="12"/>
      <c r="E324" s="12">
        <v>31.2709752705672</v>
      </c>
      <c r="F324" s="12">
        <v>38.4891578392195</v>
      </c>
      <c r="G324" s="12"/>
      <c r="H324" s="12">
        <v>31.2854537864973</v>
      </c>
      <c r="I324" s="12">
        <v>29.6141084024517</v>
      </c>
      <c r="J324" s="12">
        <v>33.6195918685369</v>
      </c>
      <c r="K324" s="12">
        <v>43.5476403854893</v>
      </c>
      <c r="L324" s="12"/>
      <c r="M324" s="12">
        <v>36.4620513120425</v>
      </c>
      <c r="N324" s="12">
        <v>32.1690150746262</v>
      </c>
      <c r="O324" s="12">
        <v>27.4972629735055</v>
      </c>
      <c r="P324" s="12">
        <v>35.9113909155095</v>
      </c>
      <c r="Q324" s="12">
        <v>31.2854054256658</v>
      </c>
      <c r="R324" s="12"/>
      <c r="S324" s="12">
        <v>36.4808484001024</v>
      </c>
      <c r="T324" s="12">
        <v>32.3130944296877</v>
      </c>
      <c r="U324" s="12"/>
      <c r="V324" s="12">
        <v>27.1078228780621</v>
      </c>
      <c r="W324" s="12">
        <v>35.2015044872355</v>
      </c>
      <c r="X324" s="12">
        <v>34.1590721985028</v>
      </c>
      <c r="Y324" s="12">
        <v>42.894359458808</v>
      </c>
      <c r="Z324" s="12"/>
      <c r="AA324" s="12">
        <v>32.0702996378004</v>
      </c>
      <c r="AB324" s="12">
        <v>41.770420552207</v>
      </c>
      <c r="AC324" s="12">
        <v>35.0326450045551</v>
      </c>
      <c r="AD324" s="12">
        <v>29.924148487673</v>
      </c>
      <c r="AE324" s="12">
        <v>22.0049338416685</v>
      </c>
      <c r="AF324" s="12">
        <v>35.0077719640081</v>
      </c>
      <c r="AG324" s="12">
        <v>31.5850102595485</v>
      </c>
      <c r="AH324" s="12">
        <v>37.949151900173</v>
      </c>
      <c r="AI324" s="12">
        <v>29.5264156867222</v>
      </c>
      <c r="AJ324" s="12">
        <v>33.2839135085367</v>
      </c>
      <c r="AK324" s="12"/>
      <c r="AL324" s="12">
        <v>31.8643837477918</v>
      </c>
      <c r="AM324" s="12">
        <v>39.4924577732331</v>
      </c>
      <c r="AN324" s="12">
        <v>29.1390940265976</v>
      </c>
      <c r="AO324" s="12">
        <v>36.1204550870329</v>
      </c>
      <c r="AP324" s="12"/>
      <c r="AQ324" s="12">
        <v>32.7429725136215</v>
      </c>
      <c r="AR324" s="12">
        <v>29.2639366274217</v>
      </c>
      <c r="AS324" s="12">
        <v>40.7592764102607</v>
      </c>
      <c r="AT324" s="12">
        <v>35.5023797745712</v>
      </c>
      <c r="AU324" s="12"/>
      <c r="AV324" s="12">
        <v>39.5471773711471</v>
      </c>
      <c r="AW324" s="12">
        <v>32.5845274766332</v>
      </c>
      <c r="AX324" s="12">
        <v>30.9416522891857</v>
      </c>
      <c r="AY324" s="12">
        <v>31.8126483919706</v>
      </c>
      <c r="AZ324" s="12"/>
      <c r="BA324" s="12">
        <v>29.1996201197611</v>
      </c>
      <c r="BB324" s="12">
        <v>40.1418462184241</v>
      </c>
      <c r="BC324" s="12">
        <v>38.3274091627172</v>
      </c>
      <c r="BD324" s="12"/>
      <c r="BE324" s="12">
        <v>31.1727983038203</v>
      </c>
      <c r="BF324" s="12">
        <v>39.7378762404813</v>
      </c>
      <c r="BG324" s="12">
        <v>26.6321418373439</v>
      </c>
      <c r="BH324" s="12"/>
      <c r="BI324" s="12">
        <v>35.1164045570729</v>
      </c>
      <c r="BJ324" s="12">
        <v>29.4004404797743</v>
      </c>
      <c r="BK324" s="12"/>
      <c r="BL324" s="12">
        <v>28.4802830871511</v>
      </c>
      <c r="BM324" s="12">
        <v>33.4639173793557</v>
      </c>
      <c r="BN324" s="12">
        <v>36.4281003674276</v>
      </c>
      <c r="BO324" s="12"/>
      <c r="BP324" s="12">
        <v>33.6213717407602</v>
      </c>
      <c r="BQ324" s="12">
        <v>35.6691558553288</v>
      </c>
      <c r="BR324" s="12">
        <v>33.7930382170366</v>
      </c>
      <c r="BS324" s="12">
        <v>36.1793630117235</v>
      </c>
      <c r="BT324" s="12"/>
      <c r="BU324" s="12">
        <v>34.6007966610064</v>
      </c>
      <c r="BV324" s="12">
        <v>33.2891564820034</v>
      </c>
      <c r="BW324" s="12">
        <v>36.0033225316871</v>
      </c>
      <c r="BX324" s="12">
        <v>33.9839912794935</v>
      </c>
      <c r="BY324" s="12">
        <v>34.9871282362544</v>
      </c>
      <c r="BZ324" s="12">
        <v>37.5962761627788</v>
      </c>
      <c r="CA324" s="12">
        <v>32.0920080145429</v>
      </c>
      <c r="CB324" s="12">
        <v>31.7712041610144</v>
      </c>
      <c r="CC324" s="12">
        <v>36.9796088356372</v>
      </c>
      <c r="CD324" s="12"/>
      <c r="CE324" s="12">
        <v>33.0857341200971</v>
      </c>
      <c r="CF324" s="12">
        <v>27.4633779784678</v>
      </c>
      <c r="CG324" s="12">
        <v>28.8805669129645</v>
      </c>
      <c r="CH324" s="12">
        <v>27.4978990304794</v>
      </c>
      <c r="CI324" s="12">
        <v>31.1220819714727</v>
      </c>
      <c r="CJ324" s="12">
        <v>29.5496052865168</v>
      </c>
      <c r="CK324" s="12">
        <v>32.8877210686824</v>
      </c>
      <c r="CL324" s="12">
        <v>31.971512217241</v>
      </c>
      <c r="CM324" s="12">
        <v>33.741274258162</v>
      </c>
      <c r="CN324" s="12">
        <v>26.8420599991773</v>
      </c>
      <c r="CO324" s="12">
        <v>28.996906974304</v>
      </c>
    </row>
    <row r="325">
      <c r="B325" s="11" t="s">
        <v>119</v>
      </c>
      <c r="C325" s="12">
        <v>13.4201582931239</v>
      </c>
      <c r="D325" s="12"/>
      <c r="E325" s="12">
        <v>14.0888013441721</v>
      </c>
      <c r="F325" s="12">
        <v>12.6691617254284</v>
      </c>
      <c r="G325" s="12"/>
      <c r="H325" s="12">
        <v>12.0864731858426</v>
      </c>
      <c r="I325" s="12">
        <v>17.2393056168063</v>
      </c>
      <c r="J325" s="12">
        <v>14.8952644381192</v>
      </c>
      <c r="K325" s="12">
        <v>9.9836052344324</v>
      </c>
      <c r="L325" s="12"/>
      <c r="M325" s="12">
        <v>14.5936559492907</v>
      </c>
      <c r="N325" s="12">
        <v>13.8435244133373</v>
      </c>
      <c r="O325" s="12">
        <v>7.81208184317446</v>
      </c>
      <c r="P325" s="12">
        <v>8.94328077194634</v>
      </c>
      <c r="Q325" s="12">
        <v>10.4976394963123</v>
      </c>
      <c r="R325" s="12"/>
      <c r="S325" s="12">
        <v>11.6475033647442</v>
      </c>
      <c r="T325" s="12">
        <v>15.8116128997829</v>
      </c>
      <c r="U325" s="12"/>
      <c r="V325" s="12">
        <v>15.7340596353584</v>
      </c>
      <c r="W325" s="12">
        <v>12.5354746405627</v>
      </c>
      <c r="X325" s="12">
        <v>13.3010089793417</v>
      </c>
      <c r="Y325" s="12">
        <v>12.0263535278034</v>
      </c>
      <c r="Z325" s="12"/>
      <c r="AA325" s="12">
        <v>15.0161343431017</v>
      </c>
      <c r="AB325" s="12">
        <v>13.9560106287897</v>
      </c>
      <c r="AC325" s="12">
        <v>15.3478970543577</v>
      </c>
      <c r="AD325" s="12">
        <v>13.1136746508863</v>
      </c>
      <c r="AE325" s="12">
        <v>8.48082529715182</v>
      </c>
      <c r="AF325" s="12">
        <v>5.73483372375593</v>
      </c>
      <c r="AG325" s="12">
        <v>9.00140393822671</v>
      </c>
      <c r="AH325" s="12">
        <v>9.04176717986283</v>
      </c>
      <c r="AI325" s="12">
        <v>11.3647391254709</v>
      </c>
      <c r="AJ325" s="12">
        <v>9.61317139878413</v>
      </c>
      <c r="AK325" s="12"/>
      <c r="AL325" s="12">
        <v>16.5190016759523</v>
      </c>
      <c r="AM325" s="12">
        <v>13.3246255010113</v>
      </c>
      <c r="AN325" s="12">
        <v>11.9896089072132</v>
      </c>
      <c r="AO325" s="12">
        <v>7.13664248624265</v>
      </c>
      <c r="AP325" s="12"/>
      <c r="AQ325" s="12">
        <v>12.8424390596304</v>
      </c>
      <c r="AR325" s="12">
        <v>15.7881912582754</v>
      </c>
      <c r="AS325" s="12">
        <v>10.2484472049689</v>
      </c>
      <c r="AT325" s="12">
        <v>15.854077757003</v>
      </c>
      <c r="AU325" s="12"/>
      <c r="AV325" s="12">
        <v>12.7902843793318</v>
      </c>
      <c r="AW325" s="12">
        <v>16.8602136563831</v>
      </c>
      <c r="AX325" s="12">
        <v>9.40639063779725</v>
      </c>
      <c r="AY325" s="12">
        <v>12.1713792359162</v>
      </c>
      <c r="AZ325" s="12"/>
      <c r="BA325" s="12">
        <v>12.6577324462337</v>
      </c>
      <c r="BB325" s="12">
        <v>13.3102598930015</v>
      </c>
      <c r="BC325" s="12">
        <v>14.2081358609794</v>
      </c>
      <c r="BD325" s="12"/>
      <c r="BE325" s="12">
        <v>11.9220752025337</v>
      </c>
      <c r="BF325" s="12">
        <v>14.3299699284887</v>
      </c>
      <c r="BG325" s="12">
        <v>17.0080211821509</v>
      </c>
      <c r="BH325" s="12"/>
      <c r="BI325" s="12">
        <v>13.3306373955528</v>
      </c>
      <c r="BJ325" s="12">
        <v>14.5794051938586</v>
      </c>
      <c r="BK325" s="12"/>
      <c r="BL325" s="12">
        <v>13.5735284918996</v>
      </c>
      <c r="BM325" s="12">
        <v>16.8443951039267</v>
      </c>
      <c r="BN325" s="12">
        <v>12.0913768892916</v>
      </c>
      <c r="BO325" s="12"/>
      <c r="BP325" s="12">
        <v>13.2369688778435</v>
      </c>
      <c r="BQ325" s="12">
        <v>12.0902302212739</v>
      </c>
      <c r="BR325" s="12">
        <v>13.3618513088621</v>
      </c>
      <c r="BS325" s="12">
        <v>14.3483946026032</v>
      </c>
      <c r="BT325" s="12"/>
      <c r="BU325" s="12">
        <v>13.2377445923857</v>
      </c>
      <c r="BV325" s="12">
        <v>10.5880518608249</v>
      </c>
      <c r="BW325" s="12">
        <v>13.696213954633</v>
      </c>
      <c r="BX325" s="12">
        <v>13.0452693153515</v>
      </c>
      <c r="BY325" s="12">
        <v>8.8124489838632</v>
      </c>
      <c r="BZ325" s="12">
        <v>15.1894436740987</v>
      </c>
      <c r="CA325" s="12">
        <v>16.6046335735042</v>
      </c>
      <c r="CB325" s="12">
        <v>13.2355035262199</v>
      </c>
      <c r="CC325" s="12">
        <v>10.6120552948149</v>
      </c>
      <c r="CD325" s="12"/>
      <c r="CE325" s="12">
        <v>13.3893861258491</v>
      </c>
      <c r="CF325" s="12">
        <v>11.4072932805318</v>
      </c>
      <c r="CG325" s="12">
        <v>13.5947421817226</v>
      </c>
      <c r="CH325" s="12">
        <v>13.5340357062332</v>
      </c>
      <c r="CI325" s="12">
        <v>13.2867907498324</v>
      </c>
      <c r="CJ325" s="12">
        <v>14.2041995594569</v>
      </c>
      <c r="CK325" s="12">
        <v>13.6130389664791</v>
      </c>
      <c r="CL325" s="12">
        <v>13.8498314749664</v>
      </c>
      <c r="CM325" s="12">
        <v>13.4927555352987</v>
      </c>
      <c r="CN325" s="12">
        <v>13.9914821060661</v>
      </c>
      <c r="CO325" s="12">
        <v>13.538556965622</v>
      </c>
    </row>
    <row r="326">
      <c r="B326" s="11" t="s">
        <v>120</v>
      </c>
      <c r="C326" s="12">
        <v>5.14446973620841</v>
      </c>
      <c r="D326" s="12"/>
      <c r="E326" s="12">
        <v>5.07475421918252</v>
      </c>
      <c r="F326" s="12">
        <v>4.90567495121118</v>
      </c>
      <c r="G326" s="12"/>
      <c r="H326" s="12">
        <v>7.63209350352615</v>
      </c>
      <c r="I326" s="12">
        <v>5.75618292058835</v>
      </c>
      <c r="J326" s="12">
        <v>3.83709803482338</v>
      </c>
      <c r="K326" s="12">
        <v>3.32928419434168</v>
      </c>
      <c r="L326" s="12"/>
      <c r="M326" s="12">
        <v>3.91151979198063</v>
      </c>
      <c r="N326" s="12">
        <v>6.75172780435938</v>
      </c>
      <c r="O326" s="12">
        <v>6.59221954601853</v>
      </c>
      <c r="P326" s="12">
        <v>5.32698870322428</v>
      </c>
      <c r="Q326" s="12">
        <v>6.47788316230826</v>
      </c>
      <c r="R326" s="12"/>
      <c r="S326" s="12">
        <v>5.47852546574883</v>
      </c>
      <c r="T326" s="12">
        <v>4.69380158839217</v>
      </c>
      <c r="U326" s="12"/>
      <c r="V326" s="12">
        <v>6.57895034000239</v>
      </c>
      <c r="W326" s="12">
        <v>3.65460759876928</v>
      </c>
      <c r="X326" s="12">
        <v>6.30636020753958</v>
      </c>
      <c r="Y326" s="12">
        <v>3.48069136620057</v>
      </c>
      <c r="Z326" s="12"/>
      <c r="AA326" s="12">
        <v>3.78877181429041</v>
      </c>
      <c r="AB326" s="12">
        <v>4.10951750677354</v>
      </c>
      <c r="AC326" s="12">
        <v>8.753416337686</v>
      </c>
      <c r="AD326" s="12">
        <v>4.10641445539982</v>
      </c>
      <c r="AE326" s="12">
        <v>6.42027360394707</v>
      </c>
      <c r="AF326" s="12">
        <v>5.5465551590516</v>
      </c>
      <c r="AG326" s="12">
        <v>5.08837611145109</v>
      </c>
      <c r="AH326" s="12">
        <v>5.57737726865125</v>
      </c>
      <c r="AI326" s="12">
        <v>7.51798150473798</v>
      </c>
      <c r="AJ326" s="12">
        <v>4.83535751519828</v>
      </c>
      <c r="AK326" s="12"/>
      <c r="AL326" s="12">
        <v>4.21887031752502</v>
      </c>
      <c r="AM326" s="12">
        <v>3.70893946066174</v>
      </c>
      <c r="AN326" s="12">
        <v>8.19085760955665</v>
      </c>
      <c r="AO326" s="12">
        <v>2.61902254930756</v>
      </c>
      <c r="AP326" s="12"/>
      <c r="AQ326" s="12">
        <v>5.77160716797907</v>
      </c>
      <c r="AR326" s="12">
        <v>4.12460923526758</v>
      </c>
      <c r="AS326" s="12">
        <v>4.54070404703843</v>
      </c>
      <c r="AT326" s="12">
        <v>5.38586444647533</v>
      </c>
      <c r="AU326" s="12"/>
      <c r="AV326" s="12">
        <v>3.86631166372087</v>
      </c>
      <c r="AW326" s="12">
        <v>3.9683393810422</v>
      </c>
      <c r="AX326" s="12">
        <v>6.86741664110149</v>
      </c>
      <c r="AY326" s="12">
        <v>5.88042305201813</v>
      </c>
      <c r="AZ326" s="12"/>
      <c r="BA326" s="12">
        <v>5.19690592621186</v>
      </c>
      <c r="BB326" s="12">
        <v>6.19973309784696</v>
      </c>
      <c r="BC326" s="12">
        <v>4.74196945760926</v>
      </c>
      <c r="BD326" s="12"/>
      <c r="BE326" s="12">
        <v>4.89444684387556</v>
      </c>
      <c r="BF326" s="12">
        <v>4.79745211370207</v>
      </c>
      <c r="BG326" s="12">
        <v>6.64148690392752</v>
      </c>
      <c r="BH326" s="12"/>
      <c r="BI326" s="12">
        <v>4.92971188541489</v>
      </c>
      <c r="BJ326" s="12">
        <v>7.925467019473</v>
      </c>
      <c r="BK326" s="12"/>
      <c r="BL326" s="12">
        <v>5.71044330661519</v>
      </c>
      <c r="BM326" s="12">
        <v>4.93205289955759</v>
      </c>
      <c r="BN326" s="12">
        <v>5.11132745030305</v>
      </c>
      <c r="BO326" s="12"/>
      <c r="BP326" s="12">
        <v>4.81061323385588</v>
      </c>
      <c r="BQ326" s="12">
        <v>3.9041260883031</v>
      </c>
      <c r="BR326" s="12">
        <v>6.52699571162468</v>
      </c>
      <c r="BS326" s="12">
        <v>4.23647916314496</v>
      </c>
      <c r="BT326" s="12"/>
      <c r="BU326" s="12">
        <v>4.08288765810229</v>
      </c>
      <c r="BV326" s="12">
        <v>4.17141417897021</v>
      </c>
      <c r="BW326" s="12">
        <v>5.23657656179498</v>
      </c>
      <c r="BX326" s="12">
        <v>5.56502671288873</v>
      </c>
      <c r="BY326" s="12">
        <v>1.18462085853617</v>
      </c>
      <c r="BZ326" s="12">
        <v>3.3790223291162</v>
      </c>
      <c r="CA326" s="12">
        <v>8.74500749704762</v>
      </c>
      <c r="CB326" s="12">
        <v>6.18531203861229</v>
      </c>
      <c r="CC326" s="12">
        <v>5.05427498972165</v>
      </c>
      <c r="CD326" s="12"/>
      <c r="CE326" s="12">
        <v>4.98630187930778</v>
      </c>
      <c r="CF326" s="12">
        <v>5.59282192902059</v>
      </c>
      <c r="CG326" s="12">
        <v>5.43940949621996</v>
      </c>
      <c r="CH326" s="12">
        <v>5.87062127206017</v>
      </c>
      <c r="CI326" s="12">
        <v>5.13032835086087</v>
      </c>
      <c r="CJ326" s="12">
        <v>5.9978468095676</v>
      </c>
      <c r="CK326" s="12">
        <v>5.12425543528276</v>
      </c>
      <c r="CL326" s="12">
        <v>5.24563001472369</v>
      </c>
      <c r="CM326" s="12">
        <v>5.01037493703072</v>
      </c>
      <c r="CN326" s="12">
        <v>5.46648369522541</v>
      </c>
      <c r="CO326" s="12">
        <v>6.06766028530863</v>
      </c>
    </row>
    <row r="327">
      <c r="B327" s="11"/>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row>
    <row r="328">
      <c r="B328" s="11" t="s">
        <v>121</v>
      </c>
      <c r="C328" s="13">
        <f>C322+C323</f>
        <v>46.72872993</v>
      </c>
      <c r="D328" s="12"/>
      <c r="E328" s="13">
        <f t="shared" ref="E328:BC328" si="84">E322+E323</f>
        <v>49.56546917</v>
      </c>
      <c r="F328" s="13">
        <f t="shared" si="84"/>
        <v>43.93600548</v>
      </c>
      <c r="G328" s="13">
        <f t="shared" si="84"/>
        <v>0</v>
      </c>
      <c r="H328" s="13">
        <f t="shared" si="84"/>
        <v>48.99597952</v>
      </c>
      <c r="I328" s="13">
        <f t="shared" si="84"/>
        <v>47.39040306</v>
      </c>
      <c r="J328" s="13">
        <f t="shared" si="84"/>
        <v>47.64804566</v>
      </c>
      <c r="K328" s="13">
        <f t="shared" si="84"/>
        <v>43.13947019</v>
      </c>
      <c r="L328" s="13">
        <f t="shared" si="84"/>
        <v>0</v>
      </c>
      <c r="M328" s="13">
        <f t="shared" si="84"/>
        <v>45.03277295</v>
      </c>
      <c r="N328" s="13">
        <f t="shared" si="84"/>
        <v>47.23573271</v>
      </c>
      <c r="O328" s="13">
        <f t="shared" si="84"/>
        <v>58.09843564</v>
      </c>
      <c r="P328" s="13">
        <f t="shared" si="84"/>
        <v>49.81833961</v>
      </c>
      <c r="Q328" s="13">
        <f t="shared" si="84"/>
        <v>51.73907192</v>
      </c>
      <c r="R328" s="13">
        <f t="shared" si="84"/>
        <v>0</v>
      </c>
      <c r="S328" s="13">
        <f t="shared" si="84"/>
        <v>46.39312277</v>
      </c>
      <c r="T328" s="13">
        <f t="shared" si="84"/>
        <v>47.18149108</v>
      </c>
      <c r="U328" s="13">
        <f t="shared" si="84"/>
        <v>0</v>
      </c>
      <c r="V328" s="13">
        <f t="shared" si="84"/>
        <v>50.57916715</v>
      </c>
      <c r="W328" s="13">
        <f t="shared" si="84"/>
        <v>48.60841327</v>
      </c>
      <c r="X328" s="13">
        <f t="shared" si="84"/>
        <v>46.23355861</v>
      </c>
      <c r="Y328" s="13">
        <f t="shared" si="84"/>
        <v>41.59859565</v>
      </c>
      <c r="Z328" s="13">
        <f t="shared" si="84"/>
        <v>0</v>
      </c>
      <c r="AA328" s="13">
        <f t="shared" si="84"/>
        <v>49.1247942</v>
      </c>
      <c r="AB328" s="13">
        <f t="shared" si="84"/>
        <v>40.16405131</v>
      </c>
      <c r="AC328" s="13">
        <f t="shared" si="84"/>
        <v>40.8660416</v>
      </c>
      <c r="AD328" s="13">
        <f t="shared" si="84"/>
        <v>52.85576241</v>
      </c>
      <c r="AE328" s="13">
        <f t="shared" si="84"/>
        <v>63.09396726</v>
      </c>
      <c r="AF328" s="13">
        <f t="shared" si="84"/>
        <v>53.71083915</v>
      </c>
      <c r="AG328" s="13">
        <f t="shared" si="84"/>
        <v>54.32520969</v>
      </c>
      <c r="AH328" s="13">
        <f t="shared" si="84"/>
        <v>47.43170365</v>
      </c>
      <c r="AI328" s="13">
        <f t="shared" si="84"/>
        <v>51.59086368</v>
      </c>
      <c r="AJ328" s="13">
        <f t="shared" si="84"/>
        <v>52.26755758</v>
      </c>
      <c r="AK328" s="13">
        <f t="shared" si="84"/>
        <v>0</v>
      </c>
      <c r="AL328" s="13">
        <f t="shared" si="84"/>
        <v>47.39774426</v>
      </c>
      <c r="AM328" s="13">
        <f t="shared" si="84"/>
        <v>43.47397727</v>
      </c>
      <c r="AN328" s="13">
        <f t="shared" si="84"/>
        <v>50.68043946</v>
      </c>
      <c r="AO328" s="13">
        <f t="shared" si="84"/>
        <v>54.12387988</v>
      </c>
      <c r="AP328" s="13">
        <f t="shared" si="84"/>
        <v>0</v>
      </c>
      <c r="AQ328" s="13">
        <f t="shared" si="84"/>
        <v>48.64298126</v>
      </c>
      <c r="AR328" s="13">
        <f t="shared" si="84"/>
        <v>50.82326288</v>
      </c>
      <c r="AS328" s="13">
        <f t="shared" si="84"/>
        <v>44.45157234</v>
      </c>
      <c r="AT328" s="13">
        <f t="shared" si="84"/>
        <v>43.25767802</v>
      </c>
      <c r="AU328" s="13">
        <f t="shared" si="84"/>
        <v>0</v>
      </c>
      <c r="AV328" s="13">
        <f t="shared" si="84"/>
        <v>43.79622659</v>
      </c>
      <c r="AW328" s="13">
        <f t="shared" si="84"/>
        <v>46.58691949</v>
      </c>
      <c r="AX328" s="13">
        <f t="shared" si="84"/>
        <v>52.78454043</v>
      </c>
      <c r="AY328" s="13">
        <f t="shared" si="84"/>
        <v>50.13554932</v>
      </c>
      <c r="AZ328" s="13">
        <f t="shared" si="84"/>
        <v>0</v>
      </c>
      <c r="BA328" s="13">
        <f t="shared" si="84"/>
        <v>52.94574151</v>
      </c>
      <c r="BB328" s="13">
        <f t="shared" si="84"/>
        <v>40.34816079</v>
      </c>
      <c r="BC328" s="13">
        <f t="shared" si="84"/>
        <v>42.72248552</v>
      </c>
      <c r="BD328" s="13"/>
      <c r="BE328" s="13">
        <f t="shared" ref="BE328:BN328" si="85">BE322+BE323</f>
        <v>52.01067965</v>
      </c>
      <c r="BF328" s="13">
        <f t="shared" si="85"/>
        <v>41.13470172</v>
      </c>
      <c r="BG328" s="13">
        <f t="shared" si="85"/>
        <v>49.71835008</v>
      </c>
      <c r="BH328" s="13">
        <f t="shared" si="85"/>
        <v>0</v>
      </c>
      <c r="BI328" s="13">
        <f t="shared" si="85"/>
        <v>46.62324616</v>
      </c>
      <c r="BJ328" s="13">
        <f t="shared" si="85"/>
        <v>48.09468731</v>
      </c>
      <c r="BK328" s="13">
        <f t="shared" si="85"/>
        <v>0</v>
      </c>
      <c r="BL328" s="13">
        <f t="shared" si="85"/>
        <v>52.23574511</v>
      </c>
      <c r="BM328" s="13">
        <f t="shared" si="85"/>
        <v>44.75963462</v>
      </c>
      <c r="BN328" s="13">
        <f t="shared" si="85"/>
        <v>46.36919529</v>
      </c>
      <c r="BO328" s="13"/>
      <c r="BP328" s="13">
        <f t="shared" ref="BP328:CO328" si="86">BP322+BP323</f>
        <v>48.33104615</v>
      </c>
      <c r="BQ328" s="13">
        <f t="shared" si="86"/>
        <v>48.33648784</v>
      </c>
      <c r="BR328" s="13">
        <f t="shared" si="86"/>
        <v>46.31811476</v>
      </c>
      <c r="BS328" s="13">
        <f t="shared" si="86"/>
        <v>45.23576322</v>
      </c>
      <c r="BT328" s="13">
        <f t="shared" si="86"/>
        <v>0</v>
      </c>
      <c r="BU328" s="13">
        <f t="shared" si="86"/>
        <v>48.07857109</v>
      </c>
      <c r="BV328" s="13">
        <f t="shared" si="86"/>
        <v>51.95137748</v>
      </c>
      <c r="BW328" s="13">
        <f t="shared" si="86"/>
        <v>45.06388695</v>
      </c>
      <c r="BX328" s="13">
        <f t="shared" si="86"/>
        <v>47.40571269</v>
      </c>
      <c r="BY328" s="13">
        <f t="shared" si="86"/>
        <v>55.01580192</v>
      </c>
      <c r="BZ328" s="13">
        <f t="shared" si="86"/>
        <v>43.83525783</v>
      </c>
      <c r="CA328" s="13">
        <f t="shared" si="86"/>
        <v>42.55835091</v>
      </c>
      <c r="CB328" s="13">
        <f t="shared" si="86"/>
        <v>48.80798027</v>
      </c>
      <c r="CC328" s="13">
        <f t="shared" si="86"/>
        <v>47.35406088</v>
      </c>
      <c r="CD328" s="13">
        <f t="shared" si="86"/>
        <v>0</v>
      </c>
      <c r="CE328" s="13">
        <f t="shared" si="86"/>
        <v>48.53857787</v>
      </c>
      <c r="CF328" s="13">
        <f t="shared" si="86"/>
        <v>55.53650681</v>
      </c>
      <c r="CG328" s="13">
        <f t="shared" si="86"/>
        <v>52.08528141</v>
      </c>
      <c r="CH328" s="13">
        <f t="shared" si="86"/>
        <v>53.09744399</v>
      </c>
      <c r="CI328" s="13">
        <f t="shared" si="86"/>
        <v>50.46079893</v>
      </c>
      <c r="CJ328" s="13">
        <f t="shared" si="86"/>
        <v>50.24834834</v>
      </c>
      <c r="CK328" s="13">
        <f t="shared" si="86"/>
        <v>48.37498453</v>
      </c>
      <c r="CL328" s="13">
        <f t="shared" si="86"/>
        <v>48.93302629</v>
      </c>
      <c r="CM328" s="13">
        <f t="shared" si="86"/>
        <v>47.75559527</v>
      </c>
      <c r="CN328" s="13">
        <f t="shared" si="86"/>
        <v>53.6999742</v>
      </c>
      <c r="CO328" s="13">
        <f t="shared" si="86"/>
        <v>51.39687577</v>
      </c>
    </row>
    <row r="329">
      <c r="B329" s="11" t="s">
        <v>122</v>
      </c>
      <c r="C329" s="13">
        <f>C325+C326</f>
        <v>18.56462803</v>
      </c>
      <c r="D329" s="12"/>
      <c r="E329" s="13">
        <f t="shared" ref="E329:BC329" si="87">E325+E326</f>
        <v>19.16355556</v>
      </c>
      <c r="F329" s="13">
        <f t="shared" si="87"/>
        <v>17.57483668</v>
      </c>
      <c r="G329" s="13">
        <f t="shared" si="87"/>
        <v>0</v>
      </c>
      <c r="H329" s="13">
        <f t="shared" si="87"/>
        <v>19.71856669</v>
      </c>
      <c r="I329" s="13">
        <f t="shared" si="87"/>
        <v>22.99548854</v>
      </c>
      <c r="J329" s="13">
        <f t="shared" si="87"/>
        <v>18.73236247</v>
      </c>
      <c r="K329" s="13">
        <f t="shared" si="87"/>
        <v>13.31288943</v>
      </c>
      <c r="L329" s="13">
        <f t="shared" si="87"/>
        <v>0</v>
      </c>
      <c r="M329" s="13">
        <f t="shared" si="87"/>
        <v>18.50517574</v>
      </c>
      <c r="N329" s="13">
        <f t="shared" si="87"/>
        <v>20.59525222</v>
      </c>
      <c r="O329" s="13">
        <f t="shared" si="87"/>
        <v>14.40430139</v>
      </c>
      <c r="P329" s="13">
        <f t="shared" si="87"/>
        <v>14.27026948</v>
      </c>
      <c r="Q329" s="13">
        <f t="shared" si="87"/>
        <v>16.97552266</v>
      </c>
      <c r="R329" s="13">
        <f t="shared" si="87"/>
        <v>0</v>
      </c>
      <c r="S329" s="13">
        <f t="shared" si="87"/>
        <v>17.12602883</v>
      </c>
      <c r="T329" s="13">
        <f t="shared" si="87"/>
        <v>20.50541449</v>
      </c>
      <c r="U329" s="13">
        <f t="shared" si="87"/>
        <v>0</v>
      </c>
      <c r="V329" s="13">
        <f t="shared" si="87"/>
        <v>22.31300998</v>
      </c>
      <c r="W329" s="13">
        <f t="shared" si="87"/>
        <v>16.19008224</v>
      </c>
      <c r="X329" s="13">
        <f t="shared" si="87"/>
        <v>19.60736919</v>
      </c>
      <c r="Y329" s="13">
        <f t="shared" si="87"/>
        <v>15.50704489</v>
      </c>
      <c r="Z329" s="13">
        <f t="shared" si="87"/>
        <v>0</v>
      </c>
      <c r="AA329" s="13">
        <f t="shared" si="87"/>
        <v>18.80490616</v>
      </c>
      <c r="AB329" s="13">
        <f t="shared" si="87"/>
        <v>18.06552814</v>
      </c>
      <c r="AC329" s="13">
        <f t="shared" si="87"/>
        <v>24.10131339</v>
      </c>
      <c r="AD329" s="13">
        <f t="shared" si="87"/>
        <v>17.22008911</v>
      </c>
      <c r="AE329" s="13">
        <f t="shared" si="87"/>
        <v>14.9010989</v>
      </c>
      <c r="AF329" s="13">
        <f t="shared" si="87"/>
        <v>11.28138888</v>
      </c>
      <c r="AG329" s="13">
        <f t="shared" si="87"/>
        <v>14.08978005</v>
      </c>
      <c r="AH329" s="13">
        <f t="shared" si="87"/>
        <v>14.61914445</v>
      </c>
      <c r="AI329" s="13">
        <f t="shared" si="87"/>
        <v>18.88272063</v>
      </c>
      <c r="AJ329" s="13">
        <f t="shared" si="87"/>
        <v>14.44852891</v>
      </c>
      <c r="AK329" s="13">
        <f t="shared" si="87"/>
        <v>0</v>
      </c>
      <c r="AL329" s="13">
        <f t="shared" si="87"/>
        <v>20.73787199</v>
      </c>
      <c r="AM329" s="13">
        <f t="shared" si="87"/>
        <v>17.03356496</v>
      </c>
      <c r="AN329" s="13">
        <f t="shared" si="87"/>
        <v>20.18046652</v>
      </c>
      <c r="AO329" s="13">
        <f t="shared" si="87"/>
        <v>9.755665036</v>
      </c>
      <c r="AP329" s="13">
        <f t="shared" si="87"/>
        <v>0</v>
      </c>
      <c r="AQ329" s="13">
        <f t="shared" si="87"/>
        <v>18.61404623</v>
      </c>
      <c r="AR329" s="13">
        <f t="shared" si="87"/>
        <v>19.91280049</v>
      </c>
      <c r="AS329" s="13">
        <f t="shared" si="87"/>
        <v>14.78915125</v>
      </c>
      <c r="AT329" s="13">
        <f t="shared" si="87"/>
        <v>21.2399422</v>
      </c>
      <c r="AU329" s="13">
        <f t="shared" si="87"/>
        <v>0</v>
      </c>
      <c r="AV329" s="13">
        <f t="shared" si="87"/>
        <v>16.65659604</v>
      </c>
      <c r="AW329" s="13">
        <f t="shared" si="87"/>
        <v>20.82855304</v>
      </c>
      <c r="AX329" s="13">
        <f t="shared" si="87"/>
        <v>16.27380728</v>
      </c>
      <c r="AY329" s="13">
        <f t="shared" si="87"/>
        <v>18.05180229</v>
      </c>
      <c r="AZ329" s="13">
        <f t="shared" si="87"/>
        <v>0</v>
      </c>
      <c r="BA329" s="13">
        <f t="shared" si="87"/>
        <v>17.85463837</v>
      </c>
      <c r="BB329" s="13">
        <f t="shared" si="87"/>
        <v>19.50999299</v>
      </c>
      <c r="BC329" s="13">
        <f t="shared" si="87"/>
        <v>18.95010532</v>
      </c>
      <c r="BD329" s="13"/>
      <c r="BE329" s="13">
        <f t="shared" ref="BE329:BN329" si="88">BE325+BE326</f>
        <v>16.81652205</v>
      </c>
      <c r="BF329" s="13">
        <f t="shared" si="88"/>
        <v>19.12742204</v>
      </c>
      <c r="BG329" s="13">
        <f t="shared" si="88"/>
        <v>23.64950809</v>
      </c>
      <c r="BH329" s="13">
        <f t="shared" si="88"/>
        <v>0</v>
      </c>
      <c r="BI329" s="13">
        <f t="shared" si="88"/>
        <v>18.26034928</v>
      </c>
      <c r="BJ329" s="13">
        <f t="shared" si="88"/>
        <v>22.50487221</v>
      </c>
      <c r="BK329" s="13">
        <f t="shared" si="88"/>
        <v>0</v>
      </c>
      <c r="BL329" s="13">
        <f t="shared" si="88"/>
        <v>19.2839718</v>
      </c>
      <c r="BM329" s="13">
        <f t="shared" si="88"/>
        <v>21.776448</v>
      </c>
      <c r="BN329" s="13">
        <f t="shared" si="88"/>
        <v>17.20270434</v>
      </c>
      <c r="BO329" s="13"/>
      <c r="BP329" s="13">
        <f t="shared" ref="BP329:CO329" si="89">BP325+BP326</f>
        <v>18.04758211</v>
      </c>
      <c r="BQ329" s="13">
        <f t="shared" si="89"/>
        <v>15.99435631</v>
      </c>
      <c r="BR329" s="13">
        <f t="shared" si="89"/>
        <v>19.88884702</v>
      </c>
      <c r="BS329" s="13">
        <f t="shared" si="89"/>
        <v>18.58487377</v>
      </c>
      <c r="BT329" s="13">
        <f t="shared" si="89"/>
        <v>0</v>
      </c>
      <c r="BU329" s="13">
        <f t="shared" si="89"/>
        <v>17.32063225</v>
      </c>
      <c r="BV329" s="13">
        <f t="shared" si="89"/>
        <v>14.75946604</v>
      </c>
      <c r="BW329" s="13">
        <f t="shared" si="89"/>
        <v>18.93279052</v>
      </c>
      <c r="BX329" s="13">
        <f t="shared" si="89"/>
        <v>18.61029603</v>
      </c>
      <c r="BY329" s="13">
        <f t="shared" si="89"/>
        <v>9.997069842</v>
      </c>
      <c r="BZ329" s="13">
        <f t="shared" si="89"/>
        <v>18.568466</v>
      </c>
      <c r="CA329" s="13">
        <f t="shared" si="89"/>
        <v>25.34964107</v>
      </c>
      <c r="CB329" s="13">
        <f t="shared" si="89"/>
        <v>19.42081556</v>
      </c>
      <c r="CC329" s="13">
        <f t="shared" si="89"/>
        <v>15.66633028</v>
      </c>
      <c r="CD329" s="13">
        <f t="shared" si="89"/>
        <v>0</v>
      </c>
      <c r="CE329" s="13">
        <f t="shared" si="89"/>
        <v>18.37568801</v>
      </c>
      <c r="CF329" s="13">
        <f t="shared" si="89"/>
        <v>17.00011521</v>
      </c>
      <c r="CG329" s="13">
        <f t="shared" si="89"/>
        <v>19.03415168</v>
      </c>
      <c r="CH329" s="13">
        <f t="shared" si="89"/>
        <v>19.40465698</v>
      </c>
      <c r="CI329" s="13">
        <f t="shared" si="89"/>
        <v>18.4171191</v>
      </c>
      <c r="CJ329" s="13">
        <f t="shared" si="89"/>
        <v>20.20204637</v>
      </c>
      <c r="CK329" s="13">
        <f t="shared" si="89"/>
        <v>18.7372944</v>
      </c>
      <c r="CL329" s="13">
        <f t="shared" si="89"/>
        <v>19.09546149</v>
      </c>
      <c r="CM329" s="13">
        <f t="shared" si="89"/>
        <v>18.50313047</v>
      </c>
      <c r="CN329" s="13">
        <f t="shared" si="89"/>
        <v>19.4579658</v>
      </c>
      <c r="CO329" s="13">
        <f t="shared" si="89"/>
        <v>19.60621725</v>
      </c>
    </row>
    <row r="330">
      <c r="B330" s="11" t="s">
        <v>123</v>
      </c>
      <c r="C330" s="14">
        <f>round(C328-C329,0)</f>
        <v>28</v>
      </c>
      <c r="D330" s="6"/>
      <c r="E330" s="14">
        <f t="shared" ref="E330:BC330" si="90">round(E328-E329,0)</f>
        <v>30</v>
      </c>
      <c r="F330" s="14">
        <f t="shared" si="90"/>
        <v>26</v>
      </c>
      <c r="G330" s="14">
        <f t="shared" si="90"/>
        <v>0</v>
      </c>
      <c r="H330" s="14">
        <f t="shared" si="90"/>
        <v>29</v>
      </c>
      <c r="I330" s="14">
        <f t="shared" si="90"/>
        <v>24</v>
      </c>
      <c r="J330" s="14">
        <f t="shared" si="90"/>
        <v>29</v>
      </c>
      <c r="K330" s="14">
        <f t="shared" si="90"/>
        <v>30</v>
      </c>
      <c r="L330" s="14">
        <f t="shared" si="90"/>
        <v>0</v>
      </c>
      <c r="M330" s="14">
        <f t="shared" si="90"/>
        <v>27</v>
      </c>
      <c r="N330" s="14">
        <f t="shared" si="90"/>
        <v>27</v>
      </c>
      <c r="O330" s="14">
        <f t="shared" si="90"/>
        <v>44</v>
      </c>
      <c r="P330" s="14">
        <f t="shared" si="90"/>
        <v>36</v>
      </c>
      <c r="Q330" s="14">
        <f t="shared" si="90"/>
        <v>35</v>
      </c>
      <c r="R330" s="14">
        <f t="shared" si="90"/>
        <v>0</v>
      </c>
      <c r="S330" s="14">
        <f t="shared" si="90"/>
        <v>29</v>
      </c>
      <c r="T330" s="14">
        <f t="shared" si="90"/>
        <v>27</v>
      </c>
      <c r="U330" s="14">
        <f t="shared" si="90"/>
        <v>0</v>
      </c>
      <c r="V330" s="14">
        <f t="shared" si="90"/>
        <v>28</v>
      </c>
      <c r="W330" s="14">
        <f t="shared" si="90"/>
        <v>32</v>
      </c>
      <c r="X330" s="14">
        <f t="shared" si="90"/>
        <v>27</v>
      </c>
      <c r="Y330" s="14">
        <f t="shared" si="90"/>
        <v>26</v>
      </c>
      <c r="Z330" s="14">
        <f t="shared" si="90"/>
        <v>0</v>
      </c>
      <c r="AA330" s="14">
        <f t="shared" si="90"/>
        <v>30</v>
      </c>
      <c r="AB330" s="14">
        <f t="shared" si="90"/>
        <v>22</v>
      </c>
      <c r="AC330" s="14">
        <f t="shared" si="90"/>
        <v>17</v>
      </c>
      <c r="AD330" s="14">
        <f t="shared" si="90"/>
        <v>36</v>
      </c>
      <c r="AE330" s="14">
        <f t="shared" si="90"/>
        <v>48</v>
      </c>
      <c r="AF330" s="14">
        <f t="shared" si="90"/>
        <v>42</v>
      </c>
      <c r="AG330" s="14">
        <f t="shared" si="90"/>
        <v>40</v>
      </c>
      <c r="AH330" s="14">
        <f t="shared" si="90"/>
        <v>33</v>
      </c>
      <c r="AI330" s="14">
        <f t="shared" si="90"/>
        <v>33</v>
      </c>
      <c r="AJ330" s="14">
        <f t="shared" si="90"/>
        <v>38</v>
      </c>
      <c r="AK330" s="14">
        <f t="shared" si="90"/>
        <v>0</v>
      </c>
      <c r="AL330" s="14">
        <f t="shared" si="90"/>
        <v>27</v>
      </c>
      <c r="AM330" s="14">
        <f t="shared" si="90"/>
        <v>26</v>
      </c>
      <c r="AN330" s="14">
        <f t="shared" si="90"/>
        <v>30</v>
      </c>
      <c r="AO330" s="14">
        <f t="shared" si="90"/>
        <v>44</v>
      </c>
      <c r="AP330" s="14">
        <f t="shared" si="90"/>
        <v>0</v>
      </c>
      <c r="AQ330" s="14">
        <f t="shared" si="90"/>
        <v>30</v>
      </c>
      <c r="AR330" s="14">
        <f t="shared" si="90"/>
        <v>31</v>
      </c>
      <c r="AS330" s="14">
        <f t="shared" si="90"/>
        <v>30</v>
      </c>
      <c r="AT330" s="14">
        <f t="shared" si="90"/>
        <v>22</v>
      </c>
      <c r="AU330" s="14">
        <f t="shared" si="90"/>
        <v>0</v>
      </c>
      <c r="AV330" s="14">
        <f t="shared" si="90"/>
        <v>27</v>
      </c>
      <c r="AW330" s="14">
        <f t="shared" si="90"/>
        <v>26</v>
      </c>
      <c r="AX330" s="14">
        <f t="shared" si="90"/>
        <v>37</v>
      </c>
      <c r="AY330" s="14">
        <f t="shared" si="90"/>
        <v>32</v>
      </c>
      <c r="AZ330" s="14">
        <f t="shared" si="90"/>
        <v>0</v>
      </c>
      <c r="BA330" s="14">
        <f t="shared" si="90"/>
        <v>35</v>
      </c>
      <c r="BB330" s="14">
        <f t="shared" si="90"/>
        <v>21</v>
      </c>
      <c r="BC330" s="14">
        <f t="shared" si="90"/>
        <v>24</v>
      </c>
      <c r="BD330" s="14"/>
      <c r="BE330" s="14">
        <f t="shared" ref="BE330:BN330" si="91">round(BE328-BE329,0)</f>
        <v>35</v>
      </c>
      <c r="BF330" s="14">
        <f t="shared" si="91"/>
        <v>22</v>
      </c>
      <c r="BG330" s="14">
        <f t="shared" si="91"/>
        <v>26</v>
      </c>
      <c r="BH330" s="14">
        <f t="shared" si="91"/>
        <v>0</v>
      </c>
      <c r="BI330" s="14">
        <f t="shared" si="91"/>
        <v>28</v>
      </c>
      <c r="BJ330" s="14">
        <f t="shared" si="91"/>
        <v>26</v>
      </c>
      <c r="BK330" s="14">
        <f t="shared" si="91"/>
        <v>0</v>
      </c>
      <c r="BL330" s="14">
        <f t="shared" si="91"/>
        <v>33</v>
      </c>
      <c r="BM330" s="14">
        <f t="shared" si="91"/>
        <v>23</v>
      </c>
      <c r="BN330" s="14">
        <f t="shared" si="91"/>
        <v>29</v>
      </c>
      <c r="BO330" s="14"/>
      <c r="BP330" s="14">
        <f t="shared" ref="BP330:CO330" si="92">round(BP328-BP329,0)</f>
        <v>30</v>
      </c>
      <c r="BQ330" s="14">
        <f t="shared" si="92"/>
        <v>32</v>
      </c>
      <c r="BR330" s="14">
        <f t="shared" si="92"/>
        <v>26</v>
      </c>
      <c r="BS330" s="14">
        <f t="shared" si="92"/>
        <v>27</v>
      </c>
      <c r="BT330" s="14">
        <f t="shared" si="92"/>
        <v>0</v>
      </c>
      <c r="BU330" s="14">
        <f t="shared" si="92"/>
        <v>31</v>
      </c>
      <c r="BV330" s="14">
        <f t="shared" si="92"/>
        <v>37</v>
      </c>
      <c r="BW330" s="14">
        <f t="shared" si="92"/>
        <v>26</v>
      </c>
      <c r="BX330" s="14">
        <f t="shared" si="92"/>
        <v>29</v>
      </c>
      <c r="BY330" s="14">
        <f t="shared" si="92"/>
        <v>45</v>
      </c>
      <c r="BZ330" s="14">
        <f t="shared" si="92"/>
        <v>25</v>
      </c>
      <c r="CA330" s="14">
        <f t="shared" si="92"/>
        <v>17</v>
      </c>
      <c r="CB330" s="14">
        <f t="shared" si="92"/>
        <v>29</v>
      </c>
      <c r="CC330" s="14">
        <f t="shared" si="92"/>
        <v>32</v>
      </c>
      <c r="CD330" s="14">
        <f t="shared" si="92"/>
        <v>0</v>
      </c>
      <c r="CE330" s="14">
        <f t="shared" si="92"/>
        <v>30</v>
      </c>
      <c r="CF330" s="14">
        <f t="shared" si="92"/>
        <v>39</v>
      </c>
      <c r="CG330" s="14">
        <f t="shared" si="92"/>
        <v>33</v>
      </c>
      <c r="CH330" s="14">
        <f t="shared" si="92"/>
        <v>34</v>
      </c>
      <c r="CI330" s="14">
        <f t="shared" si="92"/>
        <v>32</v>
      </c>
      <c r="CJ330" s="14">
        <f t="shared" si="92"/>
        <v>30</v>
      </c>
      <c r="CK330" s="14">
        <f t="shared" si="92"/>
        <v>30</v>
      </c>
      <c r="CL330" s="14">
        <f t="shared" si="92"/>
        <v>30</v>
      </c>
      <c r="CM330" s="14">
        <f t="shared" si="92"/>
        <v>29</v>
      </c>
      <c r="CN330" s="14">
        <f t="shared" si="92"/>
        <v>34</v>
      </c>
      <c r="CO330" s="14">
        <f t="shared" si="92"/>
        <v>32</v>
      </c>
    </row>
    <row r="331">
      <c r="A331" s="4"/>
      <c r="B331" s="5"/>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row>
    <row r="332">
      <c r="A332" s="10" t="s">
        <v>68</v>
      </c>
      <c r="B332" s="11" t="s">
        <v>116</v>
      </c>
      <c r="C332" s="12">
        <v>9.66794819807102</v>
      </c>
      <c r="D332" s="12"/>
      <c r="E332" s="12">
        <v>11.3164626758946</v>
      </c>
      <c r="F332" s="12">
        <v>8.08336241032231</v>
      </c>
      <c r="G332" s="12"/>
      <c r="H332" s="12">
        <v>8.31425621196476</v>
      </c>
      <c r="I332" s="12">
        <v>11.6846627301015</v>
      </c>
      <c r="J332" s="12">
        <v>10.7920903512463</v>
      </c>
      <c r="K332" s="12">
        <v>8.1684550554558</v>
      </c>
      <c r="L332" s="12"/>
      <c r="M332" s="12">
        <v>8.86565375043279</v>
      </c>
      <c r="N332" s="12">
        <v>6.13595011393947</v>
      </c>
      <c r="O332" s="12">
        <v>21.7632078708424</v>
      </c>
      <c r="P332" s="12">
        <v>6.99340231030712</v>
      </c>
      <c r="Q332" s="12">
        <v>11.8420311259465</v>
      </c>
      <c r="R332" s="12"/>
      <c r="S332" s="12">
        <v>11.0099268775566</v>
      </c>
      <c r="T332" s="12">
        <v>7.85239915780885</v>
      </c>
      <c r="U332" s="12"/>
      <c r="V332" s="12">
        <v>11.3022765750513</v>
      </c>
      <c r="W332" s="12">
        <v>11.3299774151136</v>
      </c>
      <c r="X332" s="12">
        <v>8.92868723893341</v>
      </c>
      <c r="Y332" s="12">
        <v>7.21699227981723</v>
      </c>
      <c r="Z332" s="12"/>
      <c r="AA332" s="12">
        <v>11.048241573396</v>
      </c>
      <c r="AB332" s="12">
        <v>6.31204156355841</v>
      </c>
      <c r="AC332" s="12">
        <v>6.12093835408442</v>
      </c>
      <c r="AD332" s="12">
        <v>6.42976834176931</v>
      </c>
      <c r="AE332" s="12">
        <v>21.5852826812871</v>
      </c>
      <c r="AF332" s="12">
        <v>22.6229831206077</v>
      </c>
      <c r="AG332" s="12">
        <v>4.13441808560423</v>
      </c>
      <c r="AH332" s="12">
        <v>9.15003219575016</v>
      </c>
      <c r="AI332" s="12">
        <v>12.1190285182845</v>
      </c>
      <c r="AJ332" s="12">
        <v>12.029951902055</v>
      </c>
      <c r="AK332" s="12"/>
      <c r="AL332" s="12">
        <v>8.71485552628658</v>
      </c>
      <c r="AM332" s="12">
        <v>8.96581813805139</v>
      </c>
      <c r="AN332" s="12">
        <v>11.7790064492951</v>
      </c>
      <c r="AO332" s="12">
        <v>11.9848954731041</v>
      </c>
      <c r="AP332" s="12"/>
      <c r="AQ332" s="12">
        <v>13.0900192539337</v>
      </c>
      <c r="AR332" s="12">
        <v>8.87692693058353</v>
      </c>
      <c r="AS332" s="12">
        <v>9.00063443616629</v>
      </c>
      <c r="AT332" s="12">
        <v>6.88113986173108</v>
      </c>
      <c r="AU332" s="12"/>
      <c r="AV332" s="12">
        <v>9.84949261073367</v>
      </c>
      <c r="AW332" s="12">
        <v>7.62392638036809</v>
      </c>
      <c r="AX332" s="12">
        <v>13.5924414252828</v>
      </c>
      <c r="AY332" s="12">
        <v>9.16684653572199</v>
      </c>
      <c r="AZ332" s="12"/>
      <c r="BA332" s="12">
        <v>11.1356366435637</v>
      </c>
      <c r="BB332" s="12">
        <v>9.41006990920831</v>
      </c>
      <c r="BC332" s="12">
        <v>8.30665165863896</v>
      </c>
      <c r="BD332" s="12"/>
      <c r="BE332" s="12">
        <v>10.8530039670317</v>
      </c>
      <c r="BF332" s="12">
        <v>8.34821095304914</v>
      </c>
      <c r="BG332" s="12">
        <v>9.90836643044415</v>
      </c>
      <c r="BH332" s="12"/>
      <c r="BI332" s="12">
        <v>9.59164671863908</v>
      </c>
      <c r="BJ332" s="12">
        <v>10.6515297957631</v>
      </c>
      <c r="BK332" s="12"/>
      <c r="BL332" s="12">
        <v>9.47746918593109</v>
      </c>
      <c r="BM332" s="12">
        <v>7.10432610858156</v>
      </c>
      <c r="BN332" s="12">
        <v>10.6848185562806</v>
      </c>
      <c r="BO332" s="12"/>
      <c r="BP332" s="12">
        <v>8.2591816134793</v>
      </c>
      <c r="BQ332" s="12">
        <v>12.1683233883801</v>
      </c>
      <c r="BR332" s="12">
        <v>10.5857550189296</v>
      </c>
      <c r="BS332" s="12">
        <v>8.11482169400099</v>
      </c>
      <c r="BT332" s="12"/>
      <c r="BU332" s="12">
        <v>8.46388309470953</v>
      </c>
      <c r="BV332" s="12">
        <v>15.002380851923</v>
      </c>
      <c r="BW332" s="12">
        <v>11.3264875220154</v>
      </c>
      <c r="BX332" s="12">
        <v>7.52521581678844</v>
      </c>
      <c r="BY332" s="12">
        <v>13.902948885281</v>
      </c>
      <c r="BZ332" s="12">
        <v>8.49679681788329</v>
      </c>
      <c r="CA332" s="12">
        <v>7.75828098560534</v>
      </c>
      <c r="CB332" s="12">
        <v>7.86815603745019</v>
      </c>
      <c r="CC332" s="12">
        <v>11.2411721730659</v>
      </c>
      <c r="CD332" s="12"/>
      <c r="CE332" s="12">
        <v>10.0439128112097</v>
      </c>
      <c r="CF332" s="12">
        <v>15.6531213079601</v>
      </c>
      <c r="CG332" s="12">
        <v>11.109865995737</v>
      </c>
      <c r="CH332" s="12">
        <v>12.271654269443</v>
      </c>
      <c r="CI332" s="12">
        <v>10.4155943222153</v>
      </c>
      <c r="CJ332" s="12">
        <v>10.8849256666115</v>
      </c>
      <c r="CK332" s="12">
        <v>10.1797985766901</v>
      </c>
      <c r="CL332" s="12">
        <v>10.3980497210061</v>
      </c>
      <c r="CM332" s="12">
        <v>9.91950639107558</v>
      </c>
      <c r="CN332" s="12">
        <v>10.7247115813627</v>
      </c>
      <c r="CO332" s="12">
        <v>12.0986942181823</v>
      </c>
    </row>
    <row r="333">
      <c r="B333" s="11" t="s">
        <v>117</v>
      </c>
      <c r="C333" s="12">
        <v>22.7931795381582</v>
      </c>
      <c r="D333" s="12"/>
      <c r="E333" s="12">
        <v>21.9088615436662</v>
      </c>
      <c r="F333" s="12">
        <v>23.6298051497272</v>
      </c>
      <c r="G333" s="12"/>
      <c r="H333" s="12">
        <v>21.0835512006503</v>
      </c>
      <c r="I333" s="12">
        <v>20.7575568132223</v>
      </c>
      <c r="J333" s="12">
        <v>23.1241253095058</v>
      </c>
      <c r="K333" s="12">
        <v>26.0272854577788</v>
      </c>
      <c r="L333" s="12"/>
      <c r="M333" s="12">
        <v>21.6407109518441</v>
      </c>
      <c r="N333" s="12">
        <v>24.2717589075941</v>
      </c>
      <c r="O333" s="12">
        <v>24.8220507294349</v>
      </c>
      <c r="P333" s="12">
        <v>29.8078711107474</v>
      </c>
      <c r="Q333" s="12">
        <v>25.8560489000059</v>
      </c>
      <c r="R333" s="12"/>
      <c r="S333" s="12">
        <v>21.5933392317977</v>
      </c>
      <c r="T333" s="12">
        <v>24.4164310472773</v>
      </c>
      <c r="U333" s="12"/>
      <c r="V333" s="12">
        <v>17.3822989085407</v>
      </c>
      <c r="W333" s="12">
        <v>26.2212031974879</v>
      </c>
      <c r="X333" s="12">
        <v>24.436912862911</v>
      </c>
      <c r="Y333" s="12">
        <v>22.8026035922483</v>
      </c>
      <c r="Z333" s="12"/>
      <c r="AA333" s="12">
        <v>21.7919858154855</v>
      </c>
      <c r="AB333" s="12">
        <v>21.3429033937921</v>
      </c>
      <c r="AC333" s="12">
        <v>19.4038490737928</v>
      </c>
      <c r="AD333" s="12">
        <v>28.6627394751844</v>
      </c>
      <c r="AE333" s="12">
        <v>24.8474327065304</v>
      </c>
      <c r="AF333" s="12">
        <v>25.520502659982</v>
      </c>
      <c r="AG333" s="12">
        <v>26.25004499802</v>
      </c>
      <c r="AH333" s="12">
        <v>31.2388924661944</v>
      </c>
      <c r="AI333" s="12">
        <v>22.3929233193948</v>
      </c>
      <c r="AJ333" s="12">
        <v>28.8369042413642</v>
      </c>
      <c r="AK333" s="12"/>
      <c r="AL333" s="12">
        <v>20.9377597684253</v>
      </c>
      <c r="AM333" s="12">
        <v>22.107630739604</v>
      </c>
      <c r="AN333" s="12">
        <v>21.6357735340218</v>
      </c>
      <c r="AO333" s="12">
        <v>35.4225697775596</v>
      </c>
      <c r="AP333" s="12"/>
      <c r="AQ333" s="12">
        <v>20.4639913499568</v>
      </c>
      <c r="AR333" s="12">
        <v>23.8962875601431</v>
      </c>
      <c r="AS333" s="12">
        <v>22.7846174950059</v>
      </c>
      <c r="AT333" s="12">
        <v>24.7375503198276</v>
      </c>
      <c r="AU333" s="12"/>
      <c r="AV333" s="12">
        <v>20.1277101132734</v>
      </c>
      <c r="AW333" s="12">
        <v>23.5503067484662</v>
      </c>
      <c r="AX333" s="12">
        <v>24.1820723939723</v>
      </c>
      <c r="AY333" s="12">
        <v>28.414418303475</v>
      </c>
      <c r="AZ333" s="12"/>
      <c r="BA333" s="12">
        <v>26.2892809690078</v>
      </c>
      <c r="BB333" s="12">
        <v>15.0267507722985</v>
      </c>
      <c r="BC333" s="12">
        <v>21.9662107249062</v>
      </c>
      <c r="BD333" s="12"/>
      <c r="BE333" s="12">
        <v>25.3185866100173</v>
      </c>
      <c r="BF333" s="12">
        <v>21.0226776678809</v>
      </c>
      <c r="BG333" s="12">
        <v>15.1753497910339</v>
      </c>
      <c r="BH333" s="12"/>
      <c r="BI333" s="12">
        <v>22.7516908450076</v>
      </c>
      <c r="BJ333" s="12">
        <v>23.3279989859458</v>
      </c>
      <c r="BK333" s="12"/>
      <c r="BL333" s="12">
        <v>20.4577445725732</v>
      </c>
      <c r="BM333" s="12">
        <v>21.2404393921851</v>
      </c>
      <c r="BN333" s="12">
        <v>23.8529974794722</v>
      </c>
      <c r="BO333" s="12"/>
      <c r="BP333" s="12">
        <v>22.863835183891</v>
      </c>
      <c r="BQ333" s="12">
        <v>21.3472666692092</v>
      </c>
      <c r="BR333" s="12">
        <v>24.6625063775607</v>
      </c>
      <c r="BS333" s="12">
        <v>20.3171332676607</v>
      </c>
      <c r="BT333" s="12"/>
      <c r="BU333" s="12">
        <v>22.9067021020713</v>
      </c>
      <c r="BV333" s="12">
        <v>22.1292651907393</v>
      </c>
      <c r="BW333" s="12">
        <v>20.7938943877393</v>
      </c>
      <c r="BX333" s="12">
        <v>16.9083049615546</v>
      </c>
      <c r="BY333" s="12">
        <v>22.4875051730175</v>
      </c>
      <c r="BZ333" s="12">
        <v>22.5255366517556</v>
      </c>
      <c r="CA333" s="12">
        <v>24.9209403053773</v>
      </c>
      <c r="CB333" s="12">
        <v>22.7819497902277</v>
      </c>
      <c r="CC333" s="12">
        <v>26.5145980463782</v>
      </c>
      <c r="CD333" s="12"/>
      <c r="CE333" s="12">
        <v>23.6020321413667</v>
      </c>
      <c r="CF333" s="12">
        <v>25.1210511980208</v>
      </c>
      <c r="CG333" s="12">
        <v>25.6533081990591</v>
      </c>
      <c r="CH333" s="12">
        <v>26.0269568774452</v>
      </c>
      <c r="CI333" s="12">
        <v>25.0253411172082</v>
      </c>
      <c r="CJ333" s="12">
        <v>24.3390545846579</v>
      </c>
      <c r="CK333" s="12">
        <v>23.5575869956139</v>
      </c>
      <c r="CL333" s="12">
        <v>24.1001878472545</v>
      </c>
      <c r="CM333" s="12">
        <v>23.5260071347567</v>
      </c>
      <c r="CN333" s="12">
        <v>25.004255510605</v>
      </c>
      <c r="CO333" s="12">
        <v>27.6316830025073</v>
      </c>
    </row>
    <row r="334">
      <c r="B334" s="11" t="s">
        <v>118</v>
      </c>
      <c r="C334" s="12">
        <v>44.634307285794</v>
      </c>
      <c r="D334" s="12"/>
      <c r="E334" s="12">
        <v>43.6047437602768</v>
      </c>
      <c r="F334" s="12">
        <v>46.3291871775949</v>
      </c>
      <c r="G334" s="12"/>
      <c r="H334" s="12">
        <v>39.1803062591998</v>
      </c>
      <c r="I334" s="12">
        <v>40.4211951713774</v>
      </c>
      <c r="J334" s="12">
        <v>47.6223098679767</v>
      </c>
      <c r="K334" s="12">
        <v>51.1789190628785</v>
      </c>
      <c r="L334" s="12"/>
      <c r="M334" s="12">
        <v>47.9657451461291</v>
      </c>
      <c r="N334" s="12">
        <v>46.187443692699</v>
      </c>
      <c r="O334" s="12">
        <v>27.54263292436</v>
      </c>
      <c r="P334" s="12">
        <v>41.8666924524512</v>
      </c>
      <c r="Q334" s="12">
        <v>38.4536056071096</v>
      </c>
      <c r="R334" s="12"/>
      <c r="S334" s="12">
        <v>43.9118523426558</v>
      </c>
      <c r="T334" s="12">
        <v>45.6117090871029</v>
      </c>
      <c r="U334" s="12"/>
      <c r="V334" s="12">
        <v>40.9018046900327</v>
      </c>
      <c r="W334" s="12">
        <v>46.1797654002972</v>
      </c>
      <c r="X334" s="12">
        <v>39.5132602006624</v>
      </c>
      <c r="Y334" s="12">
        <v>53.3148042382227</v>
      </c>
      <c r="Z334" s="12"/>
      <c r="AA334" s="12">
        <v>45.0826410057508</v>
      </c>
      <c r="AB334" s="12">
        <v>51.9084277623255</v>
      </c>
      <c r="AC334" s="12">
        <v>52.1190783480109</v>
      </c>
      <c r="AD334" s="12">
        <v>42.8973690120407</v>
      </c>
      <c r="AE334" s="12">
        <v>28.7030230024534</v>
      </c>
      <c r="AF334" s="12">
        <v>26.9183615386299</v>
      </c>
      <c r="AG334" s="12">
        <v>50.2393894668634</v>
      </c>
      <c r="AH334" s="12">
        <v>36.5408886027044</v>
      </c>
      <c r="AI334" s="12">
        <v>42.2428420312799</v>
      </c>
      <c r="AJ334" s="12">
        <v>36.0584280717096</v>
      </c>
      <c r="AK334" s="12"/>
      <c r="AL334" s="12">
        <v>40.912436947762</v>
      </c>
      <c r="AM334" s="12">
        <v>52.6507492327134</v>
      </c>
      <c r="AN334" s="12">
        <v>38.3788425717456</v>
      </c>
      <c r="AO334" s="12">
        <v>38.6230784676825</v>
      </c>
      <c r="AP334" s="12"/>
      <c r="AQ334" s="12">
        <v>41.5166029611222</v>
      </c>
      <c r="AR334" s="12">
        <v>46.4769916399653</v>
      </c>
      <c r="AS334" s="12">
        <v>47.3690189387769</v>
      </c>
      <c r="AT334" s="12">
        <v>44.9663317161694</v>
      </c>
      <c r="AU334" s="12"/>
      <c r="AV334" s="12">
        <v>47.3332696024978</v>
      </c>
      <c r="AW334" s="12">
        <v>48.764008179959</v>
      </c>
      <c r="AX334" s="12">
        <v>38.0747666191195</v>
      </c>
      <c r="AY334" s="12">
        <v>39.0325922728253</v>
      </c>
      <c r="AZ334" s="12"/>
      <c r="BA334" s="12">
        <v>38.0607752546184</v>
      </c>
      <c r="BB334" s="12">
        <v>45.2490392881115</v>
      </c>
      <c r="BC334" s="12">
        <v>50.9138059271103</v>
      </c>
      <c r="BD334" s="12"/>
      <c r="BE334" s="12">
        <v>38.0817940355005</v>
      </c>
      <c r="BF334" s="12">
        <v>51.7856306866564</v>
      </c>
      <c r="BG334" s="12">
        <v>50.6697297718246</v>
      </c>
      <c r="BH334" s="12"/>
      <c r="BI334" s="12">
        <v>45.3340667242317</v>
      </c>
      <c r="BJ334" s="12">
        <v>35.613898879787</v>
      </c>
      <c r="BK334" s="12"/>
      <c r="BL334" s="12">
        <v>43.1464638261779</v>
      </c>
      <c r="BM334" s="12">
        <v>47.8251315506555</v>
      </c>
      <c r="BN334" s="12">
        <v>43.7135655634922</v>
      </c>
      <c r="BO334" s="12"/>
      <c r="BP334" s="12">
        <v>44.1970132256645</v>
      </c>
      <c r="BQ334" s="12">
        <v>46.6044428110297</v>
      </c>
      <c r="BR334" s="12">
        <v>44.0147453801945</v>
      </c>
      <c r="BS334" s="12">
        <v>45.2897488150114</v>
      </c>
      <c r="BT334" s="12"/>
      <c r="BU334" s="12">
        <v>44.6135161884332</v>
      </c>
      <c r="BV334" s="12">
        <v>45.1771173006563</v>
      </c>
      <c r="BW334" s="12">
        <v>47.3308545591249</v>
      </c>
      <c r="BX334" s="12">
        <v>49.2164288537801</v>
      </c>
      <c r="BY334" s="12">
        <v>45.1076518214327</v>
      </c>
      <c r="BZ334" s="12">
        <v>42.7458561025679</v>
      </c>
      <c r="CA334" s="12">
        <v>41.8948497783017</v>
      </c>
      <c r="CB334" s="12">
        <v>43.4013994863026</v>
      </c>
      <c r="CC334" s="12">
        <v>46.4355873041643</v>
      </c>
      <c r="CD334" s="12"/>
      <c r="CE334" s="12">
        <v>43.8848876121841</v>
      </c>
      <c r="CF334" s="12">
        <v>38.540168526168</v>
      </c>
      <c r="CG334" s="12">
        <v>38.4060101207412</v>
      </c>
      <c r="CH334" s="12">
        <v>34.5963423467794</v>
      </c>
      <c r="CI334" s="12">
        <v>40.3376983049799</v>
      </c>
      <c r="CJ334" s="12">
        <v>38.7053524940122</v>
      </c>
      <c r="CK334" s="12">
        <v>43.7272354472422</v>
      </c>
      <c r="CL334" s="12">
        <v>41.5614530292601</v>
      </c>
      <c r="CM334" s="12">
        <v>43.5651837860031</v>
      </c>
      <c r="CN334" s="12">
        <v>40.778214785181</v>
      </c>
      <c r="CO334" s="12">
        <v>30.8504095977522</v>
      </c>
    </row>
    <row r="335">
      <c r="B335" s="11" t="s">
        <v>119</v>
      </c>
      <c r="C335" s="12">
        <v>13.9300239367481</v>
      </c>
      <c r="D335" s="12"/>
      <c r="E335" s="12">
        <v>13.9675555267531</v>
      </c>
      <c r="F335" s="12">
        <v>13.3410493733351</v>
      </c>
      <c r="G335" s="12"/>
      <c r="H335" s="12">
        <v>19.375617901004</v>
      </c>
      <c r="I335" s="12">
        <v>14.6859201347522</v>
      </c>
      <c r="J335" s="12">
        <v>11.6521007251979</v>
      </c>
      <c r="K335" s="12">
        <v>9.91782575451679</v>
      </c>
      <c r="L335" s="12"/>
      <c r="M335" s="12">
        <v>13.696246267557</v>
      </c>
      <c r="N335" s="12">
        <v>12.5708809553251</v>
      </c>
      <c r="O335" s="12">
        <v>16.2138000686185</v>
      </c>
      <c r="P335" s="12">
        <v>11.0092903206611</v>
      </c>
      <c r="Q335" s="12">
        <v>13.1160948291317</v>
      </c>
      <c r="R335" s="12"/>
      <c r="S335" s="12">
        <v>13.2774963002344</v>
      </c>
      <c r="T335" s="12">
        <v>14.8128218100131</v>
      </c>
      <c r="U335" s="12"/>
      <c r="V335" s="12">
        <v>18.6354057850941</v>
      </c>
      <c r="W335" s="12">
        <v>9.52061273032616</v>
      </c>
      <c r="X335" s="12">
        <v>14.4893003235484</v>
      </c>
      <c r="Y335" s="12">
        <v>12.1642114384748</v>
      </c>
      <c r="Z335" s="12"/>
      <c r="AA335" s="12">
        <v>13.2824349201045</v>
      </c>
      <c r="AB335" s="12">
        <v>13.6831545675105</v>
      </c>
      <c r="AC335" s="12">
        <v>12.7429395687822</v>
      </c>
      <c r="AD335" s="12">
        <v>10.7286610119716</v>
      </c>
      <c r="AE335" s="12">
        <v>15.9192566939176</v>
      </c>
      <c r="AF335" s="12">
        <v>15.6052280140989</v>
      </c>
      <c r="AG335" s="12">
        <v>11.9532740559415</v>
      </c>
      <c r="AH335" s="12">
        <v>10.5086928525434</v>
      </c>
      <c r="AI335" s="12">
        <v>13.5037662310002</v>
      </c>
      <c r="AJ335" s="12">
        <v>11.9004837122868</v>
      </c>
      <c r="AK335" s="12"/>
      <c r="AL335" s="12">
        <v>18.7042326256684</v>
      </c>
      <c r="AM335" s="12">
        <v>10.3698020099897</v>
      </c>
      <c r="AN335" s="12">
        <v>14.353311138506</v>
      </c>
      <c r="AO335" s="12">
        <v>10.3115727002967</v>
      </c>
      <c r="AP335" s="12"/>
      <c r="AQ335" s="12">
        <v>13.5063974277503</v>
      </c>
      <c r="AR335" s="12">
        <v>14.6018807468715</v>
      </c>
      <c r="AS335" s="12">
        <v>12.2750537984722</v>
      </c>
      <c r="AT335" s="12">
        <v>14.7381964362465</v>
      </c>
      <c r="AU335" s="12"/>
      <c r="AV335" s="12">
        <v>13.5367535188332</v>
      </c>
      <c r="AW335" s="12">
        <v>13.8975460122699</v>
      </c>
      <c r="AX335" s="12">
        <v>12.7026988857033</v>
      </c>
      <c r="AY335" s="12">
        <v>13.7478955320526</v>
      </c>
      <c r="AZ335" s="12"/>
      <c r="BA335" s="12">
        <v>15.8085790402082</v>
      </c>
      <c r="BB335" s="12">
        <v>16.7558359076617</v>
      </c>
      <c r="BC335" s="12">
        <v>11.1217174911138</v>
      </c>
      <c r="BD335" s="12"/>
      <c r="BE335" s="12">
        <v>17.193278947881</v>
      </c>
      <c r="BF335" s="12">
        <v>10.4897024939993</v>
      </c>
      <c r="BG335" s="12">
        <v>12.9429172182851</v>
      </c>
      <c r="BH335" s="12"/>
      <c r="BI335" s="12">
        <v>13.7359608393843</v>
      </c>
      <c r="BJ335" s="12">
        <v>16.431638489693</v>
      </c>
      <c r="BK335" s="12"/>
      <c r="BL335" s="12">
        <v>17.2594878458123</v>
      </c>
      <c r="BM335" s="12">
        <v>15.7314972555709</v>
      </c>
      <c r="BN335" s="12">
        <v>12.5764773594539</v>
      </c>
      <c r="BO335" s="12"/>
      <c r="BP335" s="12">
        <v>15.8055749670005</v>
      </c>
      <c r="BQ335" s="12">
        <v>12.1846190117917</v>
      </c>
      <c r="BR335" s="12">
        <v>12.7021093064124</v>
      </c>
      <c r="BS335" s="12">
        <v>15.6047514845255</v>
      </c>
      <c r="BT335" s="12"/>
      <c r="BU335" s="12">
        <v>16.1884332845702</v>
      </c>
      <c r="BV335" s="12">
        <v>13.6443911347923</v>
      </c>
      <c r="BW335" s="12">
        <v>11.3821054474668</v>
      </c>
      <c r="BX335" s="12">
        <v>13.3315481427642</v>
      </c>
      <c r="BY335" s="12">
        <v>13.8382198452869</v>
      </c>
      <c r="BZ335" s="12">
        <v>17.0774422456557</v>
      </c>
      <c r="CA335" s="12">
        <v>14.7897094908058</v>
      </c>
      <c r="CB335" s="12">
        <v>15.0742300189058</v>
      </c>
      <c r="CC335" s="12">
        <v>8.44440836647996</v>
      </c>
      <c r="CD335" s="12"/>
      <c r="CE335" s="12">
        <v>13.7050758135002</v>
      </c>
      <c r="CF335" s="12">
        <v>12.4382166135504</v>
      </c>
      <c r="CG335" s="12">
        <v>15.2397516557689</v>
      </c>
      <c r="CH335" s="12">
        <v>16.0794342785722</v>
      </c>
      <c r="CI335" s="12">
        <v>14.587962024403</v>
      </c>
      <c r="CJ335" s="12">
        <v>15.6391078768277</v>
      </c>
      <c r="CK335" s="12">
        <v>13.8479799086106</v>
      </c>
      <c r="CL335" s="12">
        <v>14.6665661640876</v>
      </c>
      <c r="CM335" s="12">
        <v>14.0387823525404</v>
      </c>
      <c r="CN335" s="12">
        <v>13.9016095953328</v>
      </c>
      <c r="CO335" s="12">
        <v>17.4565398409988</v>
      </c>
    </row>
    <row r="336">
      <c r="B336" s="11" t="s">
        <v>120</v>
      </c>
      <c r="C336" s="12">
        <v>8.97454104122858</v>
      </c>
      <c r="D336" s="12"/>
      <c r="E336" s="12">
        <v>9.20237649340906</v>
      </c>
      <c r="F336" s="12">
        <v>8.61659588902032</v>
      </c>
      <c r="G336" s="12"/>
      <c r="H336" s="12">
        <v>12.046268427181</v>
      </c>
      <c r="I336" s="12">
        <v>12.4506651505464</v>
      </c>
      <c r="J336" s="12">
        <v>6.80937374607306</v>
      </c>
      <c r="K336" s="12">
        <v>4.70751466937001</v>
      </c>
      <c r="L336" s="12"/>
      <c r="M336" s="12">
        <v>7.83164388403685</v>
      </c>
      <c r="N336" s="12">
        <v>10.8339663304421</v>
      </c>
      <c r="O336" s="12">
        <v>9.65830840674395</v>
      </c>
      <c r="P336" s="12">
        <v>10.322743805833</v>
      </c>
      <c r="Q336" s="12">
        <v>10.7322195378061</v>
      </c>
      <c r="R336" s="12"/>
      <c r="S336" s="12">
        <v>10.2073852477553</v>
      </c>
      <c r="T336" s="12">
        <v>7.30663889779777</v>
      </c>
      <c r="U336" s="12"/>
      <c r="V336" s="12">
        <v>11.7782140412809</v>
      </c>
      <c r="W336" s="12">
        <v>6.74844125677492</v>
      </c>
      <c r="X336" s="12">
        <v>12.6318393739446</v>
      </c>
      <c r="Y336" s="12">
        <v>4.5013884512368</v>
      </c>
      <c r="Z336" s="12"/>
      <c r="AA336" s="12">
        <v>8.79469668526289</v>
      </c>
      <c r="AB336" s="12">
        <v>6.75347271281341</v>
      </c>
      <c r="AC336" s="12">
        <v>9.61319465532948</v>
      </c>
      <c r="AD336" s="12">
        <v>11.2814621590339</v>
      </c>
      <c r="AE336" s="12">
        <v>8.94500491581119</v>
      </c>
      <c r="AF336" s="12">
        <v>9.33292466668126</v>
      </c>
      <c r="AG336" s="12">
        <v>7.42287339357068</v>
      </c>
      <c r="AH336" s="12">
        <v>12.5614938828074</v>
      </c>
      <c r="AI336" s="12">
        <v>9.74143990004046</v>
      </c>
      <c r="AJ336" s="12">
        <v>11.1742320725841</v>
      </c>
      <c r="AK336" s="12"/>
      <c r="AL336" s="12">
        <v>10.7307151318576</v>
      </c>
      <c r="AM336" s="12">
        <v>5.90599987964133</v>
      </c>
      <c r="AN336" s="12">
        <v>13.8530663064313</v>
      </c>
      <c r="AO336" s="12">
        <v>3.65788358135695</v>
      </c>
      <c r="AP336" s="12"/>
      <c r="AQ336" s="12">
        <v>11.4229890072368</v>
      </c>
      <c r="AR336" s="12">
        <v>6.14791312243641</v>
      </c>
      <c r="AS336" s="12">
        <v>8.57067533157863</v>
      </c>
      <c r="AT336" s="12">
        <v>8.67678166602523</v>
      </c>
      <c r="AU336" s="12"/>
      <c r="AV336" s="12">
        <v>9.15277415466177</v>
      </c>
      <c r="AW336" s="12">
        <v>6.1642126789366</v>
      </c>
      <c r="AX336" s="12">
        <v>11.4480206759218</v>
      </c>
      <c r="AY336" s="12">
        <v>9.63824735592488</v>
      </c>
      <c r="AZ336" s="12"/>
      <c r="BA336" s="12">
        <v>8.70572809260172</v>
      </c>
      <c r="BB336" s="12">
        <v>13.5583041227199</v>
      </c>
      <c r="BC336" s="12">
        <v>7.69161419823059</v>
      </c>
      <c r="BD336" s="12"/>
      <c r="BE336" s="12">
        <v>8.55333643956923</v>
      </c>
      <c r="BF336" s="12">
        <v>8.35377819841409</v>
      </c>
      <c r="BG336" s="12">
        <v>11.3036367884121</v>
      </c>
      <c r="BH336" s="12"/>
      <c r="BI336" s="12">
        <v>8.58663487273721</v>
      </c>
      <c r="BJ336" s="12">
        <v>13.9749338488108</v>
      </c>
      <c r="BK336" s="12"/>
      <c r="BL336" s="12">
        <v>9.65883456950535</v>
      </c>
      <c r="BM336" s="12">
        <v>8.09860569300672</v>
      </c>
      <c r="BN336" s="12">
        <v>9.17214104130093</v>
      </c>
      <c r="BO336" s="12"/>
      <c r="BP336" s="12">
        <v>8.87439500996454</v>
      </c>
      <c r="BQ336" s="12">
        <v>7.69534811958907</v>
      </c>
      <c r="BR336" s="12">
        <v>8.03488391690248</v>
      </c>
      <c r="BS336" s="12">
        <v>10.6735447388012</v>
      </c>
      <c r="BT336" s="12"/>
      <c r="BU336" s="12">
        <v>7.82746533021564</v>
      </c>
      <c r="BV336" s="12">
        <v>4.04684552188877</v>
      </c>
      <c r="BW336" s="12">
        <v>9.16665808365348</v>
      </c>
      <c r="BX336" s="12">
        <v>13.0185022251125</v>
      </c>
      <c r="BY336" s="12">
        <v>4.66367427498169</v>
      </c>
      <c r="BZ336" s="12">
        <v>9.15436818213735</v>
      </c>
      <c r="CA336" s="12">
        <v>10.6362194399096</v>
      </c>
      <c r="CB336" s="12">
        <v>10.8742646671135</v>
      </c>
      <c r="CC336" s="12">
        <v>7.36423410991152</v>
      </c>
      <c r="CD336" s="12"/>
      <c r="CE336" s="12">
        <v>8.76409162173911</v>
      </c>
      <c r="CF336" s="12">
        <v>8.2474423543005</v>
      </c>
      <c r="CG336" s="12">
        <v>9.59106402869359</v>
      </c>
      <c r="CH336" s="12">
        <v>11.0256122277599</v>
      </c>
      <c r="CI336" s="12">
        <v>9.63340423119345</v>
      </c>
      <c r="CJ336" s="12">
        <v>10.4315593778904</v>
      </c>
      <c r="CK336" s="12">
        <v>8.68739907184302</v>
      </c>
      <c r="CL336" s="12">
        <v>9.27374323839145</v>
      </c>
      <c r="CM336" s="12">
        <v>8.95052033562416</v>
      </c>
      <c r="CN336" s="12">
        <v>9.59120852751834</v>
      </c>
      <c r="CO336" s="12">
        <v>11.9626733405592</v>
      </c>
    </row>
    <row r="337">
      <c r="B337" s="11"/>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c r="CA337" s="12"/>
      <c r="CB337" s="12"/>
      <c r="CC337" s="12"/>
      <c r="CD337" s="12"/>
      <c r="CE337" s="12"/>
      <c r="CF337" s="12"/>
      <c r="CG337" s="12"/>
      <c r="CH337" s="12"/>
      <c r="CI337" s="12"/>
      <c r="CJ337" s="12"/>
      <c r="CK337" s="12"/>
      <c r="CL337" s="12"/>
      <c r="CM337" s="12"/>
      <c r="CN337" s="12"/>
      <c r="CO337" s="12"/>
    </row>
    <row r="338">
      <c r="B338" s="11" t="s">
        <v>121</v>
      </c>
      <c r="C338" s="13">
        <f>C332+C333</f>
        <v>32.46112774</v>
      </c>
      <c r="D338" s="12"/>
      <c r="E338" s="13">
        <f t="shared" ref="E338:BC338" si="93">E332+E333</f>
        <v>33.22532422</v>
      </c>
      <c r="F338" s="13">
        <f t="shared" si="93"/>
        <v>31.71316756</v>
      </c>
      <c r="G338" s="13">
        <f t="shared" si="93"/>
        <v>0</v>
      </c>
      <c r="H338" s="13">
        <f t="shared" si="93"/>
        <v>29.39780741</v>
      </c>
      <c r="I338" s="13">
        <f t="shared" si="93"/>
        <v>32.44221954</v>
      </c>
      <c r="J338" s="13">
        <f t="shared" si="93"/>
        <v>33.91621566</v>
      </c>
      <c r="K338" s="13">
        <f t="shared" si="93"/>
        <v>34.19574051</v>
      </c>
      <c r="L338" s="13">
        <f t="shared" si="93"/>
        <v>0</v>
      </c>
      <c r="M338" s="13">
        <f t="shared" si="93"/>
        <v>30.5063647</v>
      </c>
      <c r="N338" s="13">
        <f t="shared" si="93"/>
        <v>30.40770902</v>
      </c>
      <c r="O338" s="13">
        <f t="shared" si="93"/>
        <v>46.5852586</v>
      </c>
      <c r="P338" s="13">
        <f t="shared" si="93"/>
        <v>36.80127342</v>
      </c>
      <c r="Q338" s="13">
        <f t="shared" si="93"/>
        <v>37.69808003</v>
      </c>
      <c r="R338" s="13">
        <f t="shared" si="93"/>
        <v>0</v>
      </c>
      <c r="S338" s="13">
        <f t="shared" si="93"/>
        <v>32.60326611</v>
      </c>
      <c r="T338" s="13">
        <f t="shared" si="93"/>
        <v>32.26883021</v>
      </c>
      <c r="U338" s="13">
        <f t="shared" si="93"/>
        <v>0</v>
      </c>
      <c r="V338" s="13">
        <f t="shared" si="93"/>
        <v>28.68457548</v>
      </c>
      <c r="W338" s="13">
        <f t="shared" si="93"/>
        <v>37.55118061</v>
      </c>
      <c r="X338" s="13">
        <f t="shared" si="93"/>
        <v>33.3656001</v>
      </c>
      <c r="Y338" s="13">
        <f t="shared" si="93"/>
        <v>30.01959587</v>
      </c>
      <c r="Z338" s="13">
        <f t="shared" si="93"/>
        <v>0</v>
      </c>
      <c r="AA338" s="13">
        <f t="shared" si="93"/>
        <v>32.84022739</v>
      </c>
      <c r="AB338" s="13">
        <f t="shared" si="93"/>
        <v>27.65494496</v>
      </c>
      <c r="AC338" s="13">
        <f t="shared" si="93"/>
        <v>25.52478743</v>
      </c>
      <c r="AD338" s="13">
        <f t="shared" si="93"/>
        <v>35.09250782</v>
      </c>
      <c r="AE338" s="13">
        <f t="shared" si="93"/>
        <v>46.43271539</v>
      </c>
      <c r="AF338" s="13">
        <f t="shared" si="93"/>
        <v>48.14348578</v>
      </c>
      <c r="AG338" s="13">
        <f t="shared" si="93"/>
        <v>30.38446308</v>
      </c>
      <c r="AH338" s="13">
        <f t="shared" si="93"/>
        <v>40.38892466</v>
      </c>
      <c r="AI338" s="13">
        <f t="shared" si="93"/>
        <v>34.51195184</v>
      </c>
      <c r="AJ338" s="13">
        <f t="shared" si="93"/>
        <v>40.86685614</v>
      </c>
      <c r="AK338" s="13">
        <f t="shared" si="93"/>
        <v>0</v>
      </c>
      <c r="AL338" s="13">
        <f t="shared" si="93"/>
        <v>29.65261529</v>
      </c>
      <c r="AM338" s="13">
        <f t="shared" si="93"/>
        <v>31.07344888</v>
      </c>
      <c r="AN338" s="13">
        <f t="shared" si="93"/>
        <v>33.41477998</v>
      </c>
      <c r="AO338" s="13">
        <f t="shared" si="93"/>
        <v>47.40746525</v>
      </c>
      <c r="AP338" s="13">
        <f t="shared" si="93"/>
        <v>0</v>
      </c>
      <c r="AQ338" s="13">
        <f t="shared" si="93"/>
        <v>33.5540106</v>
      </c>
      <c r="AR338" s="13">
        <f t="shared" si="93"/>
        <v>32.77321449</v>
      </c>
      <c r="AS338" s="13">
        <f t="shared" si="93"/>
        <v>31.78525193</v>
      </c>
      <c r="AT338" s="13">
        <f t="shared" si="93"/>
        <v>31.61869018</v>
      </c>
      <c r="AU338" s="13">
        <f t="shared" si="93"/>
        <v>0</v>
      </c>
      <c r="AV338" s="13">
        <f t="shared" si="93"/>
        <v>29.97720272</v>
      </c>
      <c r="AW338" s="13">
        <f t="shared" si="93"/>
        <v>31.17423313</v>
      </c>
      <c r="AX338" s="13">
        <f t="shared" si="93"/>
        <v>37.77451382</v>
      </c>
      <c r="AY338" s="13">
        <f t="shared" si="93"/>
        <v>37.58126484</v>
      </c>
      <c r="AZ338" s="13">
        <f t="shared" si="93"/>
        <v>0</v>
      </c>
      <c r="BA338" s="13">
        <f t="shared" si="93"/>
        <v>37.42491761</v>
      </c>
      <c r="BB338" s="13">
        <f t="shared" si="93"/>
        <v>24.43682068</v>
      </c>
      <c r="BC338" s="13">
        <f t="shared" si="93"/>
        <v>30.27286238</v>
      </c>
      <c r="BD338" s="13"/>
      <c r="BE338" s="13">
        <f t="shared" ref="BE338:BN338" si="94">BE332+BE333</f>
        <v>36.17159058</v>
      </c>
      <c r="BF338" s="13">
        <f t="shared" si="94"/>
        <v>29.37088862</v>
      </c>
      <c r="BG338" s="13">
        <f t="shared" si="94"/>
        <v>25.08371622</v>
      </c>
      <c r="BH338" s="13">
        <f t="shared" si="94"/>
        <v>0</v>
      </c>
      <c r="BI338" s="13">
        <f t="shared" si="94"/>
        <v>32.34333756</v>
      </c>
      <c r="BJ338" s="13">
        <f t="shared" si="94"/>
        <v>33.97952878</v>
      </c>
      <c r="BK338" s="13">
        <f t="shared" si="94"/>
        <v>0</v>
      </c>
      <c r="BL338" s="13">
        <f t="shared" si="94"/>
        <v>29.93521376</v>
      </c>
      <c r="BM338" s="13">
        <f t="shared" si="94"/>
        <v>28.3447655</v>
      </c>
      <c r="BN338" s="13">
        <f t="shared" si="94"/>
        <v>34.53781604</v>
      </c>
      <c r="BO338" s="13"/>
      <c r="BP338" s="13">
        <f t="shared" ref="BP338:CO338" si="95">BP332+BP333</f>
        <v>31.1230168</v>
      </c>
      <c r="BQ338" s="13">
        <f t="shared" si="95"/>
        <v>33.51559006</v>
      </c>
      <c r="BR338" s="13">
        <f t="shared" si="95"/>
        <v>35.2482614</v>
      </c>
      <c r="BS338" s="13">
        <f t="shared" si="95"/>
        <v>28.43195496</v>
      </c>
      <c r="BT338" s="13">
        <f t="shared" si="95"/>
        <v>0</v>
      </c>
      <c r="BU338" s="13">
        <f t="shared" si="95"/>
        <v>31.3705852</v>
      </c>
      <c r="BV338" s="13">
        <f t="shared" si="95"/>
        <v>37.13164604</v>
      </c>
      <c r="BW338" s="13">
        <f t="shared" si="95"/>
        <v>32.12038191</v>
      </c>
      <c r="BX338" s="13">
        <f t="shared" si="95"/>
        <v>24.43352078</v>
      </c>
      <c r="BY338" s="13">
        <f t="shared" si="95"/>
        <v>36.39045406</v>
      </c>
      <c r="BZ338" s="13">
        <f t="shared" si="95"/>
        <v>31.02233347</v>
      </c>
      <c r="CA338" s="13">
        <f t="shared" si="95"/>
        <v>32.67922129</v>
      </c>
      <c r="CB338" s="13">
        <f t="shared" si="95"/>
        <v>30.65010583</v>
      </c>
      <c r="CC338" s="13">
        <f t="shared" si="95"/>
        <v>37.75577022</v>
      </c>
      <c r="CD338" s="13">
        <f t="shared" si="95"/>
        <v>0</v>
      </c>
      <c r="CE338" s="13">
        <f t="shared" si="95"/>
        <v>33.64594495</v>
      </c>
      <c r="CF338" s="13">
        <f t="shared" si="95"/>
        <v>40.77417251</v>
      </c>
      <c r="CG338" s="13">
        <f t="shared" si="95"/>
        <v>36.76317419</v>
      </c>
      <c r="CH338" s="13">
        <f t="shared" si="95"/>
        <v>38.29861115</v>
      </c>
      <c r="CI338" s="13">
        <f t="shared" si="95"/>
        <v>35.44093544</v>
      </c>
      <c r="CJ338" s="13">
        <f t="shared" si="95"/>
        <v>35.22398025</v>
      </c>
      <c r="CK338" s="13">
        <f t="shared" si="95"/>
        <v>33.73738557</v>
      </c>
      <c r="CL338" s="13">
        <f t="shared" si="95"/>
        <v>34.49823757</v>
      </c>
      <c r="CM338" s="13">
        <f t="shared" si="95"/>
        <v>33.44551353</v>
      </c>
      <c r="CN338" s="13">
        <f t="shared" si="95"/>
        <v>35.72896709</v>
      </c>
      <c r="CO338" s="13">
        <f t="shared" si="95"/>
        <v>39.73037722</v>
      </c>
    </row>
    <row r="339">
      <c r="B339" s="11" t="s">
        <v>122</v>
      </c>
      <c r="C339" s="13">
        <f>C335+C336</f>
        <v>22.90456498</v>
      </c>
      <c r="D339" s="12"/>
      <c r="E339" s="13">
        <f t="shared" ref="E339:BC339" si="96">E335+E336</f>
        <v>23.16993202</v>
      </c>
      <c r="F339" s="13">
        <f t="shared" si="96"/>
        <v>21.95764526</v>
      </c>
      <c r="G339" s="13">
        <f t="shared" si="96"/>
        <v>0</v>
      </c>
      <c r="H339" s="13">
        <f t="shared" si="96"/>
        <v>31.42188633</v>
      </c>
      <c r="I339" s="13">
        <f t="shared" si="96"/>
        <v>27.13658529</v>
      </c>
      <c r="J339" s="13">
        <f t="shared" si="96"/>
        <v>18.46147447</v>
      </c>
      <c r="K339" s="13">
        <f t="shared" si="96"/>
        <v>14.62534042</v>
      </c>
      <c r="L339" s="13">
        <f t="shared" si="96"/>
        <v>0</v>
      </c>
      <c r="M339" s="13">
        <f t="shared" si="96"/>
        <v>21.52789015</v>
      </c>
      <c r="N339" s="13">
        <f t="shared" si="96"/>
        <v>23.40484729</v>
      </c>
      <c r="O339" s="13">
        <f t="shared" si="96"/>
        <v>25.87210848</v>
      </c>
      <c r="P339" s="13">
        <f t="shared" si="96"/>
        <v>21.33203413</v>
      </c>
      <c r="Q339" s="13">
        <f t="shared" si="96"/>
        <v>23.84831437</v>
      </c>
      <c r="R339" s="13">
        <f t="shared" si="96"/>
        <v>0</v>
      </c>
      <c r="S339" s="13">
        <f t="shared" si="96"/>
        <v>23.48488155</v>
      </c>
      <c r="T339" s="13">
        <f t="shared" si="96"/>
        <v>22.11946071</v>
      </c>
      <c r="U339" s="13">
        <f t="shared" si="96"/>
        <v>0</v>
      </c>
      <c r="V339" s="13">
        <f t="shared" si="96"/>
        <v>30.41361983</v>
      </c>
      <c r="W339" s="13">
        <f t="shared" si="96"/>
        <v>16.26905399</v>
      </c>
      <c r="X339" s="13">
        <f t="shared" si="96"/>
        <v>27.1211397</v>
      </c>
      <c r="Y339" s="13">
        <f t="shared" si="96"/>
        <v>16.66559989</v>
      </c>
      <c r="Z339" s="13">
        <f t="shared" si="96"/>
        <v>0</v>
      </c>
      <c r="AA339" s="13">
        <f t="shared" si="96"/>
        <v>22.07713161</v>
      </c>
      <c r="AB339" s="13">
        <f t="shared" si="96"/>
        <v>20.43662728</v>
      </c>
      <c r="AC339" s="13">
        <f t="shared" si="96"/>
        <v>22.35613422</v>
      </c>
      <c r="AD339" s="13">
        <f t="shared" si="96"/>
        <v>22.01012317</v>
      </c>
      <c r="AE339" s="13">
        <f t="shared" si="96"/>
        <v>24.86426161</v>
      </c>
      <c r="AF339" s="13">
        <f t="shared" si="96"/>
        <v>24.93815268</v>
      </c>
      <c r="AG339" s="13">
        <f t="shared" si="96"/>
        <v>19.37614745</v>
      </c>
      <c r="AH339" s="13">
        <f t="shared" si="96"/>
        <v>23.07018674</v>
      </c>
      <c r="AI339" s="13">
        <f t="shared" si="96"/>
        <v>23.24520613</v>
      </c>
      <c r="AJ339" s="13">
        <f t="shared" si="96"/>
        <v>23.07471578</v>
      </c>
      <c r="AK339" s="13">
        <f t="shared" si="96"/>
        <v>0</v>
      </c>
      <c r="AL339" s="13">
        <f t="shared" si="96"/>
        <v>29.43494776</v>
      </c>
      <c r="AM339" s="13">
        <f t="shared" si="96"/>
        <v>16.27580189</v>
      </c>
      <c r="AN339" s="13">
        <f t="shared" si="96"/>
        <v>28.20637744</v>
      </c>
      <c r="AO339" s="13">
        <f t="shared" si="96"/>
        <v>13.96945628</v>
      </c>
      <c r="AP339" s="13">
        <f t="shared" si="96"/>
        <v>0</v>
      </c>
      <c r="AQ339" s="13">
        <f t="shared" si="96"/>
        <v>24.92938643</v>
      </c>
      <c r="AR339" s="13">
        <f t="shared" si="96"/>
        <v>20.74979387</v>
      </c>
      <c r="AS339" s="13">
        <f t="shared" si="96"/>
        <v>20.84572913</v>
      </c>
      <c r="AT339" s="13">
        <f t="shared" si="96"/>
        <v>23.4149781</v>
      </c>
      <c r="AU339" s="13">
        <f t="shared" si="96"/>
        <v>0</v>
      </c>
      <c r="AV339" s="13">
        <f t="shared" si="96"/>
        <v>22.68952767</v>
      </c>
      <c r="AW339" s="13">
        <f t="shared" si="96"/>
        <v>20.06175869</v>
      </c>
      <c r="AX339" s="13">
        <f t="shared" si="96"/>
        <v>24.15071956</v>
      </c>
      <c r="AY339" s="13">
        <f t="shared" si="96"/>
        <v>23.38614289</v>
      </c>
      <c r="AZ339" s="13">
        <f t="shared" si="96"/>
        <v>0</v>
      </c>
      <c r="BA339" s="13">
        <f t="shared" si="96"/>
        <v>24.51430713</v>
      </c>
      <c r="BB339" s="13">
        <f t="shared" si="96"/>
        <v>30.31414003</v>
      </c>
      <c r="BC339" s="13">
        <f t="shared" si="96"/>
        <v>18.81333169</v>
      </c>
      <c r="BD339" s="13"/>
      <c r="BE339" s="13">
        <f t="shared" ref="BE339:BN339" si="97">BE335+BE336</f>
        <v>25.74661539</v>
      </c>
      <c r="BF339" s="13">
        <f t="shared" si="97"/>
        <v>18.84348069</v>
      </c>
      <c r="BG339" s="13">
        <f t="shared" si="97"/>
        <v>24.24655401</v>
      </c>
      <c r="BH339" s="13">
        <f t="shared" si="97"/>
        <v>0</v>
      </c>
      <c r="BI339" s="13">
        <f t="shared" si="97"/>
        <v>22.32259571</v>
      </c>
      <c r="BJ339" s="13">
        <f t="shared" si="97"/>
        <v>30.40657234</v>
      </c>
      <c r="BK339" s="13">
        <f t="shared" si="97"/>
        <v>0</v>
      </c>
      <c r="BL339" s="13">
        <f t="shared" si="97"/>
        <v>26.91832242</v>
      </c>
      <c r="BM339" s="13">
        <f t="shared" si="97"/>
        <v>23.83010295</v>
      </c>
      <c r="BN339" s="13">
        <f t="shared" si="97"/>
        <v>21.7486184</v>
      </c>
      <c r="BO339" s="13"/>
      <c r="BP339" s="13">
        <f t="shared" ref="BP339:CO339" si="98">BP335+BP336</f>
        <v>24.67996998</v>
      </c>
      <c r="BQ339" s="13">
        <f t="shared" si="98"/>
        <v>19.87996713</v>
      </c>
      <c r="BR339" s="13">
        <f t="shared" si="98"/>
        <v>20.73699322</v>
      </c>
      <c r="BS339" s="13">
        <f t="shared" si="98"/>
        <v>26.27829622</v>
      </c>
      <c r="BT339" s="13">
        <f t="shared" si="98"/>
        <v>0</v>
      </c>
      <c r="BU339" s="13">
        <f t="shared" si="98"/>
        <v>24.01589861</v>
      </c>
      <c r="BV339" s="13">
        <f t="shared" si="98"/>
        <v>17.69123666</v>
      </c>
      <c r="BW339" s="13">
        <f t="shared" si="98"/>
        <v>20.54876353</v>
      </c>
      <c r="BX339" s="13">
        <f t="shared" si="98"/>
        <v>26.35005037</v>
      </c>
      <c r="BY339" s="13">
        <f t="shared" si="98"/>
        <v>18.50189412</v>
      </c>
      <c r="BZ339" s="13">
        <f t="shared" si="98"/>
        <v>26.23181043</v>
      </c>
      <c r="CA339" s="13">
        <f t="shared" si="98"/>
        <v>25.42592893</v>
      </c>
      <c r="CB339" s="13">
        <f t="shared" si="98"/>
        <v>25.94849469</v>
      </c>
      <c r="CC339" s="13">
        <f t="shared" si="98"/>
        <v>15.80864248</v>
      </c>
      <c r="CD339" s="13">
        <f t="shared" si="98"/>
        <v>0</v>
      </c>
      <c r="CE339" s="13">
        <f t="shared" si="98"/>
        <v>22.46916744</v>
      </c>
      <c r="CF339" s="13">
        <f t="shared" si="98"/>
        <v>20.68565897</v>
      </c>
      <c r="CG339" s="13">
        <f t="shared" si="98"/>
        <v>24.83081568</v>
      </c>
      <c r="CH339" s="13">
        <f t="shared" si="98"/>
        <v>27.10504651</v>
      </c>
      <c r="CI339" s="13">
        <f t="shared" si="98"/>
        <v>24.22136626</v>
      </c>
      <c r="CJ339" s="13">
        <f t="shared" si="98"/>
        <v>26.07066725</v>
      </c>
      <c r="CK339" s="13">
        <f t="shared" si="98"/>
        <v>22.53537898</v>
      </c>
      <c r="CL339" s="13">
        <f t="shared" si="98"/>
        <v>23.9403094</v>
      </c>
      <c r="CM339" s="13">
        <f t="shared" si="98"/>
        <v>22.98930269</v>
      </c>
      <c r="CN339" s="13">
        <f t="shared" si="98"/>
        <v>23.49281812</v>
      </c>
      <c r="CO339" s="13">
        <f t="shared" si="98"/>
        <v>29.41921318</v>
      </c>
    </row>
    <row r="340">
      <c r="B340" s="11" t="s">
        <v>123</v>
      </c>
      <c r="C340" s="14">
        <f>round(C338-C339,0)</f>
        <v>10</v>
      </c>
      <c r="D340" s="6"/>
      <c r="E340" s="14">
        <f t="shared" ref="E340:BC340" si="99">round(E338-E339,0)</f>
        <v>10</v>
      </c>
      <c r="F340" s="14">
        <f t="shared" si="99"/>
        <v>10</v>
      </c>
      <c r="G340" s="14">
        <f t="shared" si="99"/>
        <v>0</v>
      </c>
      <c r="H340" s="14">
        <f t="shared" si="99"/>
        <v>-2</v>
      </c>
      <c r="I340" s="14">
        <f t="shared" si="99"/>
        <v>5</v>
      </c>
      <c r="J340" s="14">
        <f t="shared" si="99"/>
        <v>15</v>
      </c>
      <c r="K340" s="14">
        <f t="shared" si="99"/>
        <v>20</v>
      </c>
      <c r="L340" s="14">
        <f t="shared" si="99"/>
        <v>0</v>
      </c>
      <c r="M340" s="14">
        <f t="shared" si="99"/>
        <v>9</v>
      </c>
      <c r="N340" s="14">
        <f t="shared" si="99"/>
        <v>7</v>
      </c>
      <c r="O340" s="14">
        <f t="shared" si="99"/>
        <v>21</v>
      </c>
      <c r="P340" s="14">
        <f t="shared" si="99"/>
        <v>15</v>
      </c>
      <c r="Q340" s="14">
        <f t="shared" si="99"/>
        <v>14</v>
      </c>
      <c r="R340" s="14">
        <f t="shared" si="99"/>
        <v>0</v>
      </c>
      <c r="S340" s="14">
        <f t="shared" si="99"/>
        <v>9</v>
      </c>
      <c r="T340" s="14">
        <f t="shared" si="99"/>
        <v>10</v>
      </c>
      <c r="U340" s="14">
        <f t="shared" si="99"/>
        <v>0</v>
      </c>
      <c r="V340" s="14">
        <f t="shared" si="99"/>
        <v>-2</v>
      </c>
      <c r="W340" s="14">
        <f t="shared" si="99"/>
        <v>21</v>
      </c>
      <c r="X340" s="14">
        <f t="shared" si="99"/>
        <v>6</v>
      </c>
      <c r="Y340" s="14">
        <f t="shared" si="99"/>
        <v>13</v>
      </c>
      <c r="Z340" s="14">
        <f t="shared" si="99"/>
        <v>0</v>
      </c>
      <c r="AA340" s="14">
        <f t="shared" si="99"/>
        <v>11</v>
      </c>
      <c r="AB340" s="14">
        <f t="shared" si="99"/>
        <v>7</v>
      </c>
      <c r="AC340" s="14">
        <f t="shared" si="99"/>
        <v>3</v>
      </c>
      <c r="AD340" s="14">
        <f t="shared" si="99"/>
        <v>13</v>
      </c>
      <c r="AE340" s="14">
        <f t="shared" si="99"/>
        <v>22</v>
      </c>
      <c r="AF340" s="14">
        <f t="shared" si="99"/>
        <v>23</v>
      </c>
      <c r="AG340" s="14">
        <f t="shared" si="99"/>
        <v>11</v>
      </c>
      <c r="AH340" s="14">
        <f t="shared" si="99"/>
        <v>17</v>
      </c>
      <c r="AI340" s="14">
        <f t="shared" si="99"/>
        <v>11</v>
      </c>
      <c r="AJ340" s="14">
        <f t="shared" si="99"/>
        <v>18</v>
      </c>
      <c r="AK340" s="14">
        <f t="shared" si="99"/>
        <v>0</v>
      </c>
      <c r="AL340" s="14">
        <f t="shared" si="99"/>
        <v>0</v>
      </c>
      <c r="AM340" s="14">
        <f t="shared" si="99"/>
        <v>15</v>
      </c>
      <c r="AN340" s="14">
        <f t="shared" si="99"/>
        <v>5</v>
      </c>
      <c r="AO340" s="14">
        <f t="shared" si="99"/>
        <v>33</v>
      </c>
      <c r="AP340" s="14">
        <f t="shared" si="99"/>
        <v>0</v>
      </c>
      <c r="AQ340" s="14">
        <f t="shared" si="99"/>
        <v>9</v>
      </c>
      <c r="AR340" s="14">
        <f t="shared" si="99"/>
        <v>12</v>
      </c>
      <c r="AS340" s="14">
        <f t="shared" si="99"/>
        <v>11</v>
      </c>
      <c r="AT340" s="14">
        <f t="shared" si="99"/>
        <v>8</v>
      </c>
      <c r="AU340" s="14">
        <f t="shared" si="99"/>
        <v>0</v>
      </c>
      <c r="AV340" s="14">
        <f t="shared" si="99"/>
        <v>7</v>
      </c>
      <c r="AW340" s="14">
        <f t="shared" si="99"/>
        <v>11</v>
      </c>
      <c r="AX340" s="14">
        <f t="shared" si="99"/>
        <v>14</v>
      </c>
      <c r="AY340" s="14">
        <f t="shared" si="99"/>
        <v>14</v>
      </c>
      <c r="AZ340" s="14">
        <f t="shared" si="99"/>
        <v>0</v>
      </c>
      <c r="BA340" s="14">
        <f t="shared" si="99"/>
        <v>13</v>
      </c>
      <c r="BB340" s="14">
        <f t="shared" si="99"/>
        <v>-6</v>
      </c>
      <c r="BC340" s="14">
        <f t="shared" si="99"/>
        <v>11</v>
      </c>
      <c r="BD340" s="14"/>
      <c r="BE340" s="14">
        <f t="shared" ref="BE340:BN340" si="100">round(BE338-BE339,0)</f>
        <v>10</v>
      </c>
      <c r="BF340" s="14">
        <f t="shared" si="100"/>
        <v>11</v>
      </c>
      <c r="BG340" s="14">
        <f t="shared" si="100"/>
        <v>1</v>
      </c>
      <c r="BH340" s="14">
        <f t="shared" si="100"/>
        <v>0</v>
      </c>
      <c r="BI340" s="14">
        <f t="shared" si="100"/>
        <v>10</v>
      </c>
      <c r="BJ340" s="14">
        <f t="shared" si="100"/>
        <v>4</v>
      </c>
      <c r="BK340" s="14">
        <f t="shared" si="100"/>
        <v>0</v>
      </c>
      <c r="BL340" s="14">
        <f t="shared" si="100"/>
        <v>3</v>
      </c>
      <c r="BM340" s="14">
        <f t="shared" si="100"/>
        <v>5</v>
      </c>
      <c r="BN340" s="14">
        <f t="shared" si="100"/>
        <v>13</v>
      </c>
      <c r="BO340" s="14"/>
      <c r="BP340" s="14">
        <f t="shared" ref="BP340:CO340" si="101">round(BP338-BP339,0)</f>
        <v>6</v>
      </c>
      <c r="BQ340" s="14">
        <f t="shared" si="101"/>
        <v>14</v>
      </c>
      <c r="BR340" s="14">
        <f t="shared" si="101"/>
        <v>15</v>
      </c>
      <c r="BS340" s="14">
        <f t="shared" si="101"/>
        <v>2</v>
      </c>
      <c r="BT340" s="14">
        <f t="shared" si="101"/>
        <v>0</v>
      </c>
      <c r="BU340" s="14">
        <f t="shared" si="101"/>
        <v>7</v>
      </c>
      <c r="BV340" s="14">
        <f t="shared" si="101"/>
        <v>19</v>
      </c>
      <c r="BW340" s="14">
        <f t="shared" si="101"/>
        <v>12</v>
      </c>
      <c r="BX340" s="14">
        <f t="shared" si="101"/>
        <v>-2</v>
      </c>
      <c r="BY340" s="14">
        <f t="shared" si="101"/>
        <v>18</v>
      </c>
      <c r="BZ340" s="14">
        <f t="shared" si="101"/>
        <v>5</v>
      </c>
      <c r="CA340" s="14">
        <f t="shared" si="101"/>
        <v>7</v>
      </c>
      <c r="CB340" s="14">
        <f t="shared" si="101"/>
        <v>5</v>
      </c>
      <c r="CC340" s="14">
        <f t="shared" si="101"/>
        <v>22</v>
      </c>
      <c r="CD340" s="14">
        <f t="shared" si="101"/>
        <v>0</v>
      </c>
      <c r="CE340" s="14">
        <f t="shared" si="101"/>
        <v>11</v>
      </c>
      <c r="CF340" s="14">
        <f t="shared" si="101"/>
        <v>20</v>
      </c>
      <c r="CG340" s="14">
        <f t="shared" si="101"/>
        <v>12</v>
      </c>
      <c r="CH340" s="14">
        <f t="shared" si="101"/>
        <v>11</v>
      </c>
      <c r="CI340" s="14">
        <f t="shared" si="101"/>
        <v>11</v>
      </c>
      <c r="CJ340" s="14">
        <f t="shared" si="101"/>
        <v>9</v>
      </c>
      <c r="CK340" s="14">
        <f t="shared" si="101"/>
        <v>11</v>
      </c>
      <c r="CL340" s="14">
        <f t="shared" si="101"/>
        <v>11</v>
      </c>
      <c r="CM340" s="14">
        <f t="shared" si="101"/>
        <v>10</v>
      </c>
      <c r="CN340" s="14">
        <f t="shared" si="101"/>
        <v>12</v>
      </c>
      <c r="CO340" s="14">
        <f t="shared" si="101"/>
        <v>10</v>
      </c>
    </row>
    <row r="341">
      <c r="A341" s="4"/>
      <c r="B341" s="5"/>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row>
    <row r="342">
      <c r="A342" s="10" t="s">
        <v>128</v>
      </c>
      <c r="B342" s="11" t="s">
        <v>129</v>
      </c>
      <c r="C342" s="12">
        <v>71.2454816764602</v>
      </c>
      <c r="D342" s="12"/>
      <c r="E342" s="12">
        <v>62.5847995362464</v>
      </c>
      <c r="F342" s="12">
        <v>79.026752345493</v>
      </c>
      <c r="G342" s="12"/>
      <c r="H342" s="12">
        <v>62.0912601409997</v>
      </c>
      <c r="I342" s="12">
        <v>72.3911590605308</v>
      </c>
      <c r="J342" s="12">
        <v>70.3493300417887</v>
      </c>
      <c r="K342" s="12">
        <v>78.9737493172252</v>
      </c>
      <c r="L342" s="12"/>
      <c r="M342" s="12">
        <v>70.0626198083067</v>
      </c>
      <c r="N342" s="12">
        <v>72.2539714508698</v>
      </c>
      <c r="O342" s="12">
        <v>78.7864043928546</v>
      </c>
      <c r="P342" s="12">
        <v>68.8187898256885</v>
      </c>
      <c r="Q342" s="12">
        <v>74.0464297334022</v>
      </c>
      <c r="R342" s="12"/>
      <c r="S342" s="12">
        <v>72.5396539293439</v>
      </c>
      <c r="T342" s="12">
        <v>69.7578235195677</v>
      </c>
      <c r="U342" s="12"/>
      <c r="V342" s="12">
        <v>58.2027542208044</v>
      </c>
      <c r="W342" s="12">
        <v>67.0274022306709</v>
      </c>
      <c r="X342" s="12">
        <v>76.7389215724984</v>
      </c>
      <c r="Y342" s="12">
        <v>81.6565809379727</v>
      </c>
      <c r="Z342" s="12"/>
      <c r="AA342" s="12">
        <v>63.5671022056302</v>
      </c>
      <c r="AB342" s="12">
        <v>76.6421855505678</v>
      </c>
      <c r="AC342" s="12">
        <v>48.672362041099</v>
      </c>
      <c r="AD342" s="12">
        <v>83.7174498653097</v>
      </c>
      <c r="AE342" s="12">
        <v>72.7315750978789</v>
      </c>
      <c r="AF342" s="12">
        <v>85.8519931720052</v>
      </c>
      <c r="AG342" s="12">
        <v>50.7607192254495</v>
      </c>
      <c r="AH342" s="12">
        <v>75.3805284319356</v>
      </c>
      <c r="AI342" s="12">
        <v>61.5538543872303</v>
      </c>
      <c r="AJ342" s="12">
        <v>82.772856562373</v>
      </c>
      <c r="AK342" s="12"/>
      <c r="AL342" s="12">
        <v>67.4988609046773</v>
      </c>
      <c r="AM342" s="12">
        <v>71.8199735065103</v>
      </c>
      <c r="AN342" s="12">
        <v>71.4744266587827</v>
      </c>
      <c r="AO342" s="12">
        <v>79.5046458127931</v>
      </c>
      <c r="AP342" s="12"/>
      <c r="AQ342" s="12">
        <v>63.716814159292</v>
      </c>
      <c r="AR342" s="12">
        <v>61.1159107271418</v>
      </c>
      <c r="AS342" s="12">
        <v>81.3551570252515</v>
      </c>
      <c r="AT342" s="12">
        <v>76.6241938021079</v>
      </c>
      <c r="AU342" s="12"/>
      <c r="AV342" s="12">
        <v>69.9700609689579</v>
      </c>
      <c r="AW342" s="12">
        <v>70.1658130515277</v>
      </c>
      <c r="AX342" s="12">
        <v>79.241554054054</v>
      </c>
      <c r="AY342" s="12">
        <v>67.2575162244492</v>
      </c>
      <c r="AZ342" s="12"/>
      <c r="BA342" s="12">
        <v>78.2527732701976</v>
      </c>
      <c r="BB342" s="12">
        <v>66.3548212813148</v>
      </c>
      <c r="BC342" s="12">
        <v>66.1693829795968</v>
      </c>
      <c r="BD342" s="12"/>
      <c r="BE342" s="12">
        <v>76.4465998911445</v>
      </c>
      <c r="BF342" s="12">
        <v>71.0920191029491</v>
      </c>
      <c r="BG342" s="12">
        <v>30.0436822520627</v>
      </c>
      <c r="BH342" s="12"/>
      <c r="BI342" s="12">
        <v>71.6815569295099</v>
      </c>
      <c r="BJ342" s="12">
        <v>62.2018052869116</v>
      </c>
      <c r="BK342" s="12"/>
      <c r="BL342" s="12">
        <v>65.2981554377175</v>
      </c>
      <c r="BM342" s="12">
        <v>71.3619332178665</v>
      </c>
      <c r="BN342" s="12">
        <v>76.7517130316713</v>
      </c>
      <c r="BO342" s="12"/>
      <c r="BP342" s="12">
        <v>79.6650679328211</v>
      </c>
      <c r="BQ342" s="12">
        <v>73.7037488889276</v>
      </c>
      <c r="BR342" s="12">
        <v>62.2828044052182</v>
      </c>
      <c r="BS342" s="12">
        <v>76.1106961192331</v>
      </c>
      <c r="BT342" s="12"/>
      <c r="BU342" s="12">
        <v>79.201891548259</v>
      </c>
      <c r="BV342" s="12">
        <v>59.1753691033489</v>
      </c>
      <c r="BW342" s="12">
        <v>79.4117647058823</v>
      </c>
      <c r="BX342" s="12">
        <v>83.1361773472429</v>
      </c>
      <c r="BY342" s="12">
        <v>59.4502346559395</v>
      </c>
      <c r="BZ342" s="12">
        <v>71.7701559532715</v>
      </c>
      <c r="CA342" s="12">
        <v>61.400697764569</v>
      </c>
      <c r="CB342" s="12">
        <v>80.850942318675</v>
      </c>
      <c r="CC342" s="12">
        <v>67.2872340425532</v>
      </c>
      <c r="CD342" s="12"/>
      <c r="CE342" s="12">
        <v>71.5992093192853</v>
      </c>
      <c r="CF342" s="12">
        <v>71.2454816764602</v>
      </c>
      <c r="CG342" s="12">
        <v>70.2618655082476</v>
      </c>
      <c r="CH342" s="12">
        <v>71.3247531976015</v>
      </c>
      <c r="CI342" s="12">
        <v>71.1901315428537</v>
      </c>
      <c r="CJ342" s="12">
        <v>69.2039882531681</v>
      </c>
      <c r="CK342" s="12">
        <v>71.3773763113196</v>
      </c>
      <c r="CL342" s="12">
        <v>71.6185068470075</v>
      </c>
      <c r="CM342" s="12">
        <v>71.4176990402097</v>
      </c>
      <c r="CN342" s="12">
        <v>69.3614261204335</v>
      </c>
      <c r="CO342" s="12">
        <v>68.5333561633487</v>
      </c>
    </row>
    <row r="343">
      <c r="B343" s="11" t="s">
        <v>130</v>
      </c>
      <c r="C343" s="12">
        <v>48.1168554321834</v>
      </c>
      <c r="D343" s="12"/>
      <c r="E343" s="12">
        <v>46.0408604509063</v>
      </c>
      <c r="F343" s="12">
        <v>49.9820524911846</v>
      </c>
      <c r="G343" s="12"/>
      <c r="H343" s="12">
        <v>51.3125730683388</v>
      </c>
      <c r="I343" s="12">
        <v>45.0615810578575</v>
      </c>
      <c r="J343" s="12">
        <v>59.1615484139613</v>
      </c>
      <c r="K343" s="12">
        <v>37.3999935738842</v>
      </c>
      <c r="L343" s="12"/>
      <c r="M343" s="12">
        <v>48.5495207667731</v>
      </c>
      <c r="N343" s="12">
        <v>55.534855617935</v>
      </c>
      <c r="O343" s="12">
        <v>45.3441764555964</v>
      </c>
      <c r="P343" s="12">
        <v>43.7779767233661</v>
      </c>
      <c r="Q343" s="12">
        <v>49.329199441159</v>
      </c>
      <c r="R343" s="12"/>
      <c r="S343" s="12">
        <v>48.3368920193</v>
      </c>
      <c r="T343" s="12">
        <v>47.8639221592674</v>
      </c>
      <c r="U343" s="12"/>
      <c r="V343" s="12">
        <v>42.4803547809849</v>
      </c>
      <c r="W343" s="12">
        <v>49.6505702882203</v>
      </c>
      <c r="X343" s="12">
        <v>51.8892881115015</v>
      </c>
      <c r="Y343" s="12">
        <v>47.7897125567322</v>
      </c>
      <c r="Z343" s="12"/>
      <c r="AA343" s="12">
        <v>45.8065089583888</v>
      </c>
      <c r="AB343" s="12">
        <v>51.3280255186695</v>
      </c>
      <c r="AC343" s="12">
        <v>49.796044023705</v>
      </c>
      <c r="AD343" s="12">
        <v>58.324603412152</v>
      </c>
      <c r="AE343" s="12">
        <v>46.1816460869939</v>
      </c>
      <c r="AF343" s="12">
        <v>44.3669043076614</v>
      </c>
      <c r="AG343" s="12">
        <v>50.9978265164987</v>
      </c>
      <c r="AH343" s="12">
        <v>41.1545089029293</v>
      </c>
      <c r="AI343" s="12">
        <v>47.5626497894222</v>
      </c>
      <c r="AJ343" s="12">
        <v>50.5631856968711</v>
      </c>
      <c r="AK343" s="12"/>
      <c r="AL343" s="12">
        <v>57.0066146087011</v>
      </c>
      <c r="AM343" s="12">
        <v>42.7525228048636</v>
      </c>
      <c r="AN343" s="12">
        <v>41.3565907843054</v>
      </c>
      <c r="AO343" s="12">
        <v>66.2483941322338</v>
      </c>
      <c r="AP343" s="12"/>
      <c r="AQ343" s="12">
        <v>46.7431408993813</v>
      </c>
      <c r="AR343" s="12">
        <v>45.1295896328293</v>
      </c>
      <c r="AS343" s="12">
        <v>49.9293178479363</v>
      </c>
      <c r="AT343" s="12">
        <v>50.0364666008837</v>
      </c>
      <c r="AU343" s="12"/>
      <c r="AV343" s="12">
        <v>48.2479000254542</v>
      </c>
      <c r="AW343" s="12">
        <v>48.8857957539966</v>
      </c>
      <c r="AX343" s="12">
        <v>50.5405405405405</v>
      </c>
      <c r="AY343" s="12">
        <v>47.7462363692552</v>
      </c>
      <c r="AZ343" s="12"/>
      <c r="BA343" s="12">
        <v>43.7391928919156</v>
      </c>
      <c r="BB343" s="12">
        <v>29.5817101259703</v>
      </c>
      <c r="BC343" s="12">
        <v>57.5220657662465</v>
      </c>
      <c r="BD343" s="12"/>
      <c r="BE343" s="12">
        <v>43.9889844759096</v>
      </c>
      <c r="BF343" s="12">
        <v>54.7248617333792</v>
      </c>
      <c r="BG343" s="12">
        <v>30.399611713315</v>
      </c>
      <c r="BH343" s="12"/>
      <c r="BI343" s="12">
        <v>48.4204922141866</v>
      </c>
      <c r="BJ343" s="12">
        <v>41.8197936814958</v>
      </c>
      <c r="BK343" s="12"/>
      <c r="BL343" s="12">
        <v>51.8836006376264</v>
      </c>
      <c r="BM343" s="12">
        <v>47.7363216693463</v>
      </c>
      <c r="BN343" s="12">
        <v>45.3313966339322</v>
      </c>
      <c r="BO343" s="12"/>
      <c r="BP343" s="12">
        <v>55.5685664330055</v>
      </c>
      <c r="BQ343" s="12">
        <v>47.5730693483451</v>
      </c>
      <c r="BR343" s="12">
        <v>50.8919793657281</v>
      </c>
      <c r="BS343" s="12">
        <v>32.9313840571977</v>
      </c>
      <c r="BT343" s="12"/>
      <c r="BU343" s="12">
        <v>57.4111663804064</v>
      </c>
      <c r="BV343" s="12">
        <v>39.5786820309686</v>
      </c>
      <c r="BW343" s="12">
        <v>50.5687088113253</v>
      </c>
      <c r="BX343" s="12">
        <v>34.13282414307</v>
      </c>
      <c r="BY343" s="12">
        <v>40.0926433839215</v>
      </c>
      <c r="BZ343" s="12">
        <v>32.1891005351901</v>
      </c>
      <c r="CA343" s="12">
        <v>48.3654218891329</v>
      </c>
      <c r="CB343" s="12">
        <v>50.850942318675</v>
      </c>
      <c r="CC343" s="12">
        <v>68.0103058510638</v>
      </c>
      <c r="CD343" s="12"/>
      <c r="CE343" s="12">
        <v>49.4194637956512</v>
      </c>
      <c r="CF343" s="12">
        <v>48.1168554321834</v>
      </c>
      <c r="CG343" s="12">
        <v>49.1268242046772</v>
      </c>
      <c r="CH343" s="12">
        <v>50.4514260960762</v>
      </c>
      <c r="CI343" s="12">
        <v>49.1342311052216</v>
      </c>
      <c r="CJ343" s="12">
        <v>48.4778285192879</v>
      </c>
      <c r="CK343" s="12">
        <v>49.3386557006207</v>
      </c>
      <c r="CL343" s="12">
        <v>50.6551187184407</v>
      </c>
      <c r="CM343" s="12">
        <v>49.0903709625962</v>
      </c>
      <c r="CN343" s="12">
        <v>49.6715068837092</v>
      </c>
      <c r="CO343" s="12">
        <v>50.8926368164214</v>
      </c>
    </row>
    <row r="344">
      <c r="B344" s="11" t="s">
        <v>131</v>
      </c>
      <c r="C344" s="12">
        <v>42.372328396389</v>
      </c>
      <c r="D344" s="12"/>
      <c r="E344" s="12">
        <v>42.7812681153743</v>
      </c>
      <c r="F344" s="12">
        <v>42.0049126906482</v>
      </c>
      <c r="G344" s="12"/>
      <c r="H344" s="12">
        <v>35.8823112622666</v>
      </c>
      <c r="I344" s="12">
        <v>48.8041817834638</v>
      </c>
      <c r="J344" s="12">
        <v>46.8762547774489</v>
      </c>
      <c r="K344" s="12">
        <v>34.7347620730649</v>
      </c>
      <c r="L344" s="12"/>
      <c r="M344" s="12">
        <v>40.2153354632587</v>
      </c>
      <c r="N344" s="12">
        <v>51.7509629666926</v>
      </c>
      <c r="O344" s="12">
        <v>37.2350038228956</v>
      </c>
      <c r="P344" s="12">
        <v>37.2689451787877</v>
      </c>
      <c r="Q344" s="12">
        <v>44.3388643279554</v>
      </c>
      <c r="R344" s="12"/>
      <c r="S344" s="12">
        <v>44.2841495202706</v>
      </c>
      <c r="T344" s="12">
        <v>40.1746794488672</v>
      </c>
      <c r="U344" s="12"/>
      <c r="V344" s="12">
        <v>49.6179880183614</v>
      </c>
      <c r="W344" s="12">
        <v>35.8500686238937</v>
      </c>
      <c r="X344" s="12">
        <v>38.5148918808649</v>
      </c>
      <c r="Y344" s="12">
        <v>46.0166414523449</v>
      </c>
      <c r="Z344" s="12"/>
      <c r="AA344" s="12">
        <v>42.7615455919139</v>
      </c>
      <c r="AB344" s="12">
        <v>37.6361788879313</v>
      </c>
      <c r="AC344" s="12">
        <v>63.2263526514276</v>
      </c>
      <c r="AD344" s="12">
        <v>46.172553127806</v>
      </c>
      <c r="AE344" s="12">
        <v>26.9328399948371</v>
      </c>
      <c r="AF344" s="12">
        <v>49.2569535093884</v>
      </c>
      <c r="AG344" s="12">
        <v>50.7607192254495</v>
      </c>
      <c r="AH344" s="12">
        <v>32.3664560597357</v>
      </c>
      <c r="AI344" s="12">
        <v>43.5674895874537</v>
      </c>
      <c r="AJ344" s="12">
        <v>44.8776919951239</v>
      </c>
      <c r="AK344" s="12"/>
      <c r="AL344" s="12">
        <v>45.3909846497085</v>
      </c>
      <c r="AM344" s="12">
        <v>36.6676359406804</v>
      </c>
      <c r="AN344" s="12">
        <v>41.1285213498331</v>
      </c>
      <c r="AO344" s="12">
        <v>51.1517433001702</v>
      </c>
      <c r="AP344" s="12"/>
      <c r="AQ344" s="12">
        <v>40.6774488861763</v>
      </c>
      <c r="AR344" s="12">
        <v>45.5111591072714</v>
      </c>
      <c r="AS344" s="12">
        <v>47.8878509853923</v>
      </c>
      <c r="AT344" s="12">
        <v>35.9346175297095</v>
      </c>
      <c r="AU344" s="12"/>
      <c r="AV344" s="12">
        <v>39.7243669773699</v>
      </c>
      <c r="AW344" s="12">
        <v>40.7627130096352</v>
      </c>
      <c r="AX344" s="12">
        <v>50.6976351351351</v>
      </c>
      <c r="AY344" s="12">
        <v>36.0293143790561</v>
      </c>
      <c r="AZ344" s="12"/>
      <c r="BA344" s="12">
        <v>36.0786713131689</v>
      </c>
      <c r="BB344" s="12">
        <v>52.3388403901384</v>
      </c>
      <c r="BC344" s="12">
        <v>45.3220575557288</v>
      </c>
      <c r="BD344" s="12"/>
      <c r="BE344" s="12">
        <v>37.5137084785416</v>
      </c>
      <c r="BF344" s="12">
        <v>47.4275023386342</v>
      </c>
      <c r="BG344" s="12">
        <v>46.8775279081054</v>
      </c>
      <c r="BH344" s="12"/>
      <c r="BI344" s="12">
        <v>42.6585628402771</v>
      </c>
      <c r="BJ344" s="12">
        <v>36.4361702127659</v>
      </c>
      <c r="BK344" s="12"/>
      <c r="BL344" s="12">
        <v>41.4099352613943</v>
      </c>
      <c r="BM344" s="12">
        <v>48.8058846666068</v>
      </c>
      <c r="BN344" s="12">
        <v>28.5863146926016</v>
      </c>
      <c r="BO344" s="12"/>
      <c r="BP344" s="12">
        <v>42.084663383648</v>
      </c>
      <c r="BQ344" s="12">
        <v>26.3677083151785</v>
      </c>
      <c r="BR344" s="12">
        <v>49.7906748113864</v>
      </c>
      <c r="BS344" s="12">
        <v>47.68256678405</v>
      </c>
      <c r="BT344" s="12"/>
      <c r="BU344" s="12">
        <v>41.7545894581874</v>
      </c>
      <c r="BV344" s="12">
        <v>55.271876125315</v>
      </c>
      <c r="BW344" s="12">
        <v>22.3968757627532</v>
      </c>
      <c r="BX344" s="12">
        <v>47.8995901639344</v>
      </c>
      <c r="BY344" s="12">
        <v>36.2832937160967</v>
      </c>
      <c r="BZ344" s="12">
        <v>47.5484836277838</v>
      </c>
      <c r="CA344" s="12">
        <v>48.0940690011629</v>
      </c>
      <c r="CB344" s="12">
        <v>42.9297544260422</v>
      </c>
      <c r="CC344" s="12">
        <v>46.1934840425531</v>
      </c>
      <c r="CD344" s="12"/>
      <c r="CE344" s="12">
        <v>41.6803884314967</v>
      </c>
      <c r="CF344" s="12">
        <v>42.372328396389</v>
      </c>
      <c r="CG344" s="12">
        <v>45.0915482514676</v>
      </c>
      <c r="CH344" s="12">
        <v>44.3144251157064</v>
      </c>
      <c r="CI344" s="12">
        <v>43.2964630713589</v>
      </c>
      <c r="CJ344" s="12">
        <v>45.601360718984</v>
      </c>
      <c r="CK344" s="12">
        <v>42.5557468740161</v>
      </c>
      <c r="CL344" s="12">
        <v>42.7361734821747</v>
      </c>
      <c r="CM344" s="12">
        <v>43.5061365846533</v>
      </c>
      <c r="CN344" s="12">
        <v>43.8251663388709</v>
      </c>
      <c r="CO344" s="12">
        <v>44.5719120305787</v>
      </c>
    </row>
    <row r="345">
      <c r="B345" s="11" t="s">
        <v>132</v>
      </c>
      <c r="C345" s="12">
        <v>30.1603425584369</v>
      </c>
      <c r="D345" s="12"/>
      <c r="E345" s="12">
        <v>23.4524574239741</v>
      </c>
      <c r="F345" s="12">
        <v>36.1871045389601</v>
      </c>
      <c r="G345" s="12"/>
      <c r="H345" s="12">
        <v>51.0043575300244</v>
      </c>
      <c r="I345" s="12">
        <v>36.7779740309337</v>
      </c>
      <c r="J345" s="12">
        <v>28.4475707508588</v>
      </c>
      <c r="K345" s="12">
        <v>4.19786010346046</v>
      </c>
      <c r="L345" s="12"/>
      <c r="M345" s="12">
        <v>24.7725239616613</v>
      </c>
      <c r="N345" s="12">
        <v>47.8915435160242</v>
      </c>
      <c r="O345" s="12">
        <v>24.9878362410509</v>
      </c>
      <c r="P345" s="12">
        <v>54.0049502343462</v>
      </c>
      <c r="Q345" s="12">
        <v>39.8748349313888</v>
      </c>
      <c r="R345" s="12"/>
      <c r="S345" s="12">
        <v>26.3157894736842</v>
      </c>
      <c r="T345" s="12">
        <v>34.5796775761632</v>
      </c>
      <c r="U345" s="12"/>
      <c r="V345" s="12">
        <v>38.7427059830389</v>
      </c>
      <c r="W345" s="12">
        <v>7.95090630866554</v>
      </c>
      <c r="X345" s="12">
        <v>45.6864216054013</v>
      </c>
      <c r="Y345" s="12">
        <v>25.2677760968229</v>
      </c>
      <c r="Z345" s="12"/>
      <c r="AA345" s="12">
        <v>24.3597069317994</v>
      </c>
      <c r="AB345" s="12">
        <v>25.1906825986854</v>
      </c>
      <c r="AC345" s="12">
        <v>57.4771030554914</v>
      </c>
      <c r="AD345" s="12">
        <v>43.2318168213109</v>
      </c>
      <c r="AE345" s="12">
        <v>5.98029514262358</v>
      </c>
      <c r="AF345" s="12">
        <v>47.1683904006426</v>
      </c>
      <c r="AG345" s="12">
        <v>24.5010867417506</v>
      </c>
      <c r="AH345" s="12">
        <v>64.7257323377369</v>
      </c>
      <c r="AI345" s="12">
        <v>25.0226865532726</v>
      </c>
      <c r="AJ345" s="12">
        <v>50.2494920763917</v>
      </c>
      <c r="AK345" s="12"/>
      <c r="AL345" s="12">
        <v>42.6461577136392</v>
      </c>
      <c r="AM345" s="12">
        <v>12.520866315574</v>
      </c>
      <c r="AN345" s="12">
        <v>44.4228576255437</v>
      </c>
      <c r="AO345" s="12">
        <v>30.2231782737294</v>
      </c>
      <c r="AP345" s="12"/>
      <c r="AQ345" s="12">
        <v>18.2955585763031</v>
      </c>
      <c r="AR345" s="12">
        <v>30.1439884809215</v>
      </c>
      <c r="AS345" s="12">
        <v>34.3293511101255</v>
      </c>
      <c r="AT345" s="12">
        <v>38.1040227665994</v>
      </c>
      <c r="AU345" s="12"/>
      <c r="AV345" s="12">
        <v>15.474963939831</v>
      </c>
      <c r="AW345" s="12">
        <v>35.138312679901</v>
      </c>
      <c r="AX345" s="12">
        <v>42.5557432432432</v>
      </c>
      <c r="AY345" s="12">
        <v>36.3714626285815</v>
      </c>
      <c r="AZ345" s="12"/>
      <c r="BA345" s="12">
        <v>29.5212506539685</v>
      </c>
      <c r="BB345" s="12">
        <v>43.2706798987687</v>
      </c>
      <c r="BC345" s="12">
        <v>26.9666242456586</v>
      </c>
      <c r="BD345" s="12"/>
      <c r="BE345" s="12">
        <v>28.564001332261</v>
      </c>
      <c r="BF345" s="12">
        <v>30.2742356358623</v>
      </c>
      <c r="BG345" s="12">
        <v>40.567869276816</v>
      </c>
      <c r="BH345" s="12"/>
      <c r="BI345" s="12">
        <v>29.9506075926739</v>
      </c>
      <c r="BJ345" s="12">
        <v>34.5099935525467</v>
      </c>
      <c r="BK345" s="12"/>
      <c r="BL345" s="12">
        <v>39.6369432967891</v>
      </c>
      <c r="BM345" s="12">
        <v>27.0130210669408</v>
      </c>
      <c r="BN345" s="12">
        <v>28.1631879756228</v>
      </c>
      <c r="BO345" s="12"/>
      <c r="BP345" s="12">
        <v>32.4393256444394</v>
      </c>
      <c r="BQ345" s="12">
        <v>17.2281576241351</v>
      </c>
      <c r="BR345" s="12">
        <v>32.967336433629</v>
      </c>
      <c r="BS345" s="12">
        <v>38.0606836694767</v>
      </c>
      <c r="BT345" s="12"/>
      <c r="BU345" s="12">
        <v>34.3088487876692</v>
      </c>
      <c r="BV345" s="12">
        <v>24.7497299243788</v>
      </c>
      <c r="BW345" s="12">
        <v>18.301195997071</v>
      </c>
      <c r="BX345" s="12">
        <v>43.908345752608</v>
      </c>
      <c r="BY345" s="12">
        <v>14.5486682513561</v>
      </c>
      <c r="BZ345" s="12">
        <v>34.4478333429245</v>
      </c>
      <c r="CA345" s="12">
        <v>34.4463108928802</v>
      </c>
      <c r="CB345" s="12">
        <v>27.6527698458024</v>
      </c>
      <c r="CC345" s="12">
        <v>40.072307180851</v>
      </c>
      <c r="CD345" s="12"/>
      <c r="CE345" s="12">
        <v>30.3759571650641</v>
      </c>
      <c r="CF345" s="12">
        <v>30.1603425584369</v>
      </c>
      <c r="CG345" s="12">
        <v>32.9887734540601</v>
      </c>
      <c r="CH345" s="12">
        <v>37.4358769749891</v>
      </c>
      <c r="CI345" s="12">
        <v>32.1885405368906</v>
      </c>
      <c r="CJ345" s="12">
        <v>33.5590862984634</v>
      </c>
      <c r="CK345" s="12">
        <v>30.4925780961524</v>
      </c>
      <c r="CL345" s="12">
        <v>32.0459671885977</v>
      </c>
      <c r="CM345" s="12">
        <v>30.8916401766598</v>
      </c>
      <c r="CN345" s="12">
        <v>31.3198309411223</v>
      </c>
      <c r="CO345" s="12">
        <v>36.5469937402112</v>
      </c>
    </row>
    <row r="346">
      <c r="B346" s="11" t="s">
        <v>133</v>
      </c>
      <c r="C346" s="12">
        <v>3.15198250134391</v>
      </c>
      <c r="D346" s="12"/>
      <c r="E346" s="12">
        <v>5.06995472135616</v>
      </c>
      <c r="F346" s="12">
        <v>1.42876246648038</v>
      </c>
      <c r="G346" s="12"/>
      <c r="H346" s="12">
        <v>2.57554823396039</v>
      </c>
      <c r="I346" s="12">
        <v>3.90252052701928</v>
      </c>
      <c r="J346" s="12">
        <v>5.61842868402658</v>
      </c>
      <c r="K346" s="12">
        <v>0.0</v>
      </c>
      <c r="L346" s="12"/>
      <c r="M346" s="12">
        <v>2.92268370607028</v>
      </c>
      <c r="N346" s="12">
        <v>3.10666901638931</v>
      </c>
      <c r="O346" s="12">
        <v>0.0</v>
      </c>
      <c r="P346" s="12">
        <v>6.53009637158354</v>
      </c>
      <c r="Q346" s="12">
        <v>2.36741880538171</v>
      </c>
      <c r="R346" s="12"/>
      <c r="S346" s="12">
        <v>4.26834340857412</v>
      </c>
      <c r="T346" s="12">
        <v>1.86871946894897</v>
      </c>
      <c r="U346" s="12"/>
      <c r="V346" s="12">
        <v>4.19201742783785</v>
      </c>
      <c r="W346" s="12">
        <v>5.96002460994809</v>
      </c>
      <c r="X346" s="12">
        <v>2.67172056171937</v>
      </c>
      <c r="Y346" s="12">
        <v>0.0</v>
      </c>
      <c r="Z346" s="12"/>
      <c r="AA346" s="12">
        <v>4.7972775640293</v>
      </c>
      <c r="AB346" s="12">
        <v>1.0238337170566</v>
      </c>
      <c r="AC346" s="12">
        <v>0.0</v>
      </c>
      <c r="AD346" s="12">
        <v>4.6168811733014</v>
      </c>
      <c r="AE346" s="12">
        <v>0.0</v>
      </c>
      <c r="AF346" s="12">
        <v>0.0</v>
      </c>
      <c r="AG346" s="12">
        <v>24.5010867417506</v>
      </c>
      <c r="AH346" s="12">
        <v>0.0</v>
      </c>
      <c r="AI346" s="12">
        <v>2.88526421108965</v>
      </c>
      <c r="AJ346" s="12">
        <v>2.00568874441284</v>
      </c>
      <c r="AK346" s="12"/>
      <c r="AL346" s="12">
        <v>1.25064810595943</v>
      </c>
      <c r="AM346" s="12">
        <v>4.06879691555469</v>
      </c>
      <c r="AN346" s="12">
        <v>3.48298630175557</v>
      </c>
      <c r="AO346" s="12">
        <v>0.0</v>
      </c>
      <c r="AP346" s="12"/>
      <c r="AQ346" s="12">
        <v>5.72447082975004</v>
      </c>
      <c r="AR346" s="12">
        <v>4.22066234701223</v>
      </c>
      <c r="AS346" s="12">
        <v>2.81342683704299</v>
      </c>
      <c r="AT346" s="12">
        <v>0.0</v>
      </c>
      <c r="AU346" s="12"/>
      <c r="AV346" s="12">
        <v>4.20479751760584</v>
      </c>
      <c r="AW346" s="12">
        <v>1.49326342247868</v>
      </c>
      <c r="AX346" s="12">
        <v>2.08445945945945</v>
      </c>
      <c r="AY346" s="12">
        <v>2.73718599620325</v>
      </c>
      <c r="AZ346" s="12"/>
      <c r="BA346" s="12">
        <v>1.80539668182987</v>
      </c>
      <c r="BB346" s="12">
        <v>1.97912815992265</v>
      </c>
      <c r="BC346" s="12">
        <v>4.73746869740137</v>
      </c>
      <c r="BD346" s="12"/>
      <c r="BE346" s="12">
        <v>3.40051503261602</v>
      </c>
      <c r="BF346" s="12">
        <v>3.5415948664927</v>
      </c>
      <c r="BG346" s="12">
        <v>0.0</v>
      </c>
      <c r="BH346" s="12"/>
      <c r="BI346" s="12">
        <v>3.3039673256207</v>
      </c>
      <c r="BJ346" s="12">
        <v>0.0</v>
      </c>
      <c r="BK346" s="12"/>
      <c r="BL346" s="12">
        <v>3.31175379810664</v>
      </c>
      <c r="BM346" s="12">
        <v>2.72911074462285</v>
      </c>
      <c r="BN346" s="12">
        <v>3.96444472512551</v>
      </c>
      <c r="BO346" s="12"/>
      <c r="BP346" s="12">
        <v>4.86838517187725</v>
      </c>
      <c r="BQ346" s="12">
        <v>4.37631803684403</v>
      </c>
      <c r="BR346" s="12">
        <v>1.89552519082283</v>
      </c>
      <c r="BS346" s="12">
        <v>2.20538540888556</v>
      </c>
      <c r="BT346" s="12"/>
      <c r="BU346" s="12">
        <v>5.21737190783163</v>
      </c>
      <c r="BV346" s="12">
        <v>0.0</v>
      </c>
      <c r="BW346" s="12">
        <v>6.12887478642909</v>
      </c>
      <c r="BX346" s="12">
        <v>0.0</v>
      </c>
      <c r="BY346" s="12">
        <v>0.0</v>
      </c>
      <c r="BZ346" s="12">
        <v>3.56793462623007</v>
      </c>
      <c r="CA346" s="12">
        <v>4.43468148339578</v>
      </c>
      <c r="CB346" s="12">
        <v>3.97487150199885</v>
      </c>
      <c r="CC346" s="12">
        <v>0.0</v>
      </c>
      <c r="CD346" s="12"/>
      <c r="CE346" s="12">
        <v>3.26328516322183</v>
      </c>
      <c r="CF346" s="12">
        <v>3.15198250134391</v>
      </c>
      <c r="CG346" s="12">
        <v>3.16733397883791</v>
      </c>
      <c r="CH346" s="12">
        <v>3.14003328697476</v>
      </c>
      <c r="CI346" s="12">
        <v>3.58799275817975</v>
      </c>
      <c r="CJ346" s="12">
        <v>3.76589609457705</v>
      </c>
      <c r="CK346" s="12">
        <v>3.30458373983107</v>
      </c>
      <c r="CL346" s="12">
        <v>3.03914277849222</v>
      </c>
      <c r="CM346" s="12">
        <v>3.26797636847951</v>
      </c>
      <c r="CN346" s="12">
        <v>3.11545382265556</v>
      </c>
      <c r="CO346" s="12">
        <v>3.10068540406609</v>
      </c>
    </row>
    <row r="347">
      <c r="A347" s="4"/>
      <c r="B347" s="5"/>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row>
    <row r="348">
      <c r="A348" s="10" t="s">
        <v>134</v>
      </c>
      <c r="B348" s="11" t="s">
        <v>135</v>
      </c>
      <c r="C348" s="12">
        <v>72.7013228273816</v>
      </c>
      <c r="D348" s="12"/>
      <c r="E348" s="12">
        <v>70.441165907687</v>
      </c>
      <c r="F348" s="12">
        <v>75.4635582144109</v>
      </c>
      <c r="G348" s="12"/>
      <c r="H348" s="12">
        <v>73.1245737667651</v>
      </c>
      <c r="I348" s="12">
        <v>70.061943635394</v>
      </c>
      <c r="J348" s="12">
        <v>75.6114182846856</v>
      </c>
      <c r="K348" s="12">
        <v>72.2347553789689</v>
      </c>
      <c r="L348" s="12"/>
      <c r="M348" s="12">
        <v>71.2858140986272</v>
      </c>
      <c r="N348" s="12">
        <v>68.603629016387</v>
      </c>
      <c r="O348" s="12">
        <v>79.6448105012547</v>
      </c>
      <c r="P348" s="12">
        <v>82.4507109312441</v>
      </c>
      <c r="Q348" s="12">
        <v>76.1793595133386</v>
      </c>
      <c r="R348" s="12"/>
      <c r="S348" s="12">
        <v>71.1976439398029</v>
      </c>
      <c r="T348" s="12">
        <v>74.3748331108144</v>
      </c>
      <c r="U348" s="12"/>
      <c r="V348" s="12">
        <v>65.3644830164736</v>
      </c>
      <c r="W348" s="12">
        <v>75.665623123517</v>
      </c>
      <c r="X348" s="12">
        <v>78.7415817331117</v>
      </c>
      <c r="Y348" s="12">
        <v>71.7570790315764</v>
      </c>
      <c r="Z348" s="12"/>
      <c r="AA348" s="12">
        <v>71.8106476470009</v>
      </c>
      <c r="AB348" s="12">
        <v>70.5576464163174</v>
      </c>
      <c r="AC348" s="12">
        <v>54.4784851869581</v>
      </c>
      <c r="AD348" s="12">
        <v>82.3575109407773</v>
      </c>
      <c r="AE348" s="12">
        <v>73.6583038792636</v>
      </c>
      <c r="AF348" s="12">
        <v>88.3848296821577</v>
      </c>
      <c r="AG348" s="12">
        <v>90.5220367993153</v>
      </c>
      <c r="AH348" s="12">
        <v>78.9342861581482</v>
      </c>
      <c r="AI348" s="12">
        <v>69.0615443992518</v>
      </c>
      <c r="AJ348" s="12">
        <v>83.5226513430442</v>
      </c>
      <c r="AK348" s="12"/>
      <c r="AL348" s="12">
        <v>70.0265172780372</v>
      </c>
      <c r="AM348" s="12">
        <v>72.1840480866309</v>
      </c>
      <c r="AN348" s="12">
        <v>74.4722182738711</v>
      </c>
      <c r="AO348" s="12">
        <v>80.4740579290615</v>
      </c>
      <c r="AP348" s="12"/>
      <c r="AQ348" s="12">
        <v>69.4550303814843</v>
      </c>
      <c r="AR348" s="12">
        <v>71.4879704324958</v>
      </c>
      <c r="AS348" s="12">
        <v>72.8711453310383</v>
      </c>
      <c r="AT348" s="12">
        <v>78.4964914033617</v>
      </c>
      <c r="AU348" s="12"/>
      <c r="AV348" s="12">
        <v>68.0221784346992</v>
      </c>
      <c r="AW348" s="12">
        <v>74.662801404446</v>
      </c>
      <c r="AX348" s="12">
        <v>79.473482405842</v>
      </c>
      <c r="AY348" s="12">
        <v>72.0577011143337</v>
      </c>
      <c r="AZ348" s="12"/>
      <c r="BA348" s="12">
        <v>72.0084301991023</v>
      </c>
      <c r="BB348" s="12">
        <v>73.109726660383</v>
      </c>
      <c r="BC348" s="12">
        <v>73.2876354518045</v>
      </c>
      <c r="BD348" s="12"/>
      <c r="BE348" s="12">
        <v>71.2698567064275</v>
      </c>
      <c r="BF348" s="12">
        <v>75.9188976522041</v>
      </c>
      <c r="BG348" s="12">
        <v>62.9640169480806</v>
      </c>
      <c r="BH348" s="12"/>
      <c r="BI348" s="12">
        <v>72.9406692534739</v>
      </c>
      <c r="BJ348" s="12">
        <v>67.8864500633798</v>
      </c>
      <c r="BK348" s="12"/>
      <c r="BL348" s="12">
        <v>72.5950895552425</v>
      </c>
      <c r="BM348" s="12">
        <v>70.584414273117</v>
      </c>
      <c r="BN348" s="12">
        <v>76.8276064087215</v>
      </c>
      <c r="BO348" s="12"/>
      <c r="BP348" s="12">
        <v>76.2342344870158</v>
      </c>
      <c r="BQ348" s="12">
        <v>71.828514421107</v>
      </c>
      <c r="BR348" s="12">
        <v>70.5799992679087</v>
      </c>
      <c r="BS348" s="12">
        <v>72.4022084657855</v>
      </c>
      <c r="BT348" s="12"/>
      <c r="BU348" s="12">
        <v>78.9595917628133</v>
      </c>
      <c r="BV348" s="12">
        <v>71.2974030207541</v>
      </c>
      <c r="BW348" s="12">
        <v>75.1588191330343</v>
      </c>
      <c r="BX348" s="12">
        <v>76.581935203934</v>
      </c>
      <c r="BY348" s="12">
        <v>65.1454282500401</v>
      </c>
      <c r="BZ348" s="12">
        <v>69.9457035691137</v>
      </c>
      <c r="CA348" s="12">
        <v>71.8603786889776</v>
      </c>
      <c r="CB348" s="12">
        <v>70.980263293011</v>
      </c>
      <c r="CC348" s="12">
        <v>67.6005685613001</v>
      </c>
      <c r="CD348" s="12"/>
      <c r="CE348" s="12">
        <v>72.5043215211754</v>
      </c>
      <c r="CF348" s="12">
        <v>74.7353726064361</v>
      </c>
      <c r="CG348" s="12">
        <v>72.7013228273816</v>
      </c>
      <c r="CH348" s="12">
        <v>73.6326789234421</v>
      </c>
      <c r="CI348" s="12">
        <v>73.1253899821646</v>
      </c>
      <c r="CJ348" s="12">
        <v>73.2388996589789</v>
      </c>
      <c r="CK348" s="12">
        <v>73.3411425512312</v>
      </c>
      <c r="CL348" s="12">
        <v>72.5089575378999</v>
      </c>
      <c r="CM348" s="12">
        <v>72.3464748481797</v>
      </c>
      <c r="CN348" s="12">
        <v>72.4197938003161</v>
      </c>
      <c r="CO348" s="12">
        <v>73.1867115261585</v>
      </c>
    </row>
    <row r="349">
      <c r="B349" s="11" t="s">
        <v>136</v>
      </c>
      <c r="C349" s="12">
        <v>69.002492741352</v>
      </c>
      <c r="D349" s="12"/>
      <c r="E349" s="12">
        <v>69.1456809986927</v>
      </c>
      <c r="F349" s="12">
        <v>68.5343590942417</v>
      </c>
      <c r="G349" s="12"/>
      <c r="H349" s="12">
        <v>68.2623576065267</v>
      </c>
      <c r="I349" s="12">
        <v>67.2595362138784</v>
      </c>
      <c r="J349" s="12">
        <v>73.1110968239681</v>
      </c>
      <c r="K349" s="12">
        <v>67.4911613185629</v>
      </c>
      <c r="L349" s="12"/>
      <c r="M349" s="12">
        <v>69.3834368107891</v>
      </c>
      <c r="N349" s="12">
        <v>64.2385756832285</v>
      </c>
      <c r="O349" s="12">
        <v>65.0086866996975</v>
      </c>
      <c r="P349" s="12">
        <v>78.4361676802216</v>
      </c>
      <c r="Q349" s="12">
        <v>68.0148981924559</v>
      </c>
      <c r="R349" s="12"/>
      <c r="S349" s="12">
        <v>67.0397495186511</v>
      </c>
      <c r="T349" s="12">
        <v>71.1869158878504</v>
      </c>
      <c r="U349" s="12"/>
      <c r="V349" s="12">
        <v>68.4048627948607</v>
      </c>
      <c r="W349" s="12">
        <v>69.9080632655321</v>
      </c>
      <c r="X349" s="12">
        <v>66.3896731476475</v>
      </c>
      <c r="Y349" s="12">
        <v>70.9593672643844</v>
      </c>
      <c r="Z349" s="12"/>
      <c r="AA349" s="12">
        <v>71.119230884423</v>
      </c>
      <c r="AB349" s="12">
        <v>66.9751510762326</v>
      </c>
      <c r="AC349" s="12">
        <v>61.2733365246529</v>
      </c>
      <c r="AD349" s="12">
        <v>67.12587720434</v>
      </c>
      <c r="AE349" s="12">
        <v>58.6725068846629</v>
      </c>
      <c r="AF349" s="12">
        <v>74.2592123591237</v>
      </c>
      <c r="AG349" s="12">
        <v>100.0</v>
      </c>
      <c r="AH349" s="12">
        <v>69.0414789498213</v>
      </c>
      <c r="AI349" s="12">
        <v>65.1169234727706</v>
      </c>
      <c r="AJ349" s="12">
        <v>70.6095721731161</v>
      </c>
      <c r="AK349" s="12"/>
      <c r="AL349" s="12">
        <v>71.3057967725367</v>
      </c>
      <c r="AM349" s="12">
        <v>68.0122516965362</v>
      </c>
      <c r="AN349" s="12">
        <v>63.8340068092134</v>
      </c>
      <c r="AO349" s="12">
        <v>78.53287244368</v>
      </c>
      <c r="AP349" s="12"/>
      <c r="AQ349" s="12">
        <v>63.6593925935018</v>
      </c>
      <c r="AR349" s="12">
        <v>74.9694966653636</v>
      </c>
      <c r="AS349" s="12">
        <v>70.5869213890604</v>
      </c>
      <c r="AT349" s="12">
        <v>66.1330115518526</v>
      </c>
      <c r="AU349" s="12"/>
      <c r="AV349" s="12">
        <v>66.0292485441735</v>
      </c>
      <c r="AW349" s="12">
        <v>72.8541217658784</v>
      </c>
      <c r="AX349" s="12">
        <v>69.9914599926799</v>
      </c>
      <c r="AY349" s="12">
        <v>65.5417929650871</v>
      </c>
      <c r="AZ349" s="12"/>
      <c r="BA349" s="12">
        <v>70.6331280929911</v>
      </c>
      <c r="BB349" s="12">
        <v>68.1912227867307</v>
      </c>
      <c r="BC349" s="12">
        <v>67.5740320606585</v>
      </c>
      <c r="BD349" s="12"/>
      <c r="BE349" s="12">
        <v>69.3862152455239</v>
      </c>
      <c r="BF349" s="12">
        <v>69.712518528007</v>
      </c>
      <c r="BG349" s="12">
        <v>72.3392145702902</v>
      </c>
      <c r="BH349" s="12"/>
      <c r="BI349" s="12">
        <v>69.6889198421384</v>
      </c>
      <c r="BJ349" s="12">
        <v>55.1938087931149</v>
      </c>
      <c r="BK349" s="12"/>
      <c r="BL349" s="12">
        <v>72.1383689989043</v>
      </c>
      <c r="BM349" s="12">
        <v>69.9816234627319</v>
      </c>
      <c r="BN349" s="12">
        <v>63.5777783438192</v>
      </c>
      <c r="BO349" s="12"/>
      <c r="BP349" s="12">
        <v>70.468861796602</v>
      </c>
      <c r="BQ349" s="12">
        <v>62.0285749915379</v>
      </c>
      <c r="BR349" s="12">
        <v>69.4448003221201</v>
      </c>
      <c r="BS349" s="12">
        <v>70.0726116780993</v>
      </c>
      <c r="BT349" s="12"/>
      <c r="BU349" s="12">
        <v>67.0427306721212</v>
      </c>
      <c r="BV349" s="12">
        <v>68.358144083451</v>
      </c>
      <c r="BW349" s="12">
        <v>60.2458360025624</v>
      </c>
      <c r="BX349" s="12">
        <v>70.5127277986693</v>
      </c>
      <c r="BY349" s="12">
        <v>65.6060849536665</v>
      </c>
      <c r="BZ349" s="12">
        <v>69.8139470636362</v>
      </c>
      <c r="CA349" s="12">
        <v>69.285598574437</v>
      </c>
      <c r="CB349" s="12">
        <v>77.0737918711877</v>
      </c>
      <c r="CC349" s="12">
        <v>70.7584813248163</v>
      </c>
      <c r="CD349" s="12"/>
      <c r="CE349" s="12">
        <v>69.1266138180639</v>
      </c>
      <c r="CF349" s="12">
        <v>65.5599204947372</v>
      </c>
      <c r="CG349" s="12">
        <v>69.002492741352</v>
      </c>
      <c r="CH349" s="12">
        <v>65.7800116667337</v>
      </c>
      <c r="CI349" s="12">
        <v>69.9178584875143</v>
      </c>
      <c r="CJ349" s="12">
        <v>69.6264399038507</v>
      </c>
      <c r="CK349" s="12">
        <v>70.5736250937693</v>
      </c>
      <c r="CL349" s="12">
        <v>68.8856701863064</v>
      </c>
      <c r="CM349" s="12">
        <v>69.3423830091254</v>
      </c>
      <c r="CN349" s="12">
        <v>68.5137533021048</v>
      </c>
      <c r="CO349" s="12">
        <v>67.6406423314662</v>
      </c>
    </row>
    <row r="350">
      <c r="B350" s="11" t="s">
        <v>137</v>
      </c>
      <c r="C350" s="12">
        <v>67.0700653041365</v>
      </c>
      <c r="D350" s="12"/>
      <c r="E350" s="12">
        <v>68.3716653977101</v>
      </c>
      <c r="F350" s="12">
        <v>65.3883617223999</v>
      </c>
      <c r="G350" s="12"/>
      <c r="H350" s="12">
        <v>68.3943320451617</v>
      </c>
      <c r="I350" s="12">
        <v>63.5739778128094</v>
      </c>
      <c r="J350" s="12">
        <v>71.7924649607818</v>
      </c>
      <c r="K350" s="12">
        <v>64.7287787467591</v>
      </c>
      <c r="L350" s="12"/>
      <c r="M350" s="12">
        <v>67.2905980143268</v>
      </c>
      <c r="N350" s="12">
        <v>67.3572206405227</v>
      </c>
      <c r="O350" s="12">
        <v>56.973167749823</v>
      </c>
      <c r="P350" s="12">
        <v>74.4346094747549</v>
      </c>
      <c r="Q350" s="12">
        <v>65.7167212352519</v>
      </c>
      <c r="R350" s="12"/>
      <c r="S350" s="12">
        <v>67.0460475410721</v>
      </c>
      <c r="T350" s="12">
        <v>67.0967957276368</v>
      </c>
      <c r="U350" s="12"/>
      <c r="V350" s="12">
        <v>67.5284947089347</v>
      </c>
      <c r="W350" s="12">
        <v>69.2393794707662</v>
      </c>
      <c r="X350" s="12">
        <v>63.8026204254353</v>
      </c>
      <c r="Y350" s="12">
        <v>67.1813681096419</v>
      </c>
      <c r="Z350" s="12"/>
      <c r="AA350" s="12">
        <v>71.0901366147105</v>
      </c>
      <c r="AB350" s="12">
        <v>62.0190195775801</v>
      </c>
      <c r="AC350" s="12">
        <v>70.4989096324663</v>
      </c>
      <c r="AD350" s="12">
        <v>64.2981070512986</v>
      </c>
      <c r="AE350" s="12">
        <v>50.5323416527527</v>
      </c>
      <c r="AF350" s="12">
        <v>66.3764720780043</v>
      </c>
      <c r="AG350" s="12">
        <v>72.7499643417486</v>
      </c>
      <c r="AH350" s="12">
        <v>75.1685567811092</v>
      </c>
      <c r="AI350" s="12">
        <v>62.6646478441152</v>
      </c>
      <c r="AJ350" s="12">
        <v>69.0727553884041</v>
      </c>
      <c r="AK350" s="12"/>
      <c r="AL350" s="12">
        <v>66.335598848529</v>
      </c>
      <c r="AM350" s="12">
        <v>67.9717819061697</v>
      </c>
      <c r="AN350" s="12">
        <v>64.666544831834</v>
      </c>
      <c r="AO350" s="12">
        <v>68.3586765882813</v>
      </c>
      <c r="AP350" s="12"/>
      <c r="AQ350" s="12">
        <v>65.8862521691096</v>
      </c>
      <c r="AR350" s="12">
        <v>71.0099861402324</v>
      </c>
      <c r="AS350" s="12">
        <v>67.9788198504776</v>
      </c>
      <c r="AT350" s="12">
        <v>62.3577154539655</v>
      </c>
      <c r="AU350" s="12"/>
      <c r="AV350" s="12">
        <v>66.9127677571715</v>
      </c>
      <c r="AW350" s="12">
        <v>67.6815509617622</v>
      </c>
      <c r="AX350" s="12">
        <v>68.5536016173728</v>
      </c>
      <c r="AY350" s="12">
        <v>62.1671718603484</v>
      </c>
      <c r="AZ350" s="12"/>
      <c r="BA350" s="12">
        <v>69.3599666244677</v>
      </c>
      <c r="BB350" s="12">
        <v>67.8302949493091</v>
      </c>
      <c r="BC350" s="12">
        <v>64.4474461924236</v>
      </c>
      <c r="BD350" s="12"/>
      <c r="BE350" s="12">
        <v>68.5602567413036</v>
      </c>
      <c r="BF350" s="12">
        <v>65.9062711585265</v>
      </c>
      <c r="BG350" s="12">
        <v>66.2271548725732</v>
      </c>
      <c r="BH350" s="12"/>
      <c r="BI350" s="12">
        <v>67.2354326269359</v>
      </c>
      <c r="BJ350" s="12">
        <v>63.7434118353459</v>
      </c>
      <c r="BK350" s="12"/>
      <c r="BL350" s="12">
        <v>72.9528633080655</v>
      </c>
      <c r="BM350" s="12">
        <v>66.8057808682072</v>
      </c>
      <c r="BN350" s="12">
        <v>60.8688453602995</v>
      </c>
      <c r="BO350" s="12"/>
      <c r="BP350" s="12">
        <v>67.2189564949003</v>
      </c>
      <c r="BQ350" s="12">
        <v>60.8421071384034</v>
      </c>
      <c r="BR350" s="12">
        <v>68.3704564588747</v>
      </c>
      <c r="BS350" s="12">
        <v>69.4703028275054</v>
      </c>
      <c r="BT350" s="12"/>
      <c r="BU350" s="12">
        <v>65.9710015234321</v>
      </c>
      <c r="BV350" s="12">
        <v>69.1767177369698</v>
      </c>
      <c r="BW350" s="12">
        <v>58.6629831304719</v>
      </c>
      <c r="BX350" s="12">
        <v>70.0065085334104</v>
      </c>
      <c r="BY350" s="12">
        <v>65.2150624029139</v>
      </c>
      <c r="BZ350" s="12">
        <v>69.1551645362489</v>
      </c>
      <c r="CA350" s="12">
        <v>66.294393992815</v>
      </c>
      <c r="CB350" s="12">
        <v>69.6247766527695</v>
      </c>
      <c r="CC350" s="12">
        <v>71.3390303632284</v>
      </c>
      <c r="CD350" s="12"/>
      <c r="CE350" s="12">
        <v>66.2195467804667</v>
      </c>
      <c r="CF350" s="12">
        <v>61.6391363379058</v>
      </c>
      <c r="CG350" s="12">
        <v>67.0700653041365</v>
      </c>
      <c r="CH350" s="12">
        <v>67.1128857062397</v>
      </c>
      <c r="CI350" s="12">
        <v>67.9911477362916</v>
      </c>
      <c r="CJ350" s="12">
        <v>69.5145453401728</v>
      </c>
      <c r="CK350" s="12">
        <v>68.1573546218431</v>
      </c>
      <c r="CL350" s="12">
        <v>68.0126451224845</v>
      </c>
      <c r="CM350" s="12">
        <v>67.7418569155327</v>
      </c>
      <c r="CN350" s="12">
        <v>67.046468150498</v>
      </c>
      <c r="CO350" s="12">
        <v>67.6880485660764</v>
      </c>
    </row>
    <row r="351">
      <c r="B351" s="11" t="s">
        <v>138</v>
      </c>
      <c r="C351" s="12">
        <v>56.0696198332485</v>
      </c>
      <c r="D351" s="12"/>
      <c r="E351" s="12">
        <v>58.2864777118558</v>
      </c>
      <c r="F351" s="12">
        <v>53.1560920492903</v>
      </c>
      <c r="G351" s="12"/>
      <c r="H351" s="12">
        <v>56.6656563360359</v>
      </c>
      <c r="I351" s="12">
        <v>52.1510322962511</v>
      </c>
      <c r="J351" s="12">
        <v>61.7821782178217</v>
      </c>
      <c r="K351" s="12">
        <v>53.9533317620121</v>
      </c>
      <c r="L351" s="12"/>
      <c r="M351" s="12">
        <v>53.121853095994</v>
      </c>
      <c r="N351" s="12">
        <v>56.1067450373266</v>
      </c>
      <c r="O351" s="12">
        <v>59.778650022521</v>
      </c>
      <c r="P351" s="12">
        <v>70.2274547146536</v>
      </c>
      <c r="Q351" s="12">
        <v>61.3538175407327</v>
      </c>
      <c r="R351" s="12"/>
      <c r="S351" s="12">
        <v>56.7220892639711</v>
      </c>
      <c r="T351" s="12">
        <v>55.3434579439252</v>
      </c>
      <c r="U351" s="12"/>
      <c r="V351" s="12">
        <v>53.5808162062948</v>
      </c>
      <c r="W351" s="12">
        <v>63.1291136879048</v>
      </c>
      <c r="X351" s="12">
        <v>54.8286978634789</v>
      </c>
      <c r="Y351" s="12">
        <v>51.2648674756988</v>
      </c>
      <c r="Z351" s="12"/>
      <c r="AA351" s="12">
        <v>57.1886378319634</v>
      </c>
      <c r="AB351" s="12">
        <v>47.4794904367854</v>
      </c>
      <c r="AC351" s="12">
        <v>60.5180575501303</v>
      </c>
      <c r="AD351" s="12">
        <v>51.8113784084729</v>
      </c>
      <c r="AE351" s="12">
        <v>59.0324609146301</v>
      </c>
      <c r="AF351" s="12">
        <v>60.8680511586678</v>
      </c>
      <c r="AG351" s="12">
        <v>72.7499643417486</v>
      </c>
      <c r="AH351" s="12">
        <v>69.1284759981357</v>
      </c>
      <c r="AI351" s="12">
        <v>62.1678591574384</v>
      </c>
      <c r="AJ351" s="12">
        <v>60.9533991332735</v>
      </c>
      <c r="AK351" s="12"/>
      <c r="AL351" s="12">
        <v>51.5068264073866</v>
      </c>
      <c r="AM351" s="12">
        <v>54.2738228615975</v>
      </c>
      <c r="AN351" s="12">
        <v>57.7361734386527</v>
      </c>
      <c r="AO351" s="12">
        <v>70.4548163536363</v>
      </c>
      <c r="AP351" s="12"/>
      <c r="AQ351" s="12">
        <v>57.9987836246868</v>
      </c>
      <c r="AR351" s="12">
        <v>58.5918713055427</v>
      </c>
      <c r="AS351" s="12">
        <v>54.6505669500321</v>
      </c>
      <c r="AT351" s="12">
        <v>51.4076658801466</v>
      </c>
      <c r="AU351" s="12"/>
      <c r="AV351" s="12">
        <v>52.2312893904353</v>
      </c>
      <c r="AW351" s="12">
        <v>54.0433476004006</v>
      </c>
      <c r="AX351" s="12">
        <v>64.301026543737</v>
      </c>
      <c r="AY351" s="12">
        <v>57.6662232592624</v>
      </c>
      <c r="AZ351" s="12"/>
      <c r="BA351" s="12">
        <v>60.6690211761997</v>
      </c>
      <c r="BB351" s="12">
        <v>55.4139175613232</v>
      </c>
      <c r="BC351" s="12">
        <v>51.5104928505328</v>
      </c>
      <c r="BD351" s="12"/>
      <c r="BE351" s="12">
        <v>58.8077089460394</v>
      </c>
      <c r="BF351" s="12">
        <v>53.5634161070141</v>
      </c>
      <c r="BG351" s="12">
        <v>57.4337570353506</v>
      </c>
      <c r="BH351" s="12"/>
      <c r="BI351" s="12">
        <v>56.3595662123171</v>
      </c>
      <c r="BJ351" s="12">
        <v>50.2368403495897</v>
      </c>
      <c r="BK351" s="12"/>
      <c r="BL351" s="12">
        <v>60.923279890879</v>
      </c>
      <c r="BM351" s="12">
        <v>57.7854589758951</v>
      </c>
      <c r="BN351" s="12">
        <v>47.2942509997707</v>
      </c>
      <c r="BO351" s="12"/>
      <c r="BP351" s="12">
        <v>57.9483438319841</v>
      </c>
      <c r="BQ351" s="12">
        <v>57.196301640746</v>
      </c>
      <c r="BR351" s="12">
        <v>53.1004063106263</v>
      </c>
      <c r="BS351" s="12">
        <v>58.9392671908984</v>
      </c>
      <c r="BT351" s="12"/>
      <c r="BU351" s="12">
        <v>56.0953263660285</v>
      </c>
      <c r="BV351" s="12">
        <v>54.0349161505306</v>
      </c>
      <c r="BW351" s="12">
        <v>53.7662822976724</v>
      </c>
      <c r="BX351" s="12">
        <v>54.5903239803297</v>
      </c>
      <c r="BY351" s="12">
        <v>64.079490063742</v>
      </c>
      <c r="BZ351" s="12">
        <v>61.4952238266764</v>
      </c>
      <c r="CA351" s="12">
        <v>53.6892158450939</v>
      </c>
      <c r="CB351" s="12">
        <v>61.5206095582345</v>
      </c>
      <c r="CC351" s="12">
        <v>51.1585292757693</v>
      </c>
      <c r="CD351" s="12"/>
      <c r="CE351" s="12">
        <v>55.5063945008642</v>
      </c>
      <c r="CF351" s="12">
        <v>58.1222627504224</v>
      </c>
      <c r="CG351" s="12">
        <v>56.0696198332485</v>
      </c>
      <c r="CH351" s="12">
        <v>58.847608319588</v>
      </c>
      <c r="CI351" s="12">
        <v>55.6418156332249</v>
      </c>
      <c r="CJ351" s="12">
        <v>57.482543876203</v>
      </c>
      <c r="CK351" s="12">
        <v>56.6521278720272</v>
      </c>
      <c r="CL351" s="12">
        <v>56.0991629260772</v>
      </c>
      <c r="CM351" s="12">
        <v>56.3728769525541</v>
      </c>
      <c r="CN351" s="12">
        <v>57.0440147508277</v>
      </c>
      <c r="CO351" s="12">
        <v>56.7648236534097</v>
      </c>
    </row>
    <row r="352">
      <c r="B352" s="11" t="s">
        <v>139</v>
      </c>
      <c r="C352" s="12">
        <v>44.1101482059528</v>
      </c>
      <c r="D352" s="12"/>
      <c r="E352" s="12">
        <v>47.595638620333</v>
      </c>
      <c r="F352" s="12">
        <v>39.8739759215377</v>
      </c>
      <c r="G352" s="12"/>
      <c r="H352" s="12">
        <v>41.3446237781313</v>
      </c>
      <c r="I352" s="12">
        <v>57.0918723152386</v>
      </c>
      <c r="J352" s="12">
        <v>46.3263469204063</v>
      </c>
      <c r="K352" s="12">
        <v>29.8205326778679</v>
      </c>
      <c r="L352" s="12"/>
      <c r="M352" s="12">
        <v>40.4909729698817</v>
      </c>
      <c r="N352" s="12">
        <v>46.9331793909655</v>
      </c>
      <c r="O352" s="12">
        <v>48.5515732578341</v>
      </c>
      <c r="P352" s="12">
        <v>51.5982426905014</v>
      </c>
      <c r="Q352" s="12">
        <v>48.8845729120251</v>
      </c>
      <c r="R352" s="12"/>
      <c r="S352" s="12">
        <v>44.9534846058337</v>
      </c>
      <c r="T352" s="12">
        <v>43.171562082777</v>
      </c>
      <c r="U352" s="12"/>
      <c r="V352" s="12">
        <v>53.327026353357</v>
      </c>
      <c r="W352" s="12">
        <v>41.6974191254059</v>
      </c>
      <c r="X352" s="12">
        <v>45.2273682945876</v>
      </c>
      <c r="Y352" s="12">
        <v>33.8208657851838</v>
      </c>
      <c r="Z352" s="12"/>
      <c r="AA352" s="12">
        <v>45.1157994720245</v>
      </c>
      <c r="AB352" s="12">
        <v>34.0743686853696</v>
      </c>
      <c r="AC352" s="12">
        <v>50.1037178873464</v>
      </c>
      <c r="AD352" s="12">
        <v>43.8459745707848</v>
      </c>
      <c r="AE352" s="12">
        <v>51.4127111477329</v>
      </c>
      <c r="AF352" s="12">
        <v>44.3744459921489</v>
      </c>
      <c r="AG352" s="12">
        <v>45.1433461703038</v>
      </c>
      <c r="AH352" s="12">
        <v>54.4104396457977</v>
      </c>
      <c r="AI352" s="12">
        <v>50.9841759938247</v>
      </c>
      <c r="AJ352" s="12">
        <v>47.1659571218571</v>
      </c>
      <c r="AK352" s="12"/>
      <c r="AL352" s="12">
        <v>50.2998124678985</v>
      </c>
      <c r="AM352" s="12">
        <v>33.494502498477</v>
      </c>
      <c r="AN352" s="12">
        <v>47.6150831522732</v>
      </c>
      <c r="AO352" s="12">
        <v>52.078260425358</v>
      </c>
      <c r="AP352" s="12"/>
      <c r="AQ352" s="12">
        <v>47.8615787212436</v>
      </c>
      <c r="AR352" s="12">
        <v>47.3133373609581</v>
      </c>
      <c r="AS352" s="12">
        <v>41.4629018907093</v>
      </c>
      <c r="AT352" s="12">
        <v>38.0150489205204</v>
      </c>
      <c r="AU352" s="12"/>
      <c r="AV352" s="12">
        <v>39.1926580384602</v>
      </c>
      <c r="AW352" s="12">
        <v>41.8343805967883</v>
      </c>
      <c r="AX352" s="12">
        <v>54.5131324398278</v>
      </c>
      <c r="AY352" s="12">
        <v>41.8420306605316</v>
      </c>
      <c r="AZ352" s="12"/>
      <c r="BA352" s="12">
        <v>46.0309011393716</v>
      </c>
      <c r="BB352" s="12">
        <v>47.2344191820501</v>
      </c>
      <c r="BC352" s="12">
        <v>41.1030926296307</v>
      </c>
      <c r="BD352" s="12"/>
      <c r="BE352" s="12">
        <v>44.4937776451296</v>
      </c>
      <c r="BF352" s="12">
        <v>44.5682288140245</v>
      </c>
      <c r="BG352" s="12">
        <v>43.176500347815</v>
      </c>
      <c r="BH352" s="12"/>
      <c r="BI352" s="12">
        <v>44.4584286803966</v>
      </c>
      <c r="BJ352" s="12">
        <v>37.1038761758623</v>
      </c>
      <c r="BK352" s="12"/>
      <c r="BL352" s="12">
        <v>37.5120189620088</v>
      </c>
      <c r="BM352" s="12">
        <v>45.4873148042192</v>
      </c>
      <c r="BN352" s="12">
        <v>49.0206067398558</v>
      </c>
      <c r="BO352" s="12"/>
      <c r="BP352" s="12">
        <v>50.0273572861572</v>
      </c>
      <c r="BQ352" s="12">
        <v>36.68430335097</v>
      </c>
      <c r="BR352" s="12">
        <v>44.5962516929609</v>
      </c>
      <c r="BS352" s="12">
        <v>43.3628910824828</v>
      </c>
      <c r="BT352" s="12"/>
      <c r="BU352" s="12">
        <v>48.1553687664461</v>
      </c>
      <c r="BV352" s="12">
        <v>49.7174834293165</v>
      </c>
      <c r="BW352" s="12">
        <v>39.2563527653213</v>
      </c>
      <c r="BX352" s="12">
        <v>47.0259618166039</v>
      </c>
      <c r="BY352" s="12">
        <v>31.5228453586158</v>
      </c>
      <c r="BZ352" s="12">
        <v>41.2100347454655</v>
      </c>
      <c r="CA352" s="12">
        <v>45.1730019725369</v>
      </c>
      <c r="CB352" s="12">
        <v>53.6361956008297</v>
      </c>
      <c r="CC352" s="12">
        <v>38.7169694997688</v>
      </c>
      <c r="CD352" s="12"/>
      <c r="CE352" s="12">
        <v>45.5603122299049</v>
      </c>
      <c r="CF352" s="12">
        <v>48.8672202525611</v>
      </c>
      <c r="CG352" s="12">
        <v>44.1101482059528</v>
      </c>
      <c r="CH352" s="12">
        <v>47.4622339783562</v>
      </c>
      <c r="CI352" s="12">
        <v>46.1936856916096</v>
      </c>
      <c r="CJ352" s="12">
        <v>47.8148154502183</v>
      </c>
      <c r="CK352" s="12">
        <v>44.132597834788</v>
      </c>
      <c r="CL352" s="12">
        <v>45.3582410212889</v>
      </c>
      <c r="CM352" s="12">
        <v>44.688565583087</v>
      </c>
      <c r="CN352" s="12">
        <v>46.2770135469502</v>
      </c>
      <c r="CO352" s="12">
        <v>49.0330048648922</v>
      </c>
    </row>
    <row r="353">
      <c r="B353" s="11" t="s">
        <v>140</v>
      </c>
      <c r="C353" s="12">
        <v>32.8451056650627</v>
      </c>
      <c r="D353" s="12"/>
      <c r="E353" s="12">
        <v>34.5965436497105</v>
      </c>
      <c r="F353" s="12">
        <v>30.6407109486517</v>
      </c>
      <c r="G353" s="12"/>
      <c r="H353" s="12">
        <v>35.42471773888</v>
      </c>
      <c r="I353" s="12">
        <v>45.7169814637919</v>
      </c>
      <c r="J353" s="12">
        <v>25.7882216793107</v>
      </c>
      <c r="K353" s="12">
        <v>22.6943668136974</v>
      </c>
      <c r="L353" s="12"/>
      <c r="M353" s="12">
        <v>27.4232248664158</v>
      </c>
      <c r="N353" s="12">
        <v>46.149910127396</v>
      </c>
      <c r="O353" s="12">
        <v>35.087832185831</v>
      </c>
      <c r="P353" s="12">
        <v>53.0958512779449</v>
      </c>
      <c r="Q353" s="12">
        <v>43.8595811457465</v>
      </c>
      <c r="R353" s="12"/>
      <c r="S353" s="12">
        <v>35.4593657591516</v>
      </c>
      <c r="T353" s="12">
        <v>29.9355807743658</v>
      </c>
      <c r="U353" s="12"/>
      <c r="V353" s="12">
        <v>44.5554145611928</v>
      </c>
      <c r="W353" s="12">
        <v>24.3477855314782</v>
      </c>
      <c r="X353" s="12">
        <v>36.3495591464594</v>
      </c>
      <c r="Y353" s="12">
        <v>24.185684960454</v>
      </c>
      <c r="Z353" s="12"/>
      <c r="AA353" s="12">
        <v>29.2602781925612</v>
      </c>
      <c r="AB353" s="12">
        <v>24.874449417659</v>
      </c>
      <c r="AC353" s="12">
        <v>50.1489282484974</v>
      </c>
      <c r="AD353" s="12">
        <v>42.2560012429758</v>
      </c>
      <c r="AE353" s="12">
        <v>39.8031094824034</v>
      </c>
      <c r="AF353" s="12">
        <v>28.2037482588324</v>
      </c>
      <c r="AG353" s="12">
        <v>63.3789758950221</v>
      </c>
      <c r="AH353" s="12">
        <v>48.6158148205685</v>
      </c>
      <c r="AI353" s="12">
        <v>47.2839909350909</v>
      </c>
      <c r="AJ353" s="12">
        <v>40.8315992440006</v>
      </c>
      <c r="AK353" s="12"/>
      <c r="AL353" s="12">
        <v>37.917318649291</v>
      </c>
      <c r="AM353" s="12">
        <v>19.9379747212909</v>
      </c>
      <c r="AN353" s="12">
        <v>44.4148882165411</v>
      </c>
      <c r="AO353" s="12">
        <v>42.4625810955778</v>
      </c>
      <c r="AP353" s="12"/>
      <c r="AQ353" s="12">
        <v>38.91173467395</v>
      </c>
      <c r="AR353" s="12">
        <v>30.0158735799661</v>
      </c>
      <c r="AS353" s="12">
        <v>31.2032742514025</v>
      </c>
      <c r="AT353" s="12">
        <v>29.9825530901013</v>
      </c>
      <c r="AU353" s="12"/>
      <c r="AV353" s="12">
        <v>29.1346205561232</v>
      </c>
      <c r="AW353" s="12">
        <v>25.6523894808204</v>
      </c>
      <c r="AX353" s="12">
        <v>48.5630130540111</v>
      </c>
      <c r="AY353" s="12">
        <v>37.9745731295113</v>
      </c>
      <c r="AZ353" s="12"/>
      <c r="BA353" s="12">
        <v>31.0180256646334</v>
      </c>
      <c r="BB353" s="12">
        <v>41.5457826616703</v>
      </c>
      <c r="BC353" s="12">
        <v>31.91625123138</v>
      </c>
      <c r="BD353" s="12"/>
      <c r="BE353" s="12">
        <v>30.4829996076445</v>
      </c>
      <c r="BF353" s="12">
        <v>33.5809834025655</v>
      </c>
      <c r="BG353" s="12">
        <v>27.7872636438373</v>
      </c>
      <c r="BH353" s="12"/>
      <c r="BI353" s="12">
        <v>31.7452658110304</v>
      </c>
      <c r="BJ353" s="12">
        <v>54.9703115618119</v>
      </c>
      <c r="BK353" s="12"/>
      <c r="BL353" s="12">
        <v>34.6543011113347</v>
      </c>
      <c r="BM353" s="12">
        <v>29.9416393486762</v>
      </c>
      <c r="BN353" s="12">
        <v>36.277668814794</v>
      </c>
      <c r="BO353" s="12"/>
      <c r="BP353" s="12">
        <v>29.6693275719356</v>
      </c>
      <c r="BQ353" s="12">
        <v>31.7941317941317</v>
      </c>
      <c r="BR353" s="12">
        <v>31.6743841282623</v>
      </c>
      <c r="BS353" s="12">
        <v>38.6100050192404</v>
      </c>
      <c r="BT353" s="12"/>
      <c r="BU353" s="12">
        <v>28.4700693534469</v>
      </c>
      <c r="BV353" s="12">
        <v>27.5707196928537</v>
      </c>
      <c r="BW353" s="12">
        <v>32.1788917360666</v>
      </c>
      <c r="BX353" s="12">
        <v>34.4771478160254</v>
      </c>
      <c r="BY353" s="12">
        <v>31.0220151052547</v>
      </c>
      <c r="BZ353" s="12">
        <v>41.0389637988375</v>
      </c>
      <c r="CA353" s="12">
        <v>30.1979207364137</v>
      </c>
      <c r="CB353" s="12">
        <v>31.981269639153</v>
      </c>
      <c r="CC353" s="12">
        <v>38.2083468908944</v>
      </c>
      <c r="CD353" s="12"/>
      <c r="CE353" s="12">
        <v>32.7233686257562</v>
      </c>
      <c r="CF353" s="12">
        <v>36.8005515996816</v>
      </c>
      <c r="CG353" s="12">
        <v>32.8451056650627</v>
      </c>
      <c r="CH353" s="12">
        <v>36.92320070805</v>
      </c>
      <c r="CI353" s="12">
        <v>33.9541230726263</v>
      </c>
      <c r="CJ353" s="12">
        <v>35.514228909209</v>
      </c>
      <c r="CK353" s="12">
        <v>32.4085339759715</v>
      </c>
      <c r="CL353" s="12">
        <v>32.7753416654711</v>
      </c>
      <c r="CM353" s="12">
        <v>33.1700386451466</v>
      </c>
      <c r="CN353" s="12">
        <v>35.4900428108733</v>
      </c>
      <c r="CO353" s="12">
        <v>36.6942666071403</v>
      </c>
    </row>
    <row r="354">
      <c r="B354" s="11" t="s">
        <v>141</v>
      </c>
      <c r="C354" s="12">
        <v>17.3037005677384</v>
      </c>
      <c r="D354" s="12"/>
      <c r="E354" s="12">
        <v>18.7183060148539</v>
      </c>
      <c r="F354" s="12">
        <v>15.3683494671072</v>
      </c>
      <c r="G354" s="12"/>
      <c r="H354" s="12">
        <v>26.7125104190346</v>
      </c>
      <c r="I354" s="12">
        <v>24.4709591593949</v>
      </c>
      <c r="J354" s="12">
        <v>9.98392696412498</v>
      </c>
      <c r="K354" s="12">
        <v>6.70056230849523</v>
      </c>
      <c r="L354" s="12"/>
      <c r="M354" s="12">
        <v>11.7039342982388</v>
      </c>
      <c r="N354" s="12">
        <v>24.8704391293509</v>
      </c>
      <c r="O354" s="12">
        <v>21.7669390644102</v>
      </c>
      <c r="P354" s="12">
        <v>38.2972276927738</v>
      </c>
      <c r="Q354" s="12">
        <v>27.2182614254993</v>
      </c>
      <c r="R354" s="12"/>
      <c r="S354" s="12">
        <v>19.9833252358759</v>
      </c>
      <c r="T354" s="12">
        <v>14.3214285714285</v>
      </c>
      <c r="U354" s="12"/>
      <c r="V354" s="12">
        <v>27.2229271940359</v>
      </c>
      <c r="W354" s="12">
        <v>9.96612857151185</v>
      </c>
      <c r="X354" s="12">
        <v>23.3642364656961</v>
      </c>
      <c r="Y354" s="12">
        <v>6.32735615528587</v>
      </c>
      <c r="Z354" s="12"/>
      <c r="AA354" s="12">
        <v>13.2532955678302</v>
      </c>
      <c r="AB354" s="12">
        <v>9.55431027318382</v>
      </c>
      <c r="AC354" s="12">
        <v>32.3918940481889</v>
      </c>
      <c r="AD354" s="12">
        <v>17.5466763342569</v>
      </c>
      <c r="AE354" s="12">
        <v>25.3203807706485</v>
      </c>
      <c r="AF354" s="12">
        <v>16.5790806635431</v>
      </c>
      <c r="AG354" s="12">
        <v>53.9865924975039</v>
      </c>
      <c r="AH354" s="12">
        <v>31.4618611154264</v>
      </c>
      <c r="AI354" s="12">
        <v>32.7633128482221</v>
      </c>
      <c r="AJ354" s="12">
        <v>22.0404345086959</v>
      </c>
      <c r="AK354" s="12"/>
      <c r="AL354" s="12">
        <v>21.5040791218241</v>
      </c>
      <c r="AM354" s="12">
        <v>4.71366558321227</v>
      </c>
      <c r="AN354" s="12">
        <v>29.1855341442118</v>
      </c>
      <c r="AO354" s="12">
        <v>22.2691436647538</v>
      </c>
      <c r="AP354" s="12"/>
      <c r="AQ354" s="12">
        <v>22.1385886698545</v>
      </c>
      <c r="AR354" s="12">
        <v>15.0876008386936</v>
      </c>
      <c r="AS354" s="12">
        <v>17.0512028800798</v>
      </c>
      <c r="AT354" s="12">
        <v>13.3995342366784</v>
      </c>
      <c r="AU354" s="12"/>
      <c r="AV354" s="12">
        <v>12.0827486395173</v>
      </c>
      <c r="AW354" s="12">
        <v>11.3119630877576</v>
      </c>
      <c r="AX354" s="12">
        <v>33.69817174129</v>
      </c>
      <c r="AY354" s="12">
        <v>19.110495671326</v>
      </c>
      <c r="AZ354" s="12"/>
      <c r="BA354" s="12">
        <v>17.6843566578432</v>
      </c>
      <c r="BB354" s="12">
        <v>16.4658957677188</v>
      </c>
      <c r="BC354" s="12">
        <v>17.1807367384101</v>
      </c>
      <c r="BD354" s="12"/>
      <c r="BE354" s="12">
        <v>17.5342640317371</v>
      </c>
      <c r="BF354" s="12">
        <v>17.57754314052</v>
      </c>
      <c r="BG354" s="12">
        <v>12.8059191804211</v>
      </c>
      <c r="BH354" s="12"/>
      <c r="BI354" s="12">
        <v>17.3059065432958</v>
      </c>
      <c r="BJ354" s="12">
        <v>17.2593235039028</v>
      </c>
      <c r="BK354" s="12"/>
      <c r="BL354" s="12">
        <v>13.5797500055902</v>
      </c>
      <c r="BM354" s="12">
        <v>14.3427863677057</v>
      </c>
      <c r="BN354" s="12">
        <v>27.1479151277414</v>
      </c>
      <c r="BO354" s="12"/>
      <c r="BP354" s="12">
        <v>16.7763296342541</v>
      </c>
      <c r="BQ354" s="12">
        <v>18.2112126556571</v>
      </c>
      <c r="BR354" s="12">
        <v>14.85962150884</v>
      </c>
      <c r="BS354" s="12">
        <v>20.4002007696168</v>
      </c>
      <c r="BT354" s="12"/>
      <c r="BU354" s="12">
        <v>15.8074722746013</v>
      </c>
      <c r="BV354" s="12">
        <v>18.2875149407801</v>
      </c>
      <c r="BW354" s="12">
        <v>22.0838671791586</v>
      </c>
      <c r="BX354" s="12">
        <v>20.2831212033555</v>
      </c>
      <c r="BY354" s="12">
        <v>10.4397664577642</v>
      </c>
      <c r="BZ354" s="12">
        <v>20.4690106574012</v>
      </c>
      <c r="CA354" s="12">
        <v>11.7580354675484</v>
      </c>
      <c r="CB354" s="12">
        <v>18.6441026062311</v>
      </c>
      <c r="CC354" s="12">
        <v>17.1921291935677</v>
      </c>
      <c r="CD354" s="12"/>
      <c r="CE354" s="12">
        <v>18.3369233470181</v>
      </c>
      <c r="CF354" s="12">
        <v>21.9235336428987</v>
      </c>
      <c r="CG354" s="12">
        <v>17.3037005677384</v>
      </c>
      <c r="CH354" s="12">
        <v>23.5881743573238</v>
      </c>
      <c r="CI354" s="12">
        <v>18.6274041903307</v>
      </c>
      <c r="CJ354" s="12">
        <v>19.1915379497942</v>
      </c>
      <c r="CK354" s="12">
        <v>16.925976334042</v>
      </c>
      <c r="CL354" s="12">
        <v>17.7844072296361</v>
      </c>
      <c r="CM354" s="12">
        <v>17.4697171435066</v>
      </c>
      <c r="CN354" s="12">
        <v>18.385092458934</v>
      </c>
      <c r="CO354" s="12">
        <v>21.5852552802721</v>
      </c>
    </row>
    <row r="355">
      <c r="B355" s="11" t="s">
        <v>133</v>
      </c>
      <c r="C355" s="12">
        <v>6.65362900805322</v>
      </c>
      <c r="D355" s="12"/>
      <c r="E355" s="12">
        <v>7.25230207869445</v>
      </c>
      <c r="F355" s="12">
        <v>5.62432923524848</v>
      </c>
      <c r="G355" s="12"/>
      <c r="H355" s="12">
        <v>6.58356697229168</v>
      </c>
      <c r="I355" s="12">
        <v>5.00764772414278</v>
      </c>
      <c r="J355" s="12">
        <v>9.93763662080493</v>
      </c>
      <c r="K355" s="12">
        <v>5.17997238964274</v>
      </c>
      <c r="L355" s="12"/>
      <c r="M355" s="12">
        <v>8.41934352940591</v>
      </c>
      <c r="N355" s="12">
        <v>0.0</v>
      </c>
      <c r="O355" s="12">
        <v>2.95347789717521</v>
      </c>
      <c r="P355" s="12">
        <v>3.05581405414763</v>
      </c>
      <c r="Q355" s="12">
        <v>1.79543561229827</v>
      </c>
      <c r="R355" s="12"/>
      <c r="S355" s="12">
        <v>7.16535008007485</v>
      </c>
      <c r="T355" s="12">
        <v>6.0841121495327</v>
      </c>
      <c r="U355" s="12"/>
      <c r="V355" s="12">
        <v>6.4512474224468</v>
      </c>
      <c r="W355" s="12">
        <v>8.07667418717316</v>
      </c>
      <c r="X355" s="12">
        <v>4.39451886559473</v>
      </c>
      <c r="Y355" s="12">
        <v>7.0148825695828</v>
      </c>
      <c r="Z355" s="12"/>
      <c r="AA355" s="12">
        <v>9.27978846754491</v>
      </c>
      <c r="AB355" s="12">
        <v>7.22553989718505</v>
      </c>
      <c r="AC355" s="12">
        <v>0.0</v>
      </c>
      <c r="AD355" s="12">
        <v>0.0</v>
      </c>
      <c r="AE355" s="12">
        <v>0.0</v>
      </c>
      <c r="AF355" s="12">
        <v>7.26541724705584</v>
      </c>
      <c r="AG355" s="12">
        <v>0.0</v>
      </c>
      <c r="AH355" s="12">
        <v>4.38713686499922</v>
      </c>
      <c r="AI355" s="12">
        <v>0.0</v>
      </c>
      <c r="AJ355" s="12">
        <v>3.53849678318474</v>
      </c>
      <c r="AK355" s="12"/>
      <c r="AL355" s="12">
        <v>8.3762347854131</v>
      </c>
      <c r="AM355" s="12">
        <v>8.45009222852225</v>
      </c>
      <c r="AN355" s="12">
        <v>0.947604253389377</v>
      </c>
      <c r="AO355" s="12">
        <v>3.92834641646942</v>
      </c>
      <c r="AP355" s="12"/>
      <c r="AQ355" s="12">
        <v>7.06390434156711</v>
      </c>
      <c r="AR355" s="12">
        <v>7.45229041543764</v>
      </c>
      <c r="AS355" s="12">
        <v>6.72259522526902</v>
      </c>
      <c r="AT355" s="12">
        <v>4.33943847082062</v>
      </c>
      <c r="AU355" s="12"/>
      <c r="AV355" s="12">
        <v>8.08124269642045</v>
      </c>
      <c r="AW355" s="12">
        <v>8.76918718190005</v>
      </c>
      <c r="AX355" s="12">
        <v>2.45045924325077</v>
      </c>
      <c r="AY355" s="12">
        <v>0.975859737880803</v>
      </c>
      <c r="AZ355" s="12"/>
      <c r="BA355" s="12">
        <v>3.93025664633444</v>
      </c>
      <c r="BB355" s="12">
        <v>10.3197774661486</v>
      </c>
      <c r="BC355" s="12">
        <v>8.28905340457924</v>
      </c>
      <c r="BD355" s="12"/>
      <c r="BE355" s="12">
        <v>5.41416973229286</v>
      </c>
      <c r="BF355" s="12">
        <v>7.85770490603326</v>
      </c>
      <c r="BG355" s="12">
        <v>10.7885916650856</v>
      </c>
      <c r="BH355" s="12"/>
      <c r="BI355" s="12">
        <v>6.80313733293536</v>
      </c>
      <c r="BJ355" s="12">
        <v>3.64600707185269</v>
      </c>
      <c r="BK355" s="12"/>
      <c r="BL355" s="12">
        <v>9.94331522103709</v>
      </c>
      <c r="BM355" s="12">
        <v>7.19007263107587</v>
      </c>
      <c r="BN355" s="12">
        <v>1.89128607453068</v>
      </c>
      <c r="BO355" s="12"/>
      <c r="BP355" s="12">
        <v>3.88122728994514</v>
      </c>
      <c r="BQ355" s="12">
        <v>8.29280458910088</v>
      </c>
      <c r="BR355" s="12">
        <v>7.99260587869248</v>
      </c>
      <c r="BS355" s="12">
        <v>6.56449723941776</v>
      </c>
      <c r="BT355" s="12"/>
      <c r="BU355" s="12">
        <v>3.56035667486976</v>
      </c>
      <c r="BV355" s="12">
        <v>13.5100872903763</v>
      </c>
      <c r="BW355" s="12">
        <v>5.66543882126841</v>
      </c>
      <c r="BX355" s="12">
        <v>10.1641596760196</v>
      </c>
      <c r="BY355" s="12">
        <v>13.5652686271358</v>
      </c>
      <c r="BZ355" s="12">
        <v>4.44890716479126</v>
      </c>
      <c r="CA355" s="12">
        <v>7.61380204114693</v>
      </c>
      <c r="CB355" s="12">
        <v>4.49980489207451</v>
      </c>
      <c r="CC355" s="12">
        <v>3.455893685887</v>
      </c>
      <c r="CD355" s="12"/>
      <c r="CE355" s="12">
        <v>6.65497380077787</v>
      </c>
      <c r="CF355" s="12">
        <v>5.72029299476916</v>
      </c>
      <c r="CG355" s="12">
        <v>6.65362900805322</v>
      </c>
      <c r="CH355" s="12">
        <v>5.27265961298628</v>
      </c>
      <c r="CI355" s="12">
        <v>5.82025733078088</v>
      </c>
      <c r="CJ355" s="12">
        <v>6.03563470142069</v>
      </c>
      <c r="CK355" s="12">
        <v>6.34644398088867</v>
      </c>
      <c r="CL355" s="12">
        <v>5.90929596258315</v>
      </c>
      <c r="CM355" s="12">
        <v>6.83921670509531</v>
      </c>
      <c r="CN355" s="12">
        <v>5.48477465809308</v>
      </c>
      <c r="CO355" s="12">
        <v>6.30710034933332</v>
      </c>
    </row>
    <row r="356">
      <c r="A356" s="4"/>
      <c r="B356" s="5"/>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row>
    <row r="357">
      <c r="A357" s="10" t="s">
        <v>142</v>
      </c>
      <c r="B357" s="11" t="s">
        <v>143</v>
      </c>
      <c r="C357" s="12">
        <v>79.6764361993447</v>
      </c>
      <c r="D357" s="12"/>
      <c r="E357" s="12">
        <v>80.2163270294064</v>
      </c>
      <c r="F357" s="12">
        <v>78.8821611255227</v>
      </c>
      <c r="G357" s="12"/>
      <c r="H357" s="12">
        <v>78.396643449341</v>
      </c>
      <c r="I357" s="12">
        <v>83.5736714843707</v>
      </c>
      <c r="J357" s="12">
        <v>78.434835600747</v>
      </c>
      <c r="K357" s="12">
        <v>78.2122193997953</v>
      </c>
      <c r="L357" s="12"/>
      <c r="M357" s="12">
        <v>79.1900342026234</v>
      </c>
      <c r="N357" s="12">
        <v>81.0168410018003</v>
      </c>
      <c r="O357" s="12">
        <v>79.6305158170461</v>
      </c>
      <c r="P357" s="12">
        <v>82.1646756683139</v>
      </c>
      <c r="Q357" s="12">
        <v>81.0412416140269</v>
      </c>
      <c r="R357" s="12"/>
      <c r="S357" s="12">
        <v>78.7356999343939</v>
      </c>
      <c r="T357" s="12">
        <v>80.7977688376511</v>
      </c>
      <c r="U357" s="12"/>
      <c r="V357" s="12">
        <v>83.4104953905379</v>
      </c>
      <c r="W357" s="12">
        <v>77.1183068283983</v>
      </c>
      <c r="X357" s="12">
        <v>77.8774622799664</v>
      </c>
      <c r="Y357" s="12">
        <v>79.8277891804268</v>
      </c>
      <c r="Z357" s="12"/>
      <c r="AA357" s="12">
        <v>79.5347509117393</v>
      </c>
      <c r="AB357" s="12">
        <v>78.6963318804418</v>
      </c>
      <c r="AC357" s="12">
        <v>83.2196486406909</v>
      </c>
      <c r="AD357" s="12">
        <v>79.1069225205293</v>
      </c>
      <c r="AE357" s="12">
        <v>76.7741281427412</v>
      </c>
      <c r="AF357" s="12">
        <v>84.3126827971284</v>
      </c>
      <c r="AG357" s="12">
        <v>93.4126065453014</v>
      </c>
      <c r="AH357" s="12">
        <v>75.5649543097061</v>
      </c>
      <c r="AI357" s="12">
        <v>82.0385443563878</v>
      </c>
      <c r="AJ357" s="12">
        <v>79.932440885775</v>
      </c>
      <c r="AK357" s="12"/>
      <c r="AL357" s="12">
        <v>83.3731219063471</v>
      </c>
      <c r="AM357" s="12">
        <v>76.5301255157286</v>
      </c>
      <c r="AN357" s="12">
        <v>79.2010975540043</v>
      </c>
      <c r="AO357" s="12">
        <v>85.3626885040497</v>
      </c>
      <c r="AP357" s="12"/>
      <c r="AQ357" s="12">
        <v>80.321588670707</v>
      </c>
      <c r="AR357" s="12">
        <v>80.0985903586448</v>
      </c>
      <c r="AS357" s="12">
        <v>76.7245604448225</v>
      </c>
      <c r="AT357" s="12">
        <v>81.6688252157336</v>
      </c>
      <c r="AU357" s="12"/>
      <c r="AV357" s="12">
        <v>79.2496581722811</v>
      </c>
      <c r="AW357" s="12">
        <v>79.122159465868</v>
      </c>
      <c r="AX357" s="12">
        <v>78.8588800687865</v>
      </c>
      <c r="AY357" s="12">
        <v>84.0582017320427</v>
      </c>
      <c r="AZ357" s="12"/>
      <c r="BA357" s="12">
        <v>85.5973252175404</v>
      </c>
      <c r="BB357" s="12">
        <v>76.6723693821844</v>
      </c>
      <c r="BC357" s="12">
        <v>74.0259513942862</v>
      </c>
      <c r="BD357" s="12"/>
      <c r="BE357" s="12">
        <v>84.4712248052125</v>
      </c>
      <c r="BF357" s="12">
        <v>73.6852256864418</v>
      </c>
      <c r="BG357" s="12">
        <v>87.3682534628244</v>
      </c>
      <c r="BH357" s="12"/>
      <c r="BI357" s="12">
        <v>79.7680006215577</v>
      </c>
      <c r="BJ357" s="12">
        <v>77.912689896651</v>
      </c>
      <c r="BK357" s="12"/>
      <c r="BL357" s="12">
        <v>82.3652655503017</v>
      </c>
      <c r="BM357" s="12">
        <v>80.6915354699653</v>
      </c>
      <c r="BN357" s="12">
        <v>75.0135351697851</v>
      </c>
      <c r="BO357" s="12"/>
      <c r="BP357" s="12">
        <v>81.4302081948638</v>
      </c>
      <c r="BQ357" s="12">
        <v>72.3075373848245</v>
      </c>
      <c r="BR357" s="12">
        <v>80.846653798885</v>
      </c>
      <c r="BS357" s="12">
        <v>81.920509834292</v>
      </c>
      <c r="BT357" s="12"/>
      <c r="BU357" s="12">
        <v>80.6131903304601</v>
      </c>
      <c r="BV357" s="12">
        <v>84.5470943455415</v>
      </c>
      <c r="BW357" s="12">
        <v>73.960529589712</v>
      </c>
      <c r="BX357" s="12">
        <v>76.4614922039431</v>
      </c>
      <c r="BY357" s="12">
        <v>69.3587197757271</v>
      </c>
      <c r="BZ357" s="12">
        <v>85.7597422213271</v>
      </c>
      <c r="CA357" s="12">
        <v>76.2380651331679</v>
      </c>
      <c r="CB357" s="12">
        <v>83.1377381371513</v>
      </c>
      <c r="CC357" s="12">
        <v>85.439734916471</v>
      </c>
      <c r="CD357" s="12"/>
      <c r="CE357" s="12">
        <v>80.2959936143881</v>
      </c>
      <c r="CF357" s="12">
        <v>77.9744072761674</v>
      </c>
      <c r="CG357" s="12">
        <v>80.0139773419929</v>
      </c>
      <c r="CH357" s="12">
        <v>80.264083112744</v>
      </c>
      <c r="CI357" s="12">
        <v>79.6764361993447</v>
      </c>
      <c r="CJ357" s="12">
        <v>80.8613875023319</v>
      </c>
      <c r="CK357" s="12">
        <v>80.7076822140045</v>
      </c>
      <c r="CL357" s="12">
        <v>80.8267442089043</v>
      </c>
      <c r="CM357" s="12">
        <v>79.7664176370869</v>
      </c>
      <c r="CN357" s="12">
        <v>81.3342150236596</v>
      </c>
      <c r="CO357" s="12">
        <v>80.1168233173939</v>
      </c>
    </row>
    <row r="358">
      <c r="B358" s="11" t="s">
        <v>144</v>
      </c>
      <c r="C358" s="12">
        <v>71.0307412088838</v>
      </c>
      <c r="D358" s="12"/>
      <c r="E358" s="12">
        <v>73.7609329446064</v>
      </c>
      <c r="F358" s="12">
        <v>67.4024518411034</v>
      </c>
      <c r="G358" s="12"/>
      <c r="H358" s="12">
        <v>71.3545149512081</v>
      </c>
      <c r="I358" s="12">
        <v>70.1462816879834</v>
      </c>
      <c r="J358" s="12">
        <v>67.9129448541651</v>
      </c>
      <c r="K358" s="12">
        <v>74.5281568020194</v>
      </c>
      <c r="L358" s="12"/>
      <c r="M358" s="12">
        <v>71.8531777365823</v>
      </c>
      <c r="N358" s="12">
        <v>65.1215788154326</v>
      </c>
      <c r="O358" s="12">
        <v>69.7599738061656</v>
      </c>
      <c r="P358" s="12">
        <v>78.4758161796178</v>
      </c>
      <c r="Q358" s="12">
        <v>70.1927103286677</v>
      </c>
      <c r="R358" s="12"/>
      <c r="S358" s="12">
        <v>71.4406162866983</v>
      </c>
      <c r="T358" s="12">
        <v>70.5421810039619</v>
      </c>
      <c r="U358" s="12"/>
      <c r="V358" s="12">
        <v>74.5051159963529</v>
      </c>
      <c r="W358" s="12">
        <v>73.0391506629918</v>
      </c>
      <c r="X358" s="12">
        <v>65.5241512992455</v>
      </c>
      <c r="Y358" s="12">
        <v>69.1703185961798</v>
      </c>
      <c r="Z358" s="12"/>
      <c r="AA358" s="12">
        <v>75.3506898134594</v>
      </c>
      <c r="AB358" s="12">
        <v>66.8440505647641</v>
      </c>
      <c r="AC358" s="12">
        <v>77.4021003042496</v>
      </c>
      <c r="AD358" s="12">
        <v>54.4738969493256</v>
      </c>
      <c r="AE358" s="12">
        <v>65.3406326034063</v>
      </c>
      <c r="AF358" s="12">
        <v>77.0041212443499</v>
      </c>
      <c r="AG358" s="12">
        <v>75.2341365884457</v>
      </c>
      <c r="AH358" s="12">
        <v>80.3778710792788</v>
      </c>
      <c r="AI358" s="12">
        <v>71.1971623348194</v>
      </c>
      <c r="AJ358" s="12">
        <v>69.0130650033064</v>
      </c>
      <c r="AK358" s="12"/>
      <c r="AL358" s="12">
        <v>72.8382758771737</v>
      </c>
      <c r="AM358" s="12">
        <v>71.2267813310586</v>
      </c>
      <c r="AN358" s="12">
        <v>69.6381501641884</v>
      </c>
      <c r="AO358" s="12">
        <v>71.4950552646887</v>
      </c>
      <c r="AP358" s="12"/>
      <c r="AQ358" s="12">
        <v>74.5090907373204</v>
      </c>
      <c r="AR358" s="12">
        <v>72.9241076145994</v>
      </c>
      <c r="AS358" s="12">
        <v>67.6202333402813</v>
      </c>
      <c r="AT358" s="12">
        <v>67.1211746387462</v>
      </c>
      <c r="AU358" s="12"/>
      <c r="AV358" s="12">
        <v>71.6011130390283</v>
      </c>
      <c r="AW358" s="12">
        <v>72.1401231561844</v>
      </c>
      <c r="AX358" s="12">
        <v>71.6923336762425</v>
      </c>
      <c r="AY358" s="12">
        <v>68.1195873662761</v>
      </c>
      <c r="AZ358" s="12"/>
      <c r="BA358" s="12">
        <v>77.1945402105289</v>
      </c>
      <c r="BB358" s="12">
        <v>71.5110914613048</v>
      </c>
      <c r="BC358" s="12">
        <v>63.8402208273357</v>
      </c>
      <c r="BD358" s="12"/>
      <c r="BE358" s="12">
        <v>76.2209921041109</v>
      </c>
      <c r="BF358" s="12">
        <v>64.0810882378902</v>
      </c>
      <c r="BG358" s="12">
        <v>79.5414742875338</v>
      </c>
      <c r="BH358" s="12"/>
      <c r="BI358" s="12">
        <v>70.9301524429127</v>
      </c>
      <c r="BJ358" s="12">
        <v>72.9683176145027</v>
      </c>
      <c r="BK358" s="12"/>
      <c r="BL358" s="12">
        <v>79.3949685205987</v>
      </c>
      <c r="BM358" s="12">
        <v>70.3381243557304</v>
      </c>
      <c r="BN358" s="12">
        <v>63.6439925502425</v>
      </c>
      <c r="BO358" s="12"/>
      <c r="BP358" s="12">
        <v>73.5258930097419</v>
      </c>
      <c r="BQ358" s="12">
        <v>70.6191363308326</v>
      </c>
      <c r="BR358" s="12">
        <v>69.6555364208304</v>
      </c>
      <c r="BS358" s="12">
        <v>72.0554764030197</v>
      </c>
      <c r="BT358" s="12"/>
      <c r="BU358" s="12">
        <v>77.5659563317142</v>
      </c>
      <c r="BV358" s="12">
        <v>78.4236530468198</v>
      </c>
      <c r="BW358" s="12">
        <v>67.3092285328898</v>
      </c>
      <c r="BX358" s="12">
        <v>71.7795627335595</v>
      </c>
      <c r="BY358" s="12">
        <v>76.5237705875481</v>
      </c>
      <c r="BZ358" s="12">
        <v>72.2495216997281</v>
      </c>
      <c r="CA358" s="12">
        <v>67.2842808280244</v>
      </c>
      <c r="CB358" s="12">
        <v>65.0823455775926</v>
      </c>
      <c r="CC358" s="12">
        <v>65.9768051912191</v>
      </c>
      <c r="CD358" s="12"/>
      <c r="CE358" s="12">
        <v>71.7000227011431</v>
      </c>
      <c r="CF358" s="12">
        <v>70.7306042173224</v>
      </c>
      <c r="CG358" s="12">
        <v>72.3281907924697</v>
      </c>
      <c r="CH358" s="12">
        <v>71.8104956478123</v>
      </c>
      <c r="CI358" s="12">
        <v>71.0307412088838</v>
      </c>
      <c r="CJ358" s="12">
        <v>71.4990332361048</v>
      </c>
      <c r="CK358" s="12">
        <v>71.0989502564714</v>
      </c>
      <c r="CL358" s="12">
        <v>71.8077714620976</v>
      </c>
      <c r="CM358" s="12">
        <v>71.0424315736568</v>
      </c>
      <c r="CN358" s="12">
        <v>72.1822694365483</v>
      </c>
      <c r="CO358" s="12">
        <v>70.8880766779635</v>
      </c>
    </row>
    <row r="359">
      <c r="B359" s="11" t="s">
        <v>145</v>
      </c>
      <c r="C359" s="12">
        <v>62.8291834536234</v>
      </c>
      <c r="D359" s="12"/>
      <c r="E359" s="12">
        <v>63.8618639439155</v>
      </c>
      <c r="F359" s="12">
        <v>61.5274951023505</v>
      </c>
      <c r="G359" s="12"/>
      <c r="H359" s="12">
        <v>63.0909618127267</v>
      </c>
      <c r="I359" s="12">
        <v>64.2069388067703</v>
      </c>
      <c r="J359" s="12">
        <v>61.7573538124714</v>
      </c>
      <c r="K359" s="12">
        <v>62.2663322179149</v>
      </c>
      <c r="L359" s="12"/>
      <c r="M359" s="12">
        <v>61.2131183129827</v>
      </c>
      <c r="N359" s="12">
        <v>66.4684031813313</v>
      </c>
      <c r="O359" s="12">
        <v>63.1510679024783</v>
      </c>
      <c r="P359" s="12">
        <v>70.7634538308883</v>
      </c>
      <c r="Q359" s="12">
        <v>66.2155540310581</v>
      </c>
      <c r="R359" s="12"/>
      <c r="S359" s="12">
        <v>64.7267611120223</v>
      </c>
      <c r="T359" s="12">
        <v>60.5673212916548</v>
      </c>
      <c r="U359" s="12"/>
      <c r="V359" s="12">
        <v>66.6128051869111</v>
      </c>
      <c r="W359" s="12">
        <v>61.1937292124177</v>
      </c>
      <c r="X359" s="12">
        <v>59.9034733864207</v>
      </c>
      <c r="Y359" s="12">
        <v>63.0560332340994</v>
      </c>
      <c r="Z359" s="12"/>
      <c r="AA359" s="12">
        <v>64.4072881313049</v>
      </c>
      <c r="AB359" s="12">
        <v>56.6384370891095</v>
      </c>
      <c r="AC359" s="12">
        <v>69.7983119049955</v>
      </c>
      <c r="AD359" s="12">
        <v>63.5812449474535</v>
      </c>
      <c r="AE359" s="12">
        <v>56.3219789132197</v>
      </c>
      <c r="AF359" s="12">
        <v>74.3452539218293</v>
      </c>
      <c r="AG359" s="12">
        <v>68.0679785330948</v>
      </c>
      <c r="AH359" s="12">
        <v>72.3450234625833</v>
      </c>
      <c r="AI359" s="12">
        <v>63.7348891648722</v>
      </c>
      <c r="AJ359" s="12">
        <v>69.0854497685474</v>
      </c>
      <c r="AK359" s="12"/>
      <c r="AL359" s="12">
        <v>61.2077839589995</v>
      </c>
      <c r="AM359" s="12">
        <v>61.2165102797555</v>
      </c>
      <c r="AN359" s="12">
        <v>67.3433222604023</v>
      </c>
      <c r="AO359" s="12">
        <v>63.5670708969138</v>
      </c>
      <c r="AP359" s="12"/>
      <c r="AQ359" s="12">
        <v>64.5265211455887</v>
      </c>
      <c r="AR359" s="12">
        <v>63.1184352346936</v>
      </c>
      <c r="AS359" s="12">
        <v>64.7668568917632</v>
      </c>
      <c r="AT359" s="12">
        <v>57.3436749661665</v>
      </c>
      <c r="AU359" s="12"/>
      <c r="AV359" s="12">
        <v>59.8230491832116</v>
      </c>
      <c r="AW359" s="12">
        <v>62.7955452596702</v>
      </c>
      <c r="AX359" s="12">
        <v>74.1397841207449</v>
      </c>
      <c r="AY359" s="12">
        <v>55.2608677194769</v>
      </c>
      <c r="AZ359" s="12"/>
      <c r="BA359" s="12">
        <v>63.9305462851264</v>
      </c>
      <c r="BB359" s="12">
        <v>67.1879204951751</v>
      </c>
      <c r="BC359" s="12">
        <v>59.9949114913164</v>
      </c>
      <c r="BD359" s="12"/>
      <c r="BE359" s="12">
        <v>65.4103223598936</v>
      </c>
      <c r="BF359" s="12">
        <v>60.2061532124398</v>
      </c>
      <c r="BG359" s="12">
        <v>58.8154752427957</v>
      </c>
      <c r="BH359" s="12"/>
      <c r="BI359" s="12">
        <v>62.7730859611497</v>
      </c>
      <c r="BJ359" s="12">
        <v>63.9097532049471</v>
      </c>
      <c r="BK359" s="12"/>
      <c r="BL359" s="12">
        <v>63.7618537579351</v>
      </c>
      <c r="BM359" s="12">
        <v>61.9295286289944</v>
      </c>
      <c r="BN359" s="12">
        <v>63.5259658697158</v>
      </c>
      <c r="BO359" s="12"/>
      <c r="BP359" s="12">
        <v>64.4498882748754</v>
      </c>
      <c r="BQ359" s="12">
        <v>50.8651796653407</v>
      </c>
      <c r="BR359" s="12">
        <v>65.0936381533577</v>
      </c>
      <c r="BS359" s="12">
        <v>69.4312249856638</v>
      </c>
      <c r="BT359" s="12"/>
      <c r="BU359" s="12">
        <v>66.5627836894367</v>
      </c>
      <c r="BV359" s="12">
        <v>67.3155046663006</v>
      </c>
      <c r="BW359" s="12">
        <v>55.2952423357473</v>
      </c>
      <c r="BX359" s="12">
        <v>73.4647709863551</v>
      </c>
      <c r="BY359" s="12">
        <v>42.9622707627613</v>
      </c>
      <c r="BZ359" s="12">
        <v>66.5945020642432</v>
      </c>
      <c r="CA359" s="12">
        <v>64.5171748609962</v>
      </c>
      <c r="CB359" s="12">
        <v>60.0340335641356</v>
      </c>
      <c r="CC359" s="12">
        <v>64.1198398453679</v>
      </c>
      <c r="CD359" s="12"/>
      <c r="CE359" s="12">
        <v>62.5823648732763</v>
      </c>
      <c r="CF359" s="12">
        <v>58.8757126378596</v>
      </c>
      <c r="CG359" s="12">
        <v>63.4793772901472</v>
      </c>
      <c r="CH359" s="12">
        <v>67.6243799302594</v>
      </c>
      <c r="CI359" s="12">
        <v>62.8291834536234</v>
      </c>
      <c r="CJ359" s="12">
        <v>64.2789022304437</v>
      </c>
      <c r="CK359" s="12">
        <v>62.7123344864607</v>
      </c>
      <c r="CL359" s="12">
        <v>63.5961271220912</v>
      </c>
      <c r="CM359" s="12">
        <v>63.0155579597179</v>
      </c>
      <c r="CN359" s="12">
        <v>63.1337220786135</v>
      </c>
      <c r="CO359" s="12">
        <v>67.1447081316288</v>
      </c>
    </row>
    <row r="360">
      <c r="B360" s="11" t="s">
        <v>146</v>
      </c>
      <c r="C360" s="12">
        <v>41.2208687363341</v>
      </c>
      <c r="D360" s="12"/>
      <c r="E360" s="12">
        <v>47.8343604336516</v>
      </c>
      <c r="F360" s="12">
        <v>32.7004226107884</v>
      </c>
      <c r="G360" s="12"/>
      <c r="H360" s="12">
        <v>56.2589136185296</v>
      </c>
      <c r="I360" s="12">
        <v>50.0815107386295</v>
      </c>
      <c r="J360" s="12">
        <v>34.671963254919</v>
      </c>
      <c r="K360" s="12">
        <v>25.3100986906649</v>
      </c>
      <c r="L360" s="12"/>
      <c r="M360" s="12">
        <v>34.4414245488425</v>
      </c>
      <c r="N360" s="12">
        <v>52.4406918711971</v>
      </c>
      <c r="O360" s="12">
        <v>55.3256598831352</v>
      </c>
      <c r="P360" s="12">
        <v>55.3075995174909</v>
      </c>
      <c r="Q360" s="12">
        <v>54.1762813944993</v>
      </c>
      <c r="R360" s="12"/>
      <c r="S360" s="12">
        <v>43.4442656224372</v>
      </c>
      <c r="T360" s="12">
        <v>38.5706387099336</v>
      </c>
      <c r="U360" s="12"/>
      <c r="V360" s="12">
        <v>63.0538952487083</v>
      </c>
      <c r="W360" s="12">
        <v>33.0729512102855</v>
      </c>
      <c r="X360" s="12">
        <v>40.0349696144174</v>
      </c>
      <c r="Y360" s="12">
        <v>25.7971068089224</v>
      </c>
      <c r="Z360" s="12"/>
      <c r="AA360" s="12">
        <v>41.301338422447</v>
      </c>
      <c r="AB360" s="12">
        <v>24.6166747766308</v>
      </c>
      <c r="AC360" s="12">
        <v>64.9082343703994</v>
      </c>
      <c r="AD360" s="12">
        <v>41.6308556354507</v>
      </c>
      <c r="AE360" s="12">
        <v>56.4821573398215</v>
      </c>
      <c r="AF360" s="12">
        <v>53.4299388460515</v>
      </c>
      <c r="AG360" s="12">
        <v>65.8160580869199</v>
      </c>
      <c r="AH360" s="12">
        <v>49.1417633983699</v>
      </c>
      <c r="AI360" s="12">
        <v>61.1447155633783</v>
      </c>
      <c r="AJ360" s="12">
        <v>47.5246197565727</v>
      </c>
      <c r="AK360" s="12"/>
      <c r="AL360" s="12">
        <v>51.6848087958298</v>
      </c>
      <c r="AM360" s="12">
        <v>23.4768379088835</v>
      </c>
      <c r="AN360" s="12">
        <v>53.6302487916108</v>
      </c>
      <c r="AO360" s="12">
        <v>55.4585999612177</v>
      </c>
      <c r="AP360" s="12"/>
      <c r="AQ360" s="12">
        <v>50.6062853390899</v>
      </c>
      <c r="AR360" s="12">
        <v>44.7339222689519</v>
      </c>
      <c r="AS360" s="12">
        <v>34.5841619298176</v>
      </c>
      <c r="AT360" s="12">
        <v>30.2674660574222</v>
      </c>
      <c r="AU360" s="12"/>
      <c r="AV360" s="12">
        <v>35.5212972661778</v>
      </c>
      <c r="AW360" s="12">
        <v>33.212119005466</v>
      </c>
      <c r="AX360" s="12">
        <v>56.6921033640927</v>
      </c>
      <c r="AY360" s="12">
        <v>50.698335880455</v>
      </c>
      <c r="AZ360" s="12"/>
      <c r="BA360" s="12">
        <v>49.0162458742337</v>
      </c>
      <c r="BB360" s="12">
        <v>48.7812848410287</v>
      </c>
      <c r="BC360" s="12">
        <v>29.6057102826213</v>
      </c>
      <c r="BD360" s="12"/>
      <c r="BE360" s="12">
        <v>50.1297616734761</v>
      </c>
      <c r="BF360" s="12">
        <v>28.476669641602</v>
      </c>
      <c r="BG360" s="12">
        <v>59.0065276229899</v>
      </c>
      <c r="BH360" s="12"/>
      <c r="BI360" s="12">
        <v>40.8288707731504</v>
      </c>
      <c r="BJ360" s="12">
        <v>48.7716722200259</v>
      </c>
      <c r="BK360" s="12"/>
      <c r="BL360" s="12">
        <v>51.6497296167611</v>
      </c>
      <c r="BM360" s="12">
        <v>34.4124847718114</v>
      </c>
      <c r="BN360" s="12">
        <v>43.0012344074844</v>
      </c>
      <c r="BO360" s="12"/>
      <c r="BP360" s="12">
        <v>43.4398678288611</v>
      </c>
      <c r="BQ360" s="12">
        <v>37.8581138915462</v>
      </c>
      <c r="BR360" s="12">
        <v>41.6623324587865</v>
      </c>
      <c r="BS360" s="12">
        <v>41.7657387099253</v>
      </c>
      <c r="BT360" s="12"/>
      <c r="BU360" s="12">
        <v>42.5143424020364</v>
      </c>
      <c r="BV360" s="12">
        <v>40.503489922359</v>
      </c>
      <c r="BW360" s="12">
        <v>43.5340029596259</v>
      </c>
      <c r="BX360" s="12">
        <v>49.3478229743854</v>
      </c>
      <c r="BY360" s="12">
        <v>27.7327415021609</v>
      </c>
      <c r="BZ360" s="12">
        <v>36.4333903937166</v>
      </c>
      <c r="CA360" s="12">
        <v>41.6273565789686</v>
      </c>
      <c r="CB360" s="12">
        <v>45.3741736102961</v>
      </c>
      <c r="CC360" s="12">
        <v>42.7419577523125</v>
      </c>
      <c r="CD360" s="12"/>
      <c r="CE360" s="12">
        <v>41.5055983948094</v>
      </c>
      <c r="CF360" s="12">
        <v>44.046621245944</v>
      </c>
      <c r="CG360" s="12">
        <v>44.5649508516019</v>
      </c>
      <c r="CH360" s="12">
        <v>50.8268796482731</v>
      </c>
      <c r="CI360" s="12">
        <v>41.2208687363341</v>
      </c>
      <c r="CJ360" s="12">
        <v>45.042480076295</v>
      </c>
      <c r="CK360" s="12">
        <v>41.4328104497196</v>
      </c>
      <c r="CL360" s="12">
        <v>43.5679106994074</v>
      </c>
      <c r="CM360" s="12">
        <v>41.4010966388105</v>
      </c>
      <c r="CN360" s="12">
        <v>44.4617538194653</v>
      </c>
      <c r="CO360" s="12">
        <v>50.0483246742832</v>
      </c>
    </row>
    <row r="361">
      <c r="B361" s="11" t="s">
        <v>133</v>
      </c>
      <c r="C361" s="12">
        <v>5.09998313755711</v>
      </c>
      <c r="D361" s="12"/>
      <c r="E361" s="12">
        <v>5.06226198165933</v>
      </c>
      <c r="F361" s="12">
        <v>5.17483894115517</v>
      </c>
      <c r="G361" s="12"/>
      <c r="H361" s="12">
        <v>3.80097406247965</v>
      </c>
      <c r="I361" s="12">
        <v>4.77521635904112</v>
      </c>
      <c r="J361" s="12">
        <v>8.36413291878502</v>
      </c>
      <c r="K361" s="12">
        <v>3.51118158339918</v>
      </c>
      <c r="L361" s="12"/>
      <c r="M361" s="12">
        <v>6.3595170342686</v>
      </c>
      <c r="N361" s="12">
        <v>2.84975274036599</v>
      </c>
      <c r="O361" s="12">
        <v>0.0</v>
      </c>
      <c r="P361" s="12">
        <v>8.20070819876259</v>
      </c>
      <c r="Q361" s="12">
        <v>2.99177662351547</v>
      </c>
      <c r="R361" s="12"/>
      <c r="S361" s="12">
        <v>3.53144989339019</v>
      </c>
      <c r="T361" s="12">
        <v>6.9696330984259</v>
      </c>
      <c r="U361" s="12"/>
      <c r="V361" s="12">
        <v>4.2741363590315</v>
      </c>
      <c r="W361" s="12">
        <v>5.82666411197413</v>
      </c>
      <c r="X361" s="12">
        <v>4.39674140821458</v>
      </c>
      <c r="Y361" s="12">
        <v>5.90718859981632</v>
      </c>
      <c r="Z361" s="12"/>
      <c r="AA361" s="12">
        <v>6.28368194485106</v>
      </c>
      <c r="AB361" s="12">
        <v>6.46812784064437</v>
      </c>
      <c r="AC361" s="12">
        <v>3.21425066247914</v>
      </c>
      <c r="AD361" s="12">
        <v>2.5337190996894</v>
      </c>
      <c r="AE361" s="12">
        <v>0.0</v>
      </c>
      <c r="AF361" s="12">
        <v>0.0</v>
      </c>
      <c r="AG361" s="12">
        <v>8.43417868041671</v>
      </c>
      <c r="AH361" s="12">
        <v>8.063719436898</v>
      </c>
      <c r="AI361" s="12">
        <v>2.60268220115615</v>
      </c>
      <c r="AJ361" s="12">
        <v>3.39850941001948</v>
      </c>
      <c r="AK361" s="12"/>
      <c r="AL361" s="12">
        <v>6.04439528669674</v>
      </c>
      <c r="AM361" s="12">
        <v>6.55989415594589</v>
      </c>
      <c r="AN361" s="12">
        <v>2.61240718745434</v>
      </c>
      <c r="AO361" s="12">
        <v>3.88269864709655</v>
      </c>
      <c r="AP361" s="12"/>
      <c r="AQ361" s="12">
        <v>3.1218853183057</v>
      </c>
      <c r="AR361" s="12">
        <v>7.2326013906207</v>
      </c>
      <c r="AS361" s="12">
        <v>4.03979516531556</v>
      </c>
      <c r="AT361" s="12">
        <v>6.64081258458359</v>
      </c>
      <c r="AU361" s="12"/>
      <c r="AV361" s="12">
        <v>3.3039348168523</v>
      </c>
      <c r="AW361" s="12">
        <v>9.83793083046226</v>
      </c>
      <c r="AX361" s="12">
        <v>4.23467272643522</v>
      </c>
      <c r="AY361" s="12">
        <v>1.27356087620988</v>
      </c>
      <c r="AZ361" s="12"/>
      <c r="BA361" s="12">
        <v>2.83552659779673</v>
      </c>
      <c r="BB361" s="12">
        <v>6.35788704778747</v>
      </c>
      <c r="BC361" s="12">
        <v>7.22149999477207</v>
      </c>
      <c r="BD361" s="12"/>
      <c r="BE361" s="12">
        <v>3.39758106842427</v>
      </c>
      <c r="BF361" s="12">
        <v>7.05746202053686</v>
      </c>
      <c r="BG361" s="12">
        <v>6.65817544976914</v>
      </c>
      <c r="BH361" s="12"/>
      <c r="BI361" s="12">
        <v>5.18883482834596</v>
      </c>
      <c r="BJ361" s="12">
        <v>3.38849042751454</v>
      </c>
      <c r="BK361" s="12"/>
      <c r="BL361" s="12">
        <v>8.69458449802764</v>
      </c>
      <c r="BM361" s="12">
        <v>4.50666526098772</v>
      </c>
      <c r="BN361" s="12">
        <v>2.4720634095634</v>
      </c>
      <c r="BO361" s="12"/>
      <c r="BP361" s="12">
        <v>5.29444159592852</v>
      </c>
      <c r="BQ361" s="12">
        <v>5.97821526274272</v>
      </c>
      <c r="BR361" s="12">
        <v>4.92366015187064</v>
      </c>
      <c r="BS361" s="12">
        <v>3.82848663635879</v>
      </c>
      <c r="BT361" s="12"/>
      <c r="BU361" s="12">
        <v>5.38506892775921</v>
      </c>
      <c r="BV361" s="12">
        <v>11.6383028782056</v>
      </c>
      <c r="BW361" s="12">
        <v>5.03922159217401</v>
      </c>
      <c r="BX361" s="12">
        <v>9.27222484715719</v>
      </c>
      <c r="BY361" s="12">
        <v>7.65331152902698</v>
      </c>
      <c r="BZ361" s="12">
        <v>0.0</v>
      </c>
      <c r="CA361" s="12">
        <v>1.77584334322164</v>
      </c>
      <c r="CB361" s="12">
        <v>5.10503462034972</v>
      </c>
      <c r="CC361" s="12">
        <v>4.37525887063371</v>
      </c>
      <c r="CD361" s="12"/>
      <c r="CE361" s="12">
        <v>4.51196203783035</v>
      </c>
      <c r="CF361" s="12">
        <v>1.97878890981967</v>
      </c>
      <c r="CG361" s="12">
        <v>4.75107019498216</v>
      </c>
      <c r="CH361" s="12">
        <v>4.20723468694727</v>
      </c>
      <c r="CI361" s="12">
        <v>5.09998313755711</v>
      </c>
      <c r="CJ361" s="12">
        <v>5.33524652043454</v>
      </c>
      <c r="CK361" s="12">
        <v>4.84566980794465</v>
      </c>
      <c r="CL361" s="12">
        <v>4.77048072255816</v>
      </c>
      <c r="CM361" s="12">
        <v>5.19583038728784</v>
      </c>
      <c r="CN361" s="12">
        <v>4.29961440361378</v>
      </c>
      <c r="CO361" s="12">
        <v>3.41079349537222</v>
      </c>
    </row>
    <row r="362">
      <c r="A362" s="4"/>
      <c r="B362" s="5"/>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row>
    <row r="363">
      <c r="A363" s="10" t="s">
        <v>147</v>
      </c>
      <c r="B363" s="11" t="s">
        <v>148</v>
      </c>
      <c r="C363" s="12">
        <v>70.8408756361515</v>
      </c>
      <c r="D363" s="12"/>
      <c r="E363" s="12">
        <v>73.1209257271513</v>
      </c>
      <c r="F363" s="12">
        <v>68.0602939849699</v>
      </c>
      <c r="G363" s="12"/>
      <c r="H363" s="12">
        <v>67.5795461684762</v>
      </c>
      <c r="I363" s="12">
        <v>69.191513256408</v>
      </c>
      <c r="J363" s="12">
        <v>74.1999637308831</v>
      </c>
      <c r="K363" s="12">
        <v>73.4110273234746</v>
      </c>
      <c r="L363" s="12"/>
      <c r="M363" s="12">
        <v>73.1397368827122</v>
      </c>
      <c r="N363" s="12">
        <v>60.7776838546069</v>
      </c>
      <c r="O363" s="12">
        <v>70.003382214384</v>
      </c>
      <c r="P363" s="12">
        <v>66.1925015189964</v>
      </c>
      <c r="Q363" s="12">
        <v>66.2487316678511</v>
      </c>
      <c r="R363" s="12"/>
      <c r="S363" s="12">
        <v>69.3349631828632</v>
      </c>
      <c r="T363" s="12">
        <v>72.5592563440903</v>
      </c>
      <c r="U363" s="12"/>
      <c r="V363" s="12">
        <v>71.8841079403731</v>
      </c>
      <c r="W363" s="12">
        <v>74.5725631038494</v>
      </c>
      <c r="X363" s="12">
        <v>64.2753028791964</v>
      </c>
      <c r="Y363" s="12">
        <v>73.0013096063477</v>
      </c>
      <c r="Z363" s="12"/>
      <c r="AA363" s="12">
        <v>73.6181588542712</v>
      </c>
      <c r="AB363" s="12">
        <v>72.536586189241</v>
      </c>
      <c r="AC363" s="12">
        <v>63.4686644111487</v>
      </c>
      <c r="AD363" s="12">
        <v>58.3926319046145</v>
      </c>
      <c r="AE363" s="12">
        <v>76.5489906146674</v>
      </c>
      <c r="AF363" s="12">
        <v>60.6546798463027</v>
      </c>
      <c r="AG363" s="12">
        <v>74.0909798226049</v>
      </c>
      <c r="AH363" s="12">
        <v>62.040949862319</v>
      </c>
      <c r="AI363" s="12">
        <v>71.7218628480861</v>
      </c>
      <c r="AJ363" s="12">
        <v>60.8695652173913</v>
      </c>
      <c r="AK363" s="12"/>
      <c r="AL363" s="12">
        <v>72.399667896476</v>
      </c>
      <c r="AM363" s="12">
        <v>73.7517448971704</v>
      </c>
      <c r="AN363" s="12">
        <v>63.2871540434304</v>
      </c>
      <c r="AO363" s="12">
        <v>73.8576898532227</v>
      </c>
      <c r="AP363" s="12"/>
      <c r="AQ363" s="12">
        <v>71.8272407256972</v>
      </c>
      <c r="AR363" s="12">
        <v>74.6221476467889</v>
      </c>
      <c r="AS363" s="12">
        <v>66.2270482461694</v>
      </c>
      <c r="AT363" s="12">
        <v>70.1090379050004</v>
      </c>
      <c r="AU363" s="12"/>
      <c r="AV363" s="12">
        <v>70.1450778170132</v>
      </c>
      <c r="AW363" s="12">
        <v>76.5553578468456</v>
      </c>
      <c r="AX363" s="12">
        <v>68.1050055836563</v>
      </c>
      <c r="AY363" s="12">
        <v>64.0310001471526</v>
      </c>
      <c r="AZ363" s="12"/>
      <c r="BA363" s="12">
        <v>74.8546447927775</v>
      </c>
      <c r="BB363" s="12">
        <v>66.9028379214352</v>
      </c>
      <c r="BC363" s="12">
        <v>68.2547517284961</v>
      </c>
      <c r="BD363" s="12"/>
      <c r="BE363" s="12">
        <v>72.0930390193147</v>
      </c>
      <c r="BF363" s="12">
        <v>68.8122844603299</v>
      </c>
      <c r="BG363" s="12">
        <v>84.6544187326139</v>
      </c>
      <c r="BH363" s="12"/>
      <c r="BI363" s="12">
        <v>71.2631073836681</v>
      </c>
      <c r="BJ363" s="12">
        <v>64.1490696215764</v>
      </c>
      <c r="BK363" s="12"/>
      <c r="BL363" s="12">
        <v>76.5198844551928</v>
      </c>
      <c r="BM363" s="12">
        <v>72.9093082649568</v>
      </c>
      <c r="BN363" s="12">
        <v>61.3808655319694</v>
      </c>
      <c r="BO363" s="12"/>
      <c r="BP363" s="12">
        <v>80.630850199569</v>
      </c>
      <c r="BQ363" s="12">
        <v>70.3038225920342</v>
      </c>
      <c r="BR363" s="12">
        <v>70.0324710702377</v>
      </c>
      <c r="BS363" s="12">
        <v>64.8970021771897</v>
      </c>
      <c r="BT363" s="12"/>
      <c r="BU363" s="12">
        <v>81.6641901931649</v>
      </c>
      <c r="BV363" s="12">
        <v>65.9122050241055</v>
      </c>
      <c r="BW363" s="12">
        <v>71.1867613669441</v>
      </c>
      <c r="BX363" s="12">
        <v>72.5799297096256</v>
      </c>
      <c r="BY363" s="12">
        <v>68.6228872263785</v>
      </c>
      <c r="BZ363" s="12">
        <v>60.236774567431</v>
      </c>
      <c r="CA363" s="12">
        <v>65.7702982428456</v>
      </c>
      <c r="CB363" s="12">
        <v>78.5739938734551</v>
      </c>
      <c r="CC363" s="12">
        <v>81.2602853536563</v>
      </c>
      <c r="CD363" s="12"/>
      <c r="CE363" s="12">
        <v>71.5736091200991</v>
      </c>
      <c r="CF363" s="12">
        <v>69.8406852656617</v>
      </c>
      <c r="CG363" s="12">
        <v>71.4274560882348</v>
      </c>
      <c r="CH363" s="12">
        <v>71.8541883132947</v>
      </c>
      <c r="CI363" s="12">
        <v>71.7308972067467</v>
      </c>
      <c r="CJ363" s="12">
        <v>70.8408756361515</v>
      </c>
      <c r="CK363" s="12">
        <v>72.0262984703543</v>
      </c>
      <c r="CL363" s="12">
        <v>71.4205102213211</v>
      </c>
      <c r="CM363" s="12">
        <v>71.2138989383457</v>
      </c>
      <c r="CN363" s="12">
        <v>72.9817406095234</v>
      </c>
      <c r="CO363" s="12">
        <v>71.2250580251162</v>
      </c>
    </row>
    <row r="364">
      <c r="B364" s="11" t="s">
        <v>149</v>
      </c>
      <c r="C364" s="12">
        <v>61.6863425764351</v>
      </c>
      <c r="D364" s="12"/>
      <c r="E364" s="12">
        <v>62.7763087851576</v>
      </c>
      <c r="F364" s="12">
        <v>60.2221427688318</v>
      </c>
      <c r="G364" s="12"/>
      <c r="H364" s="12">
        <v>73.5525767190025</v>
      </c>
      <c r="I364" s="12">
        <v>69.7728573945212</v>
      </c>
      <c r="J364" s="12">
        <v>58.3848153297467</v>
      </c>
      <c r="K364" s="12">
        <v>37.2000783468808</v>
      </c>
      <c r="L364" s="12"/>
      <c r="M364" s="12">
        <v>55.5734473541431</v>
      </c>
      <c r="N364" s="12">
        <v>76.2480917475177</v>
      </c>
      <c r="O364" s="12">
        <v>65.2767376126398</v>
      </c>
      <c r="P364" s="12">
        <v>78.4624182422531</v>
      </c>
      <c r="Q364" s="12">
        <v>72.6929764570733</v>
      </c>
      <c r="R364" s="12"/>
      <c r="S364" s="12">
        <v>67.0691812916557</v>
      </c>
      <c r="T364" s="12">
        <v>55.5440424832368</v>
      </c>
      <c r="U364" s="12"/>
      <c r="V364" s="12">
        <v>74.5438285538813</v>
      </c>
      <c r="W364" s="12">
        <v>48.9649198239668</v>
      </c>
      <c r="X364" s="12">
        <v>68.1565234838336</v>
      </c>
      <c r="Y364" s="12">
        <v>49.8644172251752</v>
      </c>
      <c r="Z364" s="12"/>
      <c r="AA364" s="12">
        <v>57.9964921206603</v>
      </c>
      <c r="AB364" s="12">
        <v>52.5186939813538</v>
      </c>
      <c r="AC364" s="12">
        <v>84.184522850545</v>
      </c>
      <c r="AD364" s="12">
        <v>69.2139270330088</v>
      </c>
      <c r="AE364" s="12">
        <v>60.6637504364076</v>
      </c>
      <c r="AF364" s="12">
        <v>71.8651922682075</v>
      </c>
      <c r="AG364" s="12">
        <v>80.4139218839151</v>
      </c>
      <c r="AH364" s="12">
        <v>77.4366803893235</v>
      </c>
      <c r="AI364" s="12">
        <v>72.8267079486187</v>
      </c>
      <c r="AJ364" s="12">
        <v>72.4096385542168</v>
      </c>
      <c r="AK364" s="12"/>
      <c r="AL364" s="12">
        <v>68.2263802365412</v>
      </c>
      <c r="AM364" s="12">
        <v>45.1099683076657</v>
      </c>
      <c r="AN364" s="12">
        <v>75.6847720117487</v>
      </c>
      <c r="AO364" s="12">
        <v>65.0063816209317</v>
      </c>
      <c r="AP364" s="12"/>
      <c r="AQ364" s="12">
        <v>70.3823449769834</v>
      </c>
      <c r="AR364" s="12">
        <v>53.9500889249197</v>
      </c>
      <c r="AS364" s="12">
        <v>62.9872103330378</v>
      </c>
      <c r="AT364" s="12">
        <v>57.1320412943032</v>
      </c>
      <c r="AU364" s="12"/>
      <c r="AV364" s="12">
        <v>60.6771855090335</v>
      </c>
      <c r="AW364" s="12">
        <v>49.7522721703088</v>
      </c>
      <c r="AX364" s="12">
        <v>76.2201931288182</v>
      </c>
      <c r="AY364" s="12">
        <v>68.4789326531613</v>
      </c>
      <c r="AZ364" s="12"/>
      <c r="BA364" s="12">
        <v>59.8184155551984</v>
      </c>
      <c r="BB364" s="12">
        <v>63.6454144757191</v>
      </c>
      <c r="BC364" s="12">
        <v>62.8409783531329</v>
      </c>
      <c r="BD364" s="12"/>
      <c r="BE364" s="12">
        <v>58.2317434818121</v>
      </c>
      <c r="BF364" s="12">
        <v>62.4486383096307</v>
      </c>
      <c r="BG364" s="12">
        <v>73.408125210161</v>
      </c>
      <c r="BH364" s="12"/>
      <c r="BI364" s="12">
        <v>60.9881058583553</v>
      </c>
      <c r="BJ364" s="12">
        <v>72.7524566171858</v>
      </c>
      <c r="BK364" s="12"/>
      <c r="BL364" s="12">
        <v>64.3921581799453</v>
      </c>
      <c r="BM364" s="12">
        <v>55.5809514753029</v>
      </c>
      <c r="BN364" s="12">
        <v>69.3451114982781</v>
      </c>
      <c r="BO364" s="12"/>
      <c r="BP364" s="12">
        <v>57.5882165942566</v>
      </c>
      <c r="BQ364" s="12">
        <v>56.4953529647512</v>
      </c>
      <c r="BR364" s="12">
        <v>64.4792642796434</v>
      </c>
      <c r="BS364" s="12">
        <v>66.9550262164564</v>
      </c>
      <c r="BT364" s="12"/>
      <c r="BU364" s="12">
        <v>58.6149437486733</v>
      </c>
      <c r="BV364" s="12">
        <v>68.7152161042036</v>
      </c>
      <c r="BW364" s="12">
        <v>62.9359026605344</v>
      </c>
      <c r="BX364" s="12">
        <v>67.0061759989081</v>
      </c>
      <c r="BY364" s="12">
        <v>44.233859794957</v>
      </c>
      <c r="BZ364" s="12">
        <v>66.9240003311532</v>
      </c>
      <c r="CA364" s="12">
        <v>66.4321318840445</v>
      </c>
      <c r="CB364" s="12">
        <v>55.5445230801732</v>
      </c>
      <c r="CC364" s="12">
        <v>57.1170652990142</v>
      </c>
      <c r="CD364" s="12"/>
      <c r="CE364" s="12">
        <v>61.3289458166046</v>
      </c>
      <c r="CF364" s="12">
        <v>57.0469798657718</v>
      </c>
      <c r="CG364" s="12">
        <v>62.0690705787364</v>
      </c>
      <c r="CH364" s="12">
        <v>65.8836772054821</v>
      </c>
      <c r="CI364" s="12">
        <v>61.7154972074435</v>
      </c>
      <c r="CJ364" s="12">
        <v>61.6863425764351</v>
      </c>
      <c r="CK364" s="12">
        <v>61.3727921184361</v>
      </c>
      <c r="CL364" s="12">
        <v>63.0883595201892</v>
      </c>
      <c r="CM364" s="12">
        <v>62.0579006627641</v>
      </c>
      <c r="CN364" s="12">
        <v>62.6048058941274</v>
      </c>
      <c r="CO364" s="12">
        <v>66.5642953588732</v>
      </c>
    </row>
    <row r="365">
      <c r="B365" s="11" t="s">
        <v>150</v>
      </c>
      <c r="C365" s="12">
        <v>55.4195226594819</v>
      </c>
      <c r="D365" s="12"/>
      <c r="E365" s="12">
        <v>56.2542724414075</v>
      </c>
      <c r="F365" s="12">
        <v>54.4333321081175</v>
      </c>
      <c r="G365" s="12"/>
      <c r="H365" s="12">
        <v>45.7366909022371</v>
      </c>
      <c r="I365" s="12">
        <v>55.5530476526028</v>
      </c>
      <c r="J365" s="12">
        <v>58.010034455661</v>
      </c>
      <c r="K365" s="12">
        <v>65.5600169751575</v>
      </c>
      <c r="L365" s="12"/>
      <c r="M365" s="12">
        <v>57.343739889198</v>
      </c>
      <c r="N365" s="12">
        <v>47.2905968887599</v>
      </c>
      <c r="O365" s="12">
        <v>51.108883144493</v>
      </c>
      <c r="P365" s="12">
        <v>54.274634547339</v>
      </c>
      <c r="Q365" s="12">
        <v>50.717641326843</v>
      </c>
      <c r="R365" s="12"/>
      <c r="S365" s="12">
        <v>54.572892109782</v>
      </c>
      <c r="T365" s="12">
        <v>56.3856037886864</v>
      </c>
      <c r="U365" s="12"/>
      <c r="V365" s="12">
        <v>49.444297789582</v>
      </c>
      <c r="W365" s="12">
        <v>64.2470534675502</v>
      </c>
      <c r="X365" s="12">
        <v>52.0550936225709</v>
      </c>
      <c r="Y365" s="12">
        <v>57.5379400662506</v>
      </c>
      <c r="Z365" s="12"/>
      <c r="AA365" s="12">
        <v>58.3861077267067</v>
      </c>
      <c r="AB365" s="12">
        <v>56.0296177931818</v>
      </c>
      <c r="AC365" s="12">
        <v>49.4334353686697</v>
      </c>
      <c r="AD365" s="12">
        <v>45.3913705704562</v>
      </c>
      <c r="AE365" s="12">
        <v>45.9470560450167</v>
      </c>
      <c r="AF365" s="12">
        <v>58.4812131522599</v>
      </c>
      <c r="AG365" s="12">
        <v>67.2752736137766</v>
      </c>
      <c r="AH365" s="12">
        <v>47.4413151939802</v>
      </c>
      <c r="AI365" s="12">
        <v>51.6964302169145</v>
      </c>
      <c r="AJ365" s="12">
        <v>50.0811943425877</v>
      </c>
      <c r="AK365" s="12"/>
      <c r="AL365" s="12">
        <v>51.5458759230443</v>
      </c>
      <c r="AM365" s="12">
        <v>62.1383459056868</v>
      </c>
      <c r="AN365" s="12">
        <v>48.4559640832345</v>
      </c>
      <c r="AO365" s="12">
        <v>56.5283982131461</v>
      </c>
      <c r="AP365" s="12"/>
      <c r="AQ365" s="12">
        <v>54.9369076631464</v>
      </c>
      <c r="AR365" s="12">
        <v>57.7829729203195</v>
      </c>
      <c r="AS365" s="12">
        <v>53.8596935545143</v>
      </c>
      <c r="AT365" s="12">
        <v>55.0744019189539</v>
      </c>
      <c r="AU365" s="12"/>
      <c r="AV365" s="12">
        <v>55.1683388449825</v>
      </c>
      <c r="AW365" s="12">
        <v>59.8249390003516</v>
      </c>
      <c r="AX365" s="12">
        <v>54.5268672403599</v>
      </c>
      <c r="AY365" s="12">
        <v>46.1666748418109</v>
      </c>
      <c r="AZ365" s="12"/>
      <c r="BA365" s="12">
        <v>58.5774180824799</v>
      </c>
      <c r="BB365" s="12">
        <v>49.0807686359418</v>
      </c>
      <c r="BC365" s="12">
        <v>54.6384273956826</v>
      </c>
      <c r="BD365" s="12"/>
      <c r="BE365" s="12">
        <v>54.4060679389545</v>
      </c>
      <c r="BF365" s="12">
        <v>57.071136614022</v>
      </c>
      <c r="BG365" s="12">
        <v>57.5826124170818</v>
      </c>
      <c r="BH365" s="12"/>
      <c r="BI365" s="12">
        <v>55.8020424350258</v>
      </c>
      <c r="BJ365" s="12">
        <v>49.3570980556136</v>
      </c>
      <c r="BK365" s="12"/>
      <c r="BL365" s="12">
        <v>63.9851762282233</v>
      </c>
      <c r="BM365" s="12">
        <v>57.0912351247079</v>
      </c>
      <c r="BN365" s="12">
        <v>43.6355372719485</v>
      </c>
      <c r="BO365" s="12"/>
      <c r="BP365" s="12">
        <v>62.8398855568506</v>
      </c>
      <c r="BQ365" s="12">
        <v>55.7625145518044</v>
      </c>
      <c r="BR365" s="12">
        <v>51.5997995074857</v>
      </c>
      <c r="BS365" s="12">
        <v>54.6133233706504</v>
      </c>
      <c r="BT365" s="12"/>
      <c r="BU365" s="12">
        <v>60.2154531946508</v>
      </c>
      <c r="BV365" s="12">
        <v>49.9416391778736</v>
      </c>
      <c r="BW365" s="12">
        <v>53.376608255225</v>
      </c>
      <c r="BX365" s="12">
        <v>46.7345685331149</v>
      </c>
      <c r="BY365" s="12">
        <v>60.3047935716264</v>
      </c>
      <c r="BZ365" s="12">
        <v>59.392333802467</v>
      </c>
      <c r="CA365" s="12">
        <v>47.3624119334267</v>
      </c>
      <c r="CB365" s="12">
        <v>68.0638005704024</v>
      </c>
      <c r="CC365" s="12">
        <v>60.4595056639345</v>
      </c>
      <c r="CD365" s="12"/>
      <c r="CE365" s="12">
        <v>56.2888385760393</v>
      </c>
      <c r="CF365" s="12">
        <v>62.3983431614247</v>
      </c>
      <c r="CG365" s="12">
        <v>56.4502307938394</v>
      </c>
      <c r="CH365" s="12">
        <v>56.4746919994062</v>
      </c>
      <c r="CI365" s="12">
        <v>55.826913763488</v>
      </c>
      <c r="CJ365" s="12">
        <v>55.4195226594819</v>
      </c>
      <c r="CK365" s="12">
        <v>56.8639605921809</v>
      </c>
      <c r="CL365" s="12">
        <v>55.371346511235</v>
      </c>
      <c r="CM365" s="12">
        <v>55.8411513808769</v>
      </c>
      <c r="CN365" s="12">
        <v>57.9347999736869</v>
      </c>
      <c r="CO365" s="12">
        <v>56.1978766778745</v>
      </c>
    </row>
    <row r="366">
      <c r="B366" s="11" t="s">
        <v>151</v>
      </c>
      <c r="C366" s="12">
        <v>44.8858921322729</v>
      </c>
      <c r="D366" s="12"/>
      <c r="E366" s="12">
        <v>50.9109208692945</v>
      </c>
      <c r="F366" s="12">
        <v>37.879218223192</v>
      </c>
      <c r="G366" s="12"/>
      <c r="H366" s="12">
        <v>52.86800276434</v>
      </c>
      <c r="I366" s="12">
        <v>47.8584955518365</v>
      </c>
      <c r="J366" s="12">
        <v>39.0836003143323</v>
      </c>
      <c r="K366" s="12">
        <v>36.9070936571671</v>
      </c>
      <c r="L366" s="12"/>
      <c r="M366" s="12">
        <v>41.6131986719695</v>
      </c>
      <c r="N366" s="12">
        <v>49.5085855591022</v>
      </c>
      <c r="O366" s="12">
        <v>49.458845698548</v>
      </c>
      <c r="P366" s="12">
        <v>54.0155116337252</v>
      </c>
      <c r="Q366" s="12">
        <v>50.9576745828472</v>
      </c>
      <c r="R366" s="12"/>
      <c r="S366" s="12">
        <v>47.0624872668005</v>
      </c>
      <c r="T366" s="12">
        <v>42.4022025392966</v>
      </c>
      <c r="U366" s="12"/>
      <c r="V366" s="12">
        <v>57.9228643310832</v>
      </c>
      <c r="W366" s="12">
        <v>42.6810916080732</v>
      </c>
      <c r="X366" s="12">
        <v>41.88791256779</v>
      </c>
      <c r="Y366" s="12">
        <v>32.6461751791079</v>
      </c>
      <c r="Z366" s="12"/>
      <c r="AA366" s="12">
        <v>50.1604430817567</v>
      </c>
      <c r="AB366" s="12">
        <v>30.8376141472224</v>
      </c>
      <c r="AC366" s="12">
        <v>55.4857419043015</v>
      </c>
      <c r="AD366" s="12">
        <v>44.2109521882957</v>
      </c>
      <c r="AE366" s="12">
        <v>45.6225740866243</v>
      </c>
      <c r="AF366" s="12">
        <v>54.9379638048866</v>
      </c>
      <c r="AG366" s="12">
        <v>61.2272420768712</v>
      </c>
      <c r="AH366" s="12">
        <v>50.2249243436298</v>
      </c>
      <c r="AI366" s="12">
        <v>52.8206262324689</v>
      </c>
      <c r="AJ366" s="12">
        <v>49.4848961061637</v>
      </c>
      <c r="AK366" s="12"/>
      <c r="AL366" s="12">
        <v>50.262548729594</v>
      </c>
      <c r="AM366" s="12">
        <v>34.4605255380194</v>
      </c>
      <c r="AN366" s="12">
        <v>51.5396891436235</v>
      </c>
      <c r="AO366" s="12">
        <v>49.4623484365028</v>
      </c>
      <c r="AP366" s="12"/>
      <c r="AQ366" s="12">
        <v>53.1291632818846</v>
      </c>
      <c r="AR366" s="12">
        <v>48.3368212012091</v>
      </c>
      <c r="AS366" s="12">
        <v>39.6346713942003</v>
      </c>
      <c r="AT366" s="12">
        <v>35.917411393435</v>
      </c>
      <c r="AU366" s="12"/>
      <c r="AV366" s="12">
        <v>40.9141864245277</v>
      </c>
      <c r="AW366" s="12">
        <v>42.4104716950976</v>
      </c>
      <c r="AX366" s="12">
        <v>58.4362477829599</v>
      </c>
      <c r="AY366" s="12">
        <v>42.0228577034384</v>
      </c>
      <c r="AZ366" s="12"/>
      <c r="BA366" s="12">
        <v>46.4114063664119</v>
      </c>
      <c r="BB366" s="12">
        <v>59.8041679554593</v>
      </c>
      <c r="BC366" s="12">
        <v>37.5527710158584</v>
      </c>
      <c r="BD366" s="12"/>
      <c r="BE366" s="12">
        <v>49.7114136494735</v>
      </c>
      <c r="BF366" s="12">
        <v>37.1501573596592</v>
      </c>
      <c r="BG366" s="12">
        <v>50.1238039922966</v>
      </c>
      <c r="BH366" s="12"/>
      <c r="BI366" s="12">
        <v>43.9616577593897</v>
      </c>
      <c r="BJ366" s="12">
        <v>59.5337654191929</v>
      </c>
      <c r="BK366" s="12"/>
      <c r="BL366" s="12">
        <v>52.872385686775</v>
      </c>
      <c r="BM366" s="12">
        <v>39.8026137042873</v>
      </c>
      <c r="BN366" s="12">
        <v>45.2944638351678</v>
      </c>
      <c r="BO366" s="12"/>
      <c r="BP366" s="12">
        <v>45.1393451308678</v>
      </c>
      <c r="BQ366" s="12">
        <v>37.475906028741</v>
      </c>
      <c r="BR366" s="12">
        <v>44.7730293983045</v>
      </c>
      <c r="BS366" s="12">
        <v>49.7719748012831</v>
      </c>
      <c r="BT366" s="12"/>
      <c r="BU366" s="12">
        <v>43.1033750796009</v>
      </c>
      <c r="BV366" s="12">
        <v>46.203163325721</v>
      </c>
      <c r="BW366" s="12">
        <v>42.08534668452</v>
      </c>
      <c r="BX366" s="12">
        <v>47.2532159552325</v>
      </c>
      <c r="BY366" s="12">
        <v>28.7004710446106</v>
      </c>
      <c r="BZ366" s="12">
        <v>51.2997764715622</v>
      </c>
      <c r="CA366" s="12">
        <v>44.4644531286259</v>
      </c>
      <c r="CB366" s="12">
        <v>49.1919298616245</v>
      </c>
      <c r="CC366" s="12">
        <v>43.9534103436706</v>
      </c>
      <c r="CD366" s="12"/>
      <c r="CE366" s="12">
        <v>45.5506626955321</v>
      </c>
      <c r="CF366" s="12">
        <v>42.5847375011373</v>
      </c>
      <c r="CG366" s="12">
        <v>46.9636899593254</v>
      </c>
      <c r="CH366" s="12">
        <v>50.3973083964177</v>
      </c>
      <c r="CI366" s="12">
        <v>45.1810545166943</v>
      </c>
      <c r="CJ366" s="12">
        <v>44.8858921322729</v>
      </c>
      <c r="CK366" s="12">
        <v>44.2134723154752</v>
      </c>
      <c r="CL366" s="12">
        <v>46.5872613617165</v>
      </c>
      <c r="CM366" s="12">
        <v>44.9133606103051</v>
      </c>
      <c r="CN366" s="12">
        <v>46.6107827198315</v>
      </c>
      <c r="CO366" s="12">
        <v>49.6871497533381</v>
      </c>
    </row>
    <row r="367">
      <c r="B367" s="11" t="s">
        <v>152</v>
      </c>
      <c r="C367" s="12">
        <v>39.3119558490267</v>
      </c>
      <c r="D367" s="12"/>
      <c r="E367" s="12">
        <v>39.0466965119424</v>
      </c>
      <c r="F367" s="12">
        <v>39.6147921421339</v>
      </c>
      <c r="G367" s="12"/>
      <c r="H367" s="12">
        <v>52.7263588958632</v>
      </c>
      <c r="I367" s="12">
        <v>45.8028714877125</v>
      </c>
      <c r="J367" s="12">
        <v>34.0427975578794</v>
      </c>
      <c r="K367" s="12">
        <v>17.635393203408</v>
      </c>
      <c r="L367" s="12"/>
      <c r="M367" s="12">
        <v>33.2311260882333</v>
      </c>
      <c r="N367" s="12">
        <v>53.1383656527169</v>
      </c>
      <c r="O367" s="12">
        <v>40.1577561423429</v>
      </c>
      <c r="P367" s="12">
        <v>60.9171164087351</v>
      </c>
      <c r="Q367" s="12">
        <v>50.3931270924686</v>
      </c>
      <c r="R367" s="12"/>
      <c r="S367" s="12">
        <v>41.7174539421985</v>
      </c>
      <c r="T367" s="12">
        <v>36.567067520848</v>
      </c>
      <c r="U367" s="12"/>
      <c r="V367" s="12">
        <v>48.2612419930934</v>
      </c>
      <c r="W367" s="12">
        <v>28.2317011482624</v>
      </c>
      <c r="X367" s="12">
        <v>50.3236809338062</v>
      </c>
      <c r="Y367" s="12">
        <v>25.6351590786534</v>
      </c>
      <c r="Z367" s="12"/>
      <c r="AA367" s="12">
        <v>35.4215480191192</v>
      </c>
      <c r="AB367" s="12">
        <v>30.4696423246366</v>
      </c>
      <c r="AC367" s="12">
        <v>55.442779657376</v>
      </c>
      <c r="AD367" s="12">
        <v>51.0959327923082</v>
      </c>
      <c r="AE367" s="12">
        <v>31.967633951492</v>
      </c>
      <c r="AF367" s="12">
        <v>51.8552195465344</v>
      </c>
      <c r="AG367" s="12">
        <v>65.8384770994346</v>
      </c>
      <c r="AH367" s="12">
        <v>58.3303797813462</v>
      </c>
      <c r="AI367" s="12">
        <v>46.614511343322</v>
      </c>
      <c r="AJ367" s="12">
        <v>53.6886677143356</v>
      </c>
      <c r="AK367" s="12"/>
      <c r="AL367" s="12">
        <v>45.2623013014719</v>
      </c>
      <c r="AM367" s="12">
        <v>23.2818162390247</v>
      </c>
      <c r="AN367" s="12">
        <v>54.0744788529486</v>
      </c>
      <c r="AO367" s="12">
        <v>40.9349074664964</v>
      </c>
      <c r="AP367" s="12"/>
      <c r="AQ367" s="12">
        <v>39.0739236393176</v>
      </c>
      <c r="AR367" s="12">
        <v>39.0151015252351</v>
      </c>
      <c r="AS367" s="12">
        <v>45.0721793085982</v>
      </c>
      <c r="AT367" s="12">
        <v>33.515888683691</v>
      </c>
      <c r="AU367" s="12"/>
      <c r="AV367" s="12">
        <v>36.364740391981</v>
      </c>
      <c r="AW367" s="12">
        <v>29.6570168241825</v>
      </c>
      <c r="AX367" s="12">
        <v>52.1349274124679</v>
      </c>
      <c r="AY367" s="12">
        <v>48.3121597096188</v>
      </c>
      <c r="AZ367" s="12"/>
      <c r="BA367" s="12">
        <v>37.5312258045666</v>
      </c>
      <c r="BB367" s="12">
        <v>47.8841246520259</v>
      </c>
      <c r="BC367" s="12">
        <v>37.8190099054328</v>
      </c>
      <c r="BD367" s="12"/>
      <c r="BE367" s="12">
        <v>37.8273497842804</v>
      </c>
      <c r="BF367" s="12">
        <v>38.5303289660196</v>
      </c>
      <c r="BG367" s="12">
        <v>49.0477791703604</v>
      </c>
      <c r="BH367" s="12"/>
      <c r="BI367" s="12">
        <v>38.7556415960213</v>
      </c>
      <c r="BJ367" s="12">
        <v>48.1287894626803</v>
      </c>
      <c r="BK367" s="12"/>
      <c r="BL367" s="12">
        <v>41.2266559183125</v>
      </c>
      <c r="BM367" s="12">
        <v>35.1155382274629</v>
      </c>
      <c r="BN367" s="12">
        <v>44.5188996428092</v>
      </c>
      <c r="BO367" s="12"/>
      <c r="BP367" s="12">
        <v>36.0933912613471</v>
      </c>
      <c r="BQ367" s="12">
        <v>35.2821618733181</v>
      </c>
      <c r="BR367" s="12">
        <v>42.0389216989561</v>
      </c>
      <c r="BS367" s="12">
        <v>42.2716205248444</v>
      </c>
      <c r="BT367" s="12"/>
      <c r="BU367" s="12">
        <v>37.4357885799193</v>
      </c>
      <c r="BV367" s="12">
        <v>40.1336378245792</v>
      </c>
      <c r="BW367" s="12">
        <v>34.7717878558537</v>
      </c>
      <c r="BX367" s="12">
        <v>46.082847101375</v>
      </c>
      <c r="BY367" s="12">
        <v>36.2538099196453</v>
      </c>
      <c r="BZ367" s="12">
        <v>39.959847669509</v>
      </c>
      <c r="CA367" s="12">
        <v>46.5000789002237</v>
      </c>
      <c r="CB367" s="12">
        <v>33.4213584028731</v>
      </c>
      <c r="CC367" s="12">
        <v>36.1597085749892</v>
      </c>
      <c r="CD367" s="12"/>
      <c r="CE367" s="12">
        <v>39.6104057899274</v>
      </c>
      <c r="CF367" s="12">
        <v>42.8429686179869</v>
      </c>
      <c r="CG367" s="12">
        <v>41.1696601313163</v>
      </c>
      <c r="CH367" s="12">
        <v>44.072782148335</v>
      </c>
      <c r="CI367" s="12">
        <v>40.1284959217875</v>
      </c>
      <c r="CJ367" s="12">
        <v>39.3119558490267</v>
      </c>
      <c r="CK367" s="12">
        <v>39.521827863349</v>
      </c>
      <c r="CL367" s="12">
        <v>40.2853522554485</v>
      </c>
      <c r="CM367" s="12">
        <v>39.7738990646767</v>
      </c>
      <c r="CN367" s="12">
        <v>41.5231508020787</v>
      </c>
      <c r="CO367" s="12">
        <v>43.9450901485266</v>
      </c>
    </row>
    <row r="368">
      <c r="B368" s="11" t="s">
        <v>133</v>
      </c>
      <c r="C368" s="12">
        <v>5.05245099635953</v>
      </c>
      <c r="D368" s="12"/>
      <c r="E368" s="12">
        <v>5.2523031186277</v>
      </c>
      <c r="F368" s="12">
        <v>4.85085224899504</v>
      </c>
      <c r="G368" s="12"/>
      <c r="H368" s="12">
        <v>4.70109145738975</v>
      </c>
      <c r="I368" s="12">
        <v>3.418149387827</v>
      </c>
      <c r="J368" s="12">
        <v>6.89415462733482</v>
      </c>
      <c r="K368" s="12">
        <v>5.49081056377109</v>
      </c>
      <c r="L368" s="12"/>
      <c r="M368" s="12">
        <v>6.35642785678375</v>
      </c>
      <c r="N368" s="12">
        <v>1.4849673862303</v>
      </c>
      <c r="O368" s="12">
        <v>3.62500905950281</v>
      </c>
      <c r="P368" s="12">
        <v>5.10204081632653</v>
      </c>
      <c r="Q368" s="12">
        <v>3.14367577183878</v>
      </c>
      <c r="R368" s="12"/>
      <c r="S368" s="12">
        <v>5.00683954713466</v>
      </c>
      <c r="T368" s="12">
        <v>5.10449773668496</v>
      </c>
      <c r="U368" s="12"/>
      <c r="V368" s="12">
        <v>4.90354000894295</v>
      </c>
      <c r="W368" s="12">
        <v>5.66164196469219</v>
      </c>
      <c r="X368" s="12">
        <v>3.15006166756168</v>
      </c>
      <c r="Y368" s="12">
        <v>7.07110392111547</v>
      </c>
      <c r="Z368" s="12"/>
      <c r="AA368" s="12">
        <v>6.10353153297897</v>
      </c>
      <c r="AB368" s="12">
        <v>6.67525642684731</v>
      </c>
      <c r="AC368" s="12">
        <v>3.16041028945813</v>
      </c>
      <c r="AD368" s="12">
        <v>0.0</v>
      </c>
      <c r="AE368" s="12">
        <v>3.61448257449736</v>
      </c>
      <c r="AF368" s="12">
        <v>3.64004341067081</v>
      </c>
      <c r="AG368" s="12">
        <v>7.48482805124747</v>
      </c>
      <c r="AH368" s="12">
        <v>3.84961422067122</v>
      </c>
      <c r="AI368" s="12">
        <v>4.03604799026925</v>
      </c>
      <c r="AJ368" s="12">
        <v>2.3162214073686</v>
      </c>
      <c r="AK368" s="12"/>
      <c r="AL368" s="12">
        <v>6.17855512973481</v>
      </c>
      <c r="AM368" s="12">
        <v>6.50352162308402</v>
      </c>
      <c r="AN368" s="12">
        <v>1.98895919621954</v>
      </c>
      <c r="AO368" s="12">
        <v>6.11040204211869</v>
      </c>
      <c r="AP368" s="12"/>
      <c r="AQ368" s="12">
        <v>4.58489033306255</v>
      </c>
      <c r="AR368" s="12">
        <v>6.02678431150745</v>
      </c>
      <c r="AS368" s="12">
        <v>5.53184753703938</v>
      </c>
      <c r="AT368" s="12">
        <v>4.08980591111394</v>
      </c>
      <c r="AU368" s="12"/>
      <c r="AV368" s="12">
        <v>4.75029426601647</v>
      </c>
      <c r="AW368" s="12">
        <v>8.18833708032774</v>
      </c>
      <c r="AX368" s="12">
        <v>5.77497865072587</v>
      </c>
      <c r="AY368" s="12">
        <v>0.0</v>
      </c>
      <c r="AZ368" s="12"/>
      <c r="BA368" s="12">
        <v>5.7433567557302</v>
      </c>
      <c r="BB368" s="12">
        <v>3.9852690999072</v>
      </c>
      <c r="BC368" s="12">
        <v>4.75789835806887</v>
      </c>
      <c r="BD368" s="12"/>
      <c r="BE368" s="12">
        <v>6.46650330950759</v>
      </c>
      <c r="BF368" s="12">
        <v>4.53059452165893</v>
      </c>
      <c r="BG368" s="12">
        <v>0.0</v>
      </c>
      <c r="BH368" s="12"/>
      <c r="BI368" s="12">
        <v>5.22811258622139</v>
      </c>
      <c r="BJ368" s="12">
        <v>2.26845076311938</v>
      </c>
      <c r="BK368" s="12"/>
      <c r="BL368" s="12">
        <v>8.7056070580859</v>
      </c>
      <c r="BM368" s="12">
        <v>2.73291039504428</v>
      </c>
      <c r="BN368" s="12">
        <v>5.22966838949521</v>
      </c>
      <c r="BO368" s="12"/>
      <c r="BP368" s="12">
        <v>3.21217901169156</v>
      </c>
      <c r="BQ368" s="12">
        <v>10.4563064180614</v>
      </c>
      <c r="BR368" s="12">
        <v>4.10617386187809</v>
      </c>
      <c r="BS368" s="12">
        <v>3.10990299266969</v>
      </c>
      <c r="BT368" s="12"/>
      <c r="BU368" s="12">
        <v>1.93058798556569</v>
      </c>
      <c r="BV368" s="12">
        <v>9.39862978939355</v>
      </c>
      <c r="BW368" s="12">
        <v>8.96984339523781</v>
      </c>
      <c r="BX368" s="12">
        <v>5.77507080219742</v>
      </c>
      <c r="BY368" s="12">
        <v>13.2862288722637</v>
      </c>
      <c r="BZ368" s="12">
        <v>1.49329414686646</v>
      </c>
      <c r="CA368" s="12">
        <v>2.81441739146578</v>
      </c>
      <c r="CB368" s="12">
        <v>5.7631773529101</v>
      </c>
      <c r="CC368" s="12">
        <v>1.33090479157679</v>
      </c>
      <c r="CD368" s="12"/>
      <c r="CE368" s="12">
        <v>4.94326515628452</v>
      </c>
      <c r="CF368" s="12">
        <v>2.31974731478633</v>
      </c>
      <c r="CG368" s="12">
        <v>4.43459317825206</v>
      </c>
      <c r="CH368" s="12">
        <v>3.54015140270149</v>
      </c>
      <c r="CI368" s="12">
        <v>5.34104726963587</v>
      </c>
      <c r="CJ368" s="12">
        <v>5.05245099635953</v>
      </c>
      <c r="CK368" s="12">
        <v>4.76859207456108</v>
      </c>
      <c r="CL368" s="12">
        <v>5.00658895083629</v>
      </c>
      <c r="CM368" s="12">
        <v>5.14372521740778</v>
      </c>
      <c r="CN368" s="12">
        <v>3.80073488643091</v>
      </c>
      <c r="CO368" s="12">
        <v>5.10025328073566</v>
      </c>
    </row>
    <row r="369">
      <c r="A369" s="4"/>
      <c r="B369" s="5"/>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row>
    <row r="370">
      <c r="A370" s="10" t="s">
        <v>153</v>
      </c>
      <c r="B370" s="11" t="s">
        <v>154</v>
      </c>
      <c r="C370" s="12">
        <v>82.4166964028848</v>
      </c>
      <c r="D370" s="12"/>
      <c r="E370" s="12">
        <v>84.1190045472402</v>
      </c>
      <c r="F370" s="12">
        <v>80.337448840561</v>
      </c>
      <c r="G370" s="12"/>
      <c r="H370" s="12">
        <v>83.234899102572</v>
      </c>
      <c r="I370" s="12">
        <v>82.8944396987638</v>
      </c>
      <c r="J370" s="12">
        <v>82.5069598452319</v>
      </c>
      <c r="K370" s="12">
        <v>81.205332790932</v>
      </c>
      <c r="L370" s="12"/>
      <c r="M370" s="12">
        <v>82.4421342722586</v>
      </c>
      <c r="N370" s="12">
        <v>82.8788431418824</v>
      </c>
      <c r="O370" s="12">
        <v>81.9871802758332</v>
      </c>
      <c r="P370" s="12">
        <v>81.5465238533315</v>
      </c>
      <c r="Q370" s="12">
        <v>82.1933356088052</v>
      </c>
      <c r="R370" s="12"/>
      <c r="S370" s="12">
        <v>82.2579181630625</v>
      </c>
      <c r="T370" s="12">
        <v>82.5867072344451</v>
      </c>
      <c r="U370" s="12"/>
      <c r="V370" s="12">
        <v>85.5023256526378</v>
      </c>
      <c r="W370" s="12">
        <v>82.9370861216049</v>
      </c>
      <c r="X370" s="12">
        <v>80.0537661009681</v>
      </c>
      <c r="Y370" s="12">
        <v>80.5967299440251</v>
      </c>
      <c r="Z370" s="12"/>
      <c r="AA370" s="12">
        <v>84.5263246284322</v>
      </c>
      <c r="AB370" s="12">
        <v>79.8648463426689</v>
      </c>
      <c r="AC370" s="12">
        <v>86.6544613605704</v>
      </c>
      <c r="AD370" s="12">
        <v>79.8475998916953</v>
      </c>
      <c r="AE370" s="12">
        <v>76.6495383544537</v>
      </c>
      <c r="AF370" s="12">
        <v>90.0258987482271</v>
      </c>
      <c r="AG370" s="12">
        <v>93.8385826771653</v>
      </c>
      <c r="AH370" s="12">
        <v>74.6153259238536</v>
      </c>
      <c r="AI370" s="12">
        <v>83.4481125040574</v>
      </c>
      <c r="AJ370" s="12">
        <v>80.8053670186023</v>
      </c>
      <c r="AK370" s="12"/>
      <c r="AL370" s="12">
        <v>84.7957470342339</v>
      </c>
      <c r="AM370" s="12">
        <v>81.0436347811155</v>
      </c>
      <c r="AN370" s="12">
        <v>81.0631984493527</v>
      </c>
      <c r="AO370" s="12">
        <v>84.6784271939171</v>
      </c>
      <c r="AP370" s="12"/>
      <c r="AQ370" s="12">
        <v>84.2282082183622</v>
      </c>
      <c r="AR370" s="12">
        <v>84.0073459445057</v>
      </c>
      <c r="AS370" s="12">
        <v>79.9847431096316</v>
      </c>
      <c r="AT370" s="12">
        <v>80.7351388788043</v>
      </c>
      <c r="AU370" s="12"/>
      <c r="AV370" s="12">
        <v>82.0806305209325</v>
      </c>
      <c r="AW370" s="12">
        <v>82.8084225008785</v>
      </c>
      <c r="AX370" s="12">
        <v>82.4370063933809</v>
      </c>
      <c r="AY370" s="12">
        <v>81.8994220806909</v>
      </c>
      <c r="AZ370" s="12"/>
      <c r="BA370" s="12">
        <v>84.8772103591924</v>
      </c>
      <c r="BB370" s="12">
        <v>83.4131911957888</v>
      </c>
      <c r="BC370" s="12">
        <v>79.7836016141191</v>
      </c>
      <c r="BD370" s="12"/>
      <c r="BE370" s="12">
        <v>84.2610062466235</v>
      </c>
      <c r="BF370" s="12">
        <v>80.1653331351176</v>
      </c>
      <c r="BG370" s="12">
        <v>89.1233908398283</v>
      </c>
      <c r="BH370" s="12"/>
      <c r="BI370" s="12">
        <v>82.4950276526671</v>
      </c>
      <c r="BJ370" s="12">
        <v>80.421066396417</v>
      </c>
      <c r="BK370" s="12"/>
      <c r="BL370" s="12">
        <v>88.4870292480124</v>
      </c>
      <c r="BM370" s="12">
        <v>81.5612494652995</v>
      </c>
      <c r="BN370" s="12">
        <v>78.0639979346251</v>
      </c>
      <c r="BO370" s="12"/>
      <c r="BP370" s="12">
        <v>87.7361725663716</v>
      </c>
      <c r="BQ370" s="12">
        <v>77.5749416490455</v>
      </c>
      <c r="BR370" s="12">
        <v>79.3000955136184</v>
      </c>
      <c r="BS370" s="12">
        <v>86.412971436752</v>
      </c>
      <c r="BT370" s="12"/>
      <c r="BU370" s="12">
        <v>87.7369426439615</v>
      </c>
      <c r="BV370" s="12">
        <v>85.8343697731269</v>
      </c>
      <c r="BW370" s="12">
        <v>78.1427598450253</v>
      </c>
      <c r="BX370" s="12">
        <v>85.9781639326541</v>
      </c>
      <c r="BY370" s="12">
        <v>76.4954362131182</v>
      </c>
      <c r="BZ370" s="12">
        <v>86.693777106804</v>
      </c>
      <c r="CA370" s="12">
        <v>76.8850087024597</v>
      </c>
      <c r="CB370" s="12">
        <v>87.7345545607354</v>
      </c>
      <c r="CC370" s="12">
        <v>77.8510851072119</v>
      </c>
      <c r="CD370" s="12"/>
      <c r="CE370" s="12">
        <v>82.421100012804</v>
      </c>
      <c r="CF370" s="12">
        <v>78.3030477984746</v>
      </c>
      <c r="CG370" s="12">
        <v>83.3006327276948</v>
      </c>
      <c r="CH370" s="12">
        <v>82.124697850694</v>
      </c>
      <c r="CI370" s="12">
        <v>82.6591740914636</v>
      </c>
      <c r="CJ370" s="12">
        <v>83.1385881868697</v>
      </c>
      <c r="CK370" s="12">
        <v>82.4166964028848</v>
      </c>
      <c r="CL370" s="12">
        <v>83.3020017504411</v>
      </c>
      <c r="CM370" s="12">
        <v>82.663006616245</v>
      </c>
      <c r="CN370" s="12">
        <v>82.7894560907693</v>
      </c>
      <c r="CO370" s="12">
        <v>82.3464831729395</v>
      </c>
    </row>
    <row r="371">
      <c r="B371" s="11" t="s">
        <v>155</v>
      </c>
      <c r="C371" s="12">
        <v>81.4438590490913</v>
      </c>
      <c r="D371" s="12"/>
      <c r="E371" s="12">
        <v>80.5216740807305</v>
      </c>
      <c r="F371" s="12">
        <v>82.4560206029135</v>
      </c>
      <c r="G371" s="12"/>
      <c r="H371" s="12">
        <v>78.4111535068248</v>
      </c>
      <c r="I371" s="12">
        <v>78.6876393020903</v>
      </c>
      <c r="J371" s="12">
        <v>86.4006983437927</v>
      </c>
      <c r="K371" s="12">
        <v>81.677776647775</v>
      </c>
      <c r="L371" s="12"/>
      <c r="M371" s="12">
        <v>82.4714756874805</v>
      </c>
      <c r="N371" s="12">
        <v>73.7003582998991</v>
      </c>
      <c r="O371" s="12">
        <v>80.8233166422657</v>
      </c>
      <c r="P371" s="12">
        <v>83.0184649756866</v>
      </c>
      <c r="Q371" s="12">
        <v>78.4379844801849</v>
      </c>
      <c r="R371" s="12"/>
      <c r="S371" s="12">
        <v>80.1083613509589</v>
      </c>
      <c r="T371" s="12">
        <v>82.8738350612991</v>
      </c>
      <c r="U371" s="12"/>
      <c r="V371" s="12">
        <v>77.5547715448358</v>
      </c>
      <c r="W371" s="12">
        <v>83.0566146383171</v>
      </c>
      <c r="X371" s="12">
        <v>79.5424933617007</v>
      </c>
      <c r="Y371" s="12">
        <v>85.1189339657719</v>
      </c>
      <c r="Z371" s="12"/>
      <c r="AA371" s="12">
        <v>83.3312620707028</v>
      </c>
      <c r="AB371" s="12">
        <v>81.4082728658473</v>
      </c>
      <c r="AC371" s="12">
        <v>63.140778570052</v>
      </c>
      <c r="AD371" s="12">
        <v>82.1780837813793</v>
      </c>
      <c r="AE371" s="12">
        <v>72.6083485167973</v>
      </c>
      <c r="AF371" s="12">
        <v>93.1954122217426</v>
      </c>
      <c r="AG371" s="12">
        <v>88.3366141732283</v>
      </c>
      <c r="AH371" s="12">
        <v>79.7375314733335</v>
      </c>
      <c r="AI371" s="12">
        <v>72.1722652583189</v>
      </c>
      <c r="AJ371" s="12">
        <v>84.244595274007</v>
      </c>
      <c r="AK371" s="12"/>
      <c r="AL371" s="12">
        <v>82.0584234730228</v>
      </c>
      <c r="AM371" s="12">
        <v>82.7169082926511</v>
      </c>
      <c r="AN371" s="12">
        <v>74.1026346646246</v>
      </c>
      <c r="AO371" s="12">
        <v>87.9711117250088</v>
      </c>
      <c r="AP371" s="12"/>
      <c r="AQ371" s="12">
        <v>80.1483418563206</v>
      </c>
      <c r="AR371" s="12">
        <v>80.9033989266547</v>
      </c>
      <c r="AS371" s="12">
        <v>79.8688303711189</v>
      </c>
      <c r="AT371" s="12">
        <v>85.3731826788277</v>
      </c>
      <c r="AU371" s="12"/>
      <c r="AV371" s="12">
        <v>81.9917052255603</v>
      </c>
      <c r="AW371" s="12">
        <v>82.9575958784779</v>
      </c>
      <c r="AX371" s="12">
        <v>76.6573899962391</v>
      </c>
      <c r="AY371" s="12">
        <v>80.5857216733349</v>
      </c>
      <c r="AZ371" s="12"/>
      <c r="BA371" s="12">
        <v>81.216535088997</v>
      </c>
      <c r="BB371" s="12">
        <v>76.3658529670267</v>
      </c>
      <c r="BC371" s="12">
        <v>83.1493060174715</v>
      </c>
      <c r="BD371" s="12"/>
      <c r="BE371" s="12">
        <v>79.9562383435724</v>
      </c>
      <c r="BF371" s="12">
        <v>83.1903348606561</v>
      </c>
      <c r="BG371" s="12">
        <v>88.1454885132965</v>
      </c>
      <c r="BH371" s="12"/>
      <c r="BI371" s="12">
        <v>81.8794831325146</v>
      </c>
      <c r="BJ371" s="12">
        <v>70.3455490535813</v>
      </c>
      <c r="BK371" s="12"/>
      <c r="BL371" s="12">
        <v>85.7834723201478</v>
      </c>
      <c r="BM371" s="12">
        <v>81.3453443724198</v>
      </c>
      <c r="BN371" s="12">
        <v>77.3631091541046</v>
      </c>
      <c r="BO371" s="12"/>
      <c r="BP371" s="12">
        <v>82.2577433628318</v>
      </c>
      <c r="BQ371" s="12">
        <v>75.2533419183013</v>
      </c>
      <c r="BR371" s="12">
        <v>82.1920547841288</v>
      </c>
      <c r="BS371" s="12">
        <v>84.0587701949639</v>
      </c>
      <c r="BT371" s="12"/>
      <c r="BU371" s="12">
        <v>83.0682949925713</v>
      </c>
      <c r="BV371" s="12">
        <v>81.9116238509814</v>
      </c>
      <c r="BW371" s="12">
        <v>73.520315308777</v>
      </c>
      <c r="BX371" s="12">
        <v>81.8163392157392</v>
      </c>
      <c r="BY371" s="12">
        <v>78.5480789641265</v>
      </c>
      <c r="BZ371" s="12">
        <v>85.5069681394151</v>
      </c>
      <c r="CA371" s="12">
        <v>82.4538839532234</v>
      </c>
      <c r="CB371" s="12">
        <v>80.5546979520428</v>
      </c>
      <c r="CC371" s="12">
        <v>81.9603361169915</v>
      </c>
      <c r="CD371" s="12"/>
      <c r="CE371" s="12">
        <v>81.7753536622873</v>
      </c>
      <c r="CF371" s="12">
        <v>78.2323984320398</v>
      </c>
      <c r="CG371" s="12">
        <v>81.5134050369436</v>
      </c>
      <c r="CH371" s="12">
        <v>83.041992153874</v>
      </c>
      <c r="CI371" s="12">
        <v>81.2961662168656</v>
      </c>
      <c r="CJ371" s="12">
        <v>83.1354599711874</v>
      </c>
      <c r="CK371" s="12">
        <v>81.4438590490913</v>
      </c>
      <c r="CL371" s="12">
        <v>82.3731704091022</v>
      </c>
      <c r="CM371" s="12">
        <v>82.3018645781344</v>
      </c>
      <c r="CN371" s="12">
        <v>82.2016752154796</v>
      </c>
      <c r="CO371" s="12">
        <v>81.0474161503865</v>
      </c>
    </row>
    <row r="372">
      <c r="B372" s="11" t="s">
        <v>156</v>
      </c>
      <c r="C372" s="12">
        <v>66.9799567600404</v>
      </c>
      <c r="D372" s="12"/>
      <c r="E372" s="12">
        <v>70.7066453693662</v>
      </c>
      <c r="F372" s="12">
        <v>62.9801242790424</v>
      </c>
      <c r="G372" s="12"/>
      <c r="H372" s="12">
        <v>69.6481655268526</v>
      </c>
      <c r="I372" s="12">
        <v>63.8202401641678</v>
      </c>
      <c r="J372" s="12">
        <v>70.8649082244137</v>
      </c>
      <c r="K372" s="12">
        <v>63.9541979086731</v>
      </c>
      <c r="L372" s="12"/>
      <c r="M372" s="12">
        <v>68.2583455898738</v>
      </c>
      <c r="N372" s="12">
        <v>61.1094423823725</v>
      </c>
      <c r="O372" s="12">
        <v>64.3372989997662</v>
      </c>
      <c r="P372" s="12">
        <v>63.8257326849783</v>
      </c>
      <c r="Q372" s="12">
        <v>63.0493516961175</v>
      </c>
      <c r="R372" s="12"/>
      <c r="S372" s="12">
        <v>64.5893825934133</v>
      </c>
      <c r="T372" s="12">
        <v>69.5396494637127</v>
      </c>
      <c r="U372" s="12"/>
      <c r="V372" s="12">
        <v>69.9207082646189</v>
      </c>
      <c r="W372" s="12">
        <v>71.3781550729822</v>
      </c>
      <c r="X372" s="12">
        <v>63.2185993325966</v>
      </c>
      <c r="Y372" s="12">
        <v>62.7621622164829</v>
      </c>
      <c r="Z372" s="12"/>
      <c r="AA372" s="12">
        <v>70.8254261482912</v>
      </c>
      <c r="AB372" s="12">
        <v>65.0839207021012</v>
      </c>
      <c r="AC372" s="12">
        <v>72.711505106957</v>
      </c>
      <c r="AD372" s="12">
        <v>51.7947626967856</v>
      </c>
      <c r="AE372" s="12">
        <v>60.2411611767355</v>
      </c>
      <c r="AF372" s="12">
        <v>70.5062588641549</v>
      </c>
      <c r="AG372" s="12">
        <v>81.7962598425196</v>
      </c>
      <c r="AH372" s="12">
        <v>56.5400951194079</v>
      </c>
      <c r="AI372" s="12">
        <v>69.1921008536061</v>
      </c>
      <c r="AJ372" s="12">
        <v>58.4849484665661</v>
      </c>
      <c r="AK372" s="12"/>
      <c r="AL372" s="12">
        <v>72.5664775020303</v>
      </c>
      <c r="AM372" s="12">
        <v>65.6984851131354</v>
      </c>
      <c r="AN372" s="12">
        <v>59.9595587355524</v>
      </c>
      <c r="AO372" s="12">
        <v>69.843587618559</v>
      </c>
      <c r="AP372" s="12"/>
      <c r="AQ372" s="12">
        <v>70.3255796639507</v>
      </c>
      <c r="AR372" s="12">
        <v>71.0962775472918</v>
      </c>
      <c r="AS372" s="12">
        <v>58.1322197784778</v>
      </c>
      <c r="AT372" s="12">
        <v>68.4463335213722</v>
      </c>
      <c r="AU372" s="12"/>
      <c r="AV372" s="12">
        <v>66.102120185673</v>
      </c>
      <c r="AW372" s="12">
        <v>70.4431084890494</v>
      </c>
      <c r="AX372" s="12">
        <v>60.9860849943587</v>
      </c>
      <c r="AY372" s="12">
        <v>65.5380455984685</v>
      </c>
      <c r="AZ372" s="12"/>
      <c r="BA372" s="12">
        <v>70.3527835231741</v>
      </c>
      <c r="BB372" s="12">
        <v>66.0013419901146</v>
      </c>
      <c r="BC372" s="12">
        <v>64.0581348942397</v>
      </c>
      <c r="BD372" s="12"/>
      <c r="BE372" s="12">
        <v>69.9331358810291</v>
      </c>
      <c r="BF372" s="12">
        <v>64.5048766372705</v>
      </c>
      <c r="BG372" s="12">
        <v>71.5795311907055</v>
      </c>
      <c r="BH372" s="12"/>
      <c r="BI372" s="12">
        <v>67.381658133477</v>
      </c>
      <c r="BJ372" s="12">
        <v>56.7458890450815</v>
      </c>
      <c r="BK372" s="12"/>
      <c r="BL372" s="12">
        <v>68.5818482409861</v>
      </c>
      <c r="BM372" s="12">
        <v>66.3509508176804</v>
      </c>
      <c r="BN372" s="12">
        <v>66.5930398779899</v>
      </c>
      <c r="BO372" s="12"/>
      <c r="BP372" s="12">
        <v>71.012721238938</v>
      </c>
      <c r="BQ372" s="12">
        <v>54.4013813993985</v>
      </c>
      <c r="BR372" s="12">
        <v>72.4600101375465</v>
      </c>
      <c r="BS372" s="12">
        <v>64.0602548263776</v>
      </c>
      <c r="BT372" s="12"/>
      <c r="BU372" s="12">
        <v>74.2493755000081</v>
      </c>
      <c r="BV372" s="12">
        <v>73.7015911137796</v>
      </c>
      <c r="BW372" s="12">
        <v>55.5675892946864</v>
      </c>
      <c r="BX372" s="12">
        <v>66.43515390644</v>
      </c>
      <c r="BY372" s="12">
        <v>52.1842496285289</v>
      </c>
      <c r="BZ372" s="12">
        <v>62.5265068546944</v>
      </c>
      <c r="CA372" s="12">
        <v>69.7545836449676</v>
      </c>
      <c r="CB372" s="12">
        <v>64.2122054131933</v>
      </c>
      <c r="CC372" s="12">
        <v>76.358819174773</v>
      </c>
      <c r="CD372" s="12"/>
      <c r="CE372" s="12">
        <v>67.8250148830541</v>
      </c>
      <c r="CF372" s="12">
        <v>64.1496247227202</v>
      </c>
      <c r="CG372" s="12">
        <v>66.3266135385482</v>
      </c>
      <c r="CH372" s="12">
        <v>68.9045036028363</v>
      </c>
      <c r="CI372" s="12">
        <v>68.3377574032311</v>
      </c>
      <c r="CJ372" s="12">
        <v>67.7485902449063</v>
      </c>
      <c r="CK372" s="12">
        <v>66.9799567600404</v>
      </c>
      <c r="CL372" s="12">
        <v>69.2227703685776</v>
      </c>
      <c r="CM372" s="12">
        <v>66.8330325949245</v>
      </c>
      <c r="CN372" s="12">
        <v>67.9033256402013</v>
      </c>
      <c r="CO372" s="12">
        <v>68.6591408118454</v>
      </c>
    </row>
    <row r="373">
      <c r="B373" s="11" t="s">
        <v>157</v>
      </c>
      <c r="C373" s="12">
        <v>54.333441577283</v>
      </c>
      <c r="D373" s="12"/>
      <c r="E373" s="12">
        <v>53.9357270056199</v>
      </c>
      <c r="F373" s="12">
        <v>54.3110441382243</v>
      </c>
      <c r="G373" s="12"/>
      <c r="H373" s="12">
        <v>53.4242187543902</v>
      </c>
      <c r="I373" s="12">
        <v>55.4297131972468</v>
      </c>
      <c r="J373" s="12">
        <v>59.3785683952248</v>
      </c>
      <c r="K373" s="12">
        <v>49.1064246817244</v>
      </c>
      <c r="L373" s="12"/>
      <c r="M373" s="12">
        <v>52.9242991487275</v>
      </c>
      <c r="N373" s="12">
        <v>49.9345619944645</v>
      </c>
      <c r="O373" s="12">
        <v>53.5315756449846</v>
      </c>
      <c r="P373" s="12">
        <v>65.9991457484557</v>
      </c>
      <c r="Q373" s="12">
        <v>55.6274750897509</v>
      </c>
      <c r="R373" s="12"/>
      <c r="S373" s="12">
        <v>54.2227019179338</v>
      </c>
      <c r="T373" s="12">
        <v>54.4520153918924</v>
      </c>
      <c r="U373" s="12"/>
      <c r="V373" s="12">
        <v>53.7085352217666</v>
      </c>
      <c r="W373" s="12">
        <v>54.1298411230445</v>
      </c>
      <c r="X373" s="12">
        <v>54.3680833869345</v>
      </c>
      <c r="Y373" s="12">
        <v>54.2589112542584</v>
      </c>
      <c r="Z373" s="12"/>
      <c r="AA373" s="12">
        <v>54.1603829036862</v>
      </c>
      <c r="AB373" s="12">
        <v>51.3957709448711</v>
      </c>
      <c r="AC373" s="12">
        <v>45.7891693968009</v>
      </c>
      <c r="AD373" s="12">
        <v>53.2626774455575</v>
      </c>
      <c r="AE373" s="12">
        <v>48.4430978361004</v>
      </c>
      <c r="AF373" s="12">
        <v>61.195042239625</v>
      </c>
      <c r="AG373" s="12">
        <v>68.7155511811023</v>
      </c>
      <c r="AH373" s="12">
        <v>63.5290826318065</v>
      </c>
      <c r="AI373" s="12">
        <v>51.1584654390413</v>
      </c>
      <c r="AJ373" s="12">
        <v>58.9704311211664</v>
      </c>
      <c r="AK373" s="12"/>
      <c r="AL373" s="12">
        <v>54.0967679253837</v>
      </c>
      <c r="AM373" s="12">
        <v>52.2276267759287</v>
      </c>
      <c r="AN373" s="12">
        <v>53.3561463543037</v>
      </c>
      <c r="AO373" s="12">
        <v>60.621966139153</v>
      </c>
      <c r="AP373" s="12"/>
      <c r="AQ373" s="12">
        <v>54.4998115481436</v>
      </c>
      <c r="AR373" s="12">
        <v>53.3589616716781</v>
      </c>
      <c r="AS373" s="12">
        <v>53.4744100338821</v>
      </c>
      <c r="AT373" s="12">
        <v>55.2543830742679</v>
      </c>
      <c r="AU373" s="12"/>
      <c r="AV373" s="12">
        <v>50.3557011814887</v>
      </c>
      <c r="AW373" s="12">
        <v>55.5268923334604</v>
      </c>
      <c r="AX373" s="12">
        <v>61.7781120722076</v>
      </c>
      <c r="AY373" s="12">
        <v>48.2086315923173</v>
      </c>
      <c r="AZ373" s="12"/>
      <c r="BA373" s="12">
        <v>55.7048387566638</v>
      </c>
      <c r="BB373" s="12">
        <v>65.0345420694999</v>
      </c>
      <c r="BC373" s="12">
        <v>49.8905259190279</v>
      </c>
      <c r="BD373" s="12"/>
      <c r="BE373" s="12">
        <v>57.4279439351285</v>
      </c>
      <c r="BF373" s="12">
        <v>51.1030173031691</v>
      </c>
      <c r="BG373" s="12">
        <v>65.6916834515573</v>
      </c>
      <c r="BH373" s="12"/>
      <c r="BI373" s="12">
        <v>54.7339312981997</v>
      </c>
      <c r="BJ373" s="12">
        <v>44.1302428977737</v>
      </c>
      <c r="BK373" s="12"/>
      <c r="BL373" s="12">
        <v>68.3683839439838</v>
      </c>
      <c r="BM373" s="12">
        <v>52.1131109823049</v>
      </c>
      <c r="BN373" s="12">
        <v>44.7277960251096</v>
      </c>
      <c r="BO373" s="12"/>
      <c r="BP373" s="12">
        <v>59.8373893805309</v>
      </c>
      <c r="BQ373" s="12">
        <v>50.8834956428848</v>
      </c>
      <c r="BR373" s="12">
        <v>51.8590674146842</v>
      </c>
      <c r="BS373" s="12">
        <v>56.1683784113383</v>
      </c>
      <c r="BT373" s="12"/>
      <c r="BU373" s="12">
        <v>60.3797613022253</v>
      </c>
      <c r="BV373" s="12">
        <v>58.2650712641706</v>
      </c>
      <c r="BW373" s="12">
        <v>53.5902102430691</v>
      </c>
      <c r="BX373" s="12">
        <v>62.0530767775585</v>
      </c>
      <c r="BY373" s="12">
        <v>45.7376353215877</v>
      </c>
      <c r="BZ373" s="12">
        <v>52.3679456860366</v>
      </c>
      <c r="CA373" s="12">
        <v>51.9246765411042</v>
      </c>
      <c r="CB373" s="12">
        <v>58.6978148262495</v>
      </c>
      <c r="CC373" s="12">
        <v>45.9173734041586</v>
      </c>
      <c r="CD373" s="12"/>
      <c r="CE373" s="12">
        <v>54.0528767524713</v>
      </c>
      <c r="CF373" s="12">
        <v>54.9477346622504</v>
      </c>
      <c r="CG373" s="12">
        <v>57.2964366567431</v>
      </c>
      <c r="CH373" s="12">
        <v>59.76277979657</v>
      </c>
      <c r="CI373" s="12">
        <v>56.0902066619838</v>
      </c>
      <c r="CJ373" s="12">
        <v>58.6209508129244</v>
      </c>
      <c r="CK373" s="12">
        <v>54.333441577283</v>
      </c>
      <c r="CL373" s="12">
        <v>55.4885616270659</v>
      </c>
      <c r="CM373" s="12">
        <v>55.163742465543</v>
      </c>
      <c r="CN373" s="12">
        <v>58.9229935080202</v>
      </c>
      <c r="CO373" s="12">
        <v>58.7224820628351</v>
      </c>
    </row>
    <row r="374">
      <c r="B374" s="11" t="s">
        <v>158</v>
      </c>
      <c r="C374" s="12">
        <v>50.9019025829146</v>
      </c>
      <c r="D374" s="12"/>
      <c r="E374" s="12">
        <v>54.0916928766175</v>
      </c>
      <c r="F374" s="12">
        <v>47.3370839316701</v>
      </c>
      <c r="G374" s="12"/>
      <c r="H374" s="12">
        <v>56.7189089253904</v>
      </c>
      <c r="I374" s="12">
        <v>50.3559260459316</v>
      </c>
      <c r="J374" s="12">
        <v>48.4315575897702</v>
      </c>
      <c r="K374" s="12">
        <v>49.0509518218211</v>
      </c>
      <c r="L374" s="12"/>
      <c r="M374" s="12">
        <v>48.9940351502726</v>
      </c>
      <c r="N374" s="12">
        <v>54.8273938509729</v>
      </c>
      <c r="O374" s="12">
        <v>49.413762133832</v>
      </c>
      <c r="P374" s="12">
        <v>59.7318964384281</v>
      </c>
      <c r="Q374" s="12">
        <v>54.5673244973743</v>
      </c>
      <c r="R374" s="12"/>
      <c r="S374" s="12">
        <v>48.5407751967601</v>
      </c>
      <c r="T374" s="12">
        <v>53.430065326055</v>
      </c>
      <c r="U374" s="12"/>
      <c r="V374" s="12">
        <v>55.3939313485721</v>
      </c>
      <c r="W374" s="12">
        <v>52.979051973093</v>
      </c>
      <c r="X374" s="12">
        <v>51.133870994343</v>
      </c>
      <c r="Y374" s="12">
        <v>43.8668864122843</v>
      </c>
      <c r="Z374" s="12"/>
      <c r="AA374" s="12">
        <v>54.945335460576</v>
      </c>
      <c r="AB374" s="12">
        <v>41.6347196205397</v>
      </c>
      <c r="AC374" s="12">
        <v>62.2085180188861</v>
      </c>
      <c r="AD374" s="12">
        <v>48.9014814528294</v>
      </c>
      <c r="AE374" s="12">
        <v>37.5826560484779</v>
      </c>
      <c r="AF374" s="12">
        <v>67.2319171240056</v>
      </c>
      <c r="AG374" s="12">
        <v>63.8139763779527</v>
      </c>
      <c r="AH374" s="12">
        <v>59.495409344083</v>
      </c>
      <c r="AI374" s="12">
        <v>51.6216761560528</v>
      </c>
      <c r="AJ374" s="12">
        <v>58.015177224736</v>
      </c>
      <c r="AK374" s="12"/>
      <c r="AL374" s="12">
        <v>54.1545636176117</v>
      </c>
      <c r="AM374" s="12">
        <v>45.9276868740396</v>
      </c>
      <c r="AN374" s="12">
        <v>52.461173993156</v>
      </c>
      <c r="AO374" s="12">
        <v>59.1986003130878</v>
      </c>
      <c r="AP374" s="12"/>
      <c r="AQ374" s="12">
        <v>51.8047173454811</v>
      </c>
      <c r="AR374" s="12">
        <v>56.430080310585</v>
      </c>
      <c r="AS374" s="12">
        <v>44.5565594721512</v>
      </c>
      <c r="AT374" s="12">
        <v>50.4722382024229</v>
      </c>
      <c r="AU374" s="12"/>
      <c r="AV374" s="12">
        <v>45.1389965094054</v>
      </c>
      <c r="AW374" s="12">
        <v>52.900094962501</v>
      </c>
      <c r="AX374" s="12">
        <v>54.526513726965</v>
      </c>
      <c r="AY374" s="12">
        <v>54.616550084828</v>
      </c>
      <c r="AZ374" s="12"/>
      <c r="BA374" s="12">
        <v>68.0525533836338</v>
      </c>
      <c r="BB374" s="12">
        <v>45.2751552266734</v>
      </c>
      <c r="BC374" s="12">
        <v>36.2353665025941</v>
      </c>
      <c r="BD374" s="12"/>
      <c r="BE374" s="12">
        <v>64.754492220904</v>
      </c>
      <c r="BF374" s="12">
        <v>35.3092961395721</v>
      </c>
      <c r="BG374" s="12">
        <v>57.6524505940391</v>
      </c>
      <c r="BH374" s="12"/>
      <c r="BI374" s="12">
        <v>50.2094160218654</v>
      </c>
      <c r="BJ374" s="12">
        <v>68.5442479322632</v>
      </c>
      <c r="BK374" s="12"/>
      <c r="BL374" s="12">
        <v>63.3531885925457</v>
      </c>
      <c r="BM374" s="12">
        <v>48.8763063776795</v>
      </c>
      <c r="BN374" s="12">
        <v>42.4855256426805</v>
      </c>
      <c r="BO374" s="12"/>
      <c r="BP374" s="12">
        <v>54.6537610619469</v>
      </c>
      <c r="BQ374" s="12">
        <v>44.0225940749087</v>
      </c>
      <c r="BR374" s="12">
        <v>50.7360065652682</v>
      </c>
      <c r="BS374" s="12">
        <v>52.0580702972974</v>
      </c>
      <c r="BT374" s="12"/>
      <c r="BU374" s="12">
        <v>58.3054417214974</v>
      </c>
      <c r="BV374" s="12">
        <v>45.3403096453231</v>
      </c>
      <c r="BW374" s="12">
        <v>44.1945892835211</v>
      </c>
      <c r="BX374" s="12">
        <v>55.3387563170553</v>
      </c>
      <c r="BY374" s="12">
        <v>43.695606028444</v>
      </c>
      <c r="BZ374" s="12">
        <v>49.9393505711518</v>
      </c>
      <c r="CA374" s="12">
        <v>53.3799794496131</v>
      </c>
      <c r="CB374" s="12">
        <v>46.9812356351411</v>
      </c>
      <c r="CC374" s="12">
        <v>50.7253529358286</v>
      </c>
      <c r="CD374" s="12"/>
      <c r="CE374" s="12">
        <v>50.3950114378416</v>
      </c>
      <c r="CF374" s="12">
        <v>49.092953295451</v>
      </c>
      <c r="CG374" s="12">
        <v>52.8830987901052</v>
      </c>
      <c r="CH374" s="12">
        <v>57.617376253647</v>
      </c>
      <c r="CI374" s="12">
        <v>53.5517024658952</v>
      </c>
      <c r="CJ374" s="12">
        <v>54.5585511422103</v>
      </c>
      <c r="CK374" s="12">
        <v>50.9019025829146</v>
      </c>
      <c r="CL374" s="12">
        <v>54.3008225947616</v>
      </c>
      <c r="CM374" s="12">
        <v>51.4413688076681</v>
      </c>
      <c r="CN374" s="12">
        <v>54.4812893753208</v>
      </c>
      <c r="CO374" s="12">
        <v>55.7598909485678</v>
      </c>
    </row>
    <row r="375">
      <c r="B375" s="11" t="s">
        <v>159</v>
      </c>
      <c r="C375" s="12">
        <v>49.9310407840977</v>
      </c>
      <c r="D375" s="12"/>
      <c r="E375" s="12">
        <v>52.6425982079215</v>
      </c>
      <c r="F375" s="12">
        <v>46.7175263902635</v>
      </c>
      <c r="G375" s="12"/>
      <c r="H375" s="12">
        <v>57.3685186538018</v>
      </c>
      <c r="I375" s="12">
        <v>50.9170618673107</v>
      </c>
      <c r="J375" s="12">
        <v>50.703062331902</v>
      </c>
      <c r="K375" s="12">
        <v>42.1279389058902</v>
      </c>
      <c r="L375" s="12"/>
      <c r="M375" s="12">
        <v>50.9548959308285</v>
      </c>
      <c r="N375" s="12">
        <v>54.8198845716492</v>
      </c>
      <c r="O375" s="12">
        <v>48.6017642499477</v>
      </c>
      <c r="P375" s="12">
        <v>33.3880930477066</v>
      </c>
      <c r="Q375" s="12">
        <v>48.0295921010967</v>
      </c>
      <c r="R375" s="12"/>
      <c r="S375" s="12">
        <v>49.8173282646901</v>
      </c>
      <c r="T375" s="12">
        <v>50.0527977704767</v>
      </c>
      <c r="U375" s="12"/>
      <c r="V375" s="12">
        <v>57.1988011783987</v>
      </c>
      <c r="W375" s="12">
        <v>48.749749164609</v>
      </c>
      <c r="X375" s="12">
        <v>50.0931835798987</v>
      </c>
      <c r="Y375" s="12">
        <v>43.632234270267</v>
      </c>
      <c r="Z375" s="12"/>
      <c r="AA375" s="12">
        <v>54.6642035435384</v>
      </c>
      <c r="AB375" s="12">
        <v>46.3680050506099</v>
      </c>
      <c r="AC375" s="12">
        <v>59.1226633262671</v>
      </c>
      <c r="AD375" s="12">
        <v>51.3654121378563</v>
      </c>
      <c r="AE375" s="12">
        <v>46.6845456220443</v>
      </c>
      <c r="AF375" s="12">
        <v>51.4891780230622</v>
      </c>
      <c r="AG375" s="12">
        <v>38.6220472440944</v>
      </c>
      <c r="AH375" s="12">
        <v>31.7302067702637</v>
      </c>
      <c r="AI375" s="12">
        <v>50.7373647872125</v>
      </c>
      <c r="AJ375" s="12">
        <v>45.8019105077928</v>
      </c>
      <c r="AK375" s="12"/>
      <c r="AL375" s="12">
        <v>59.253040501826</v>
      </c>
      <c r="AM375" s="12">
        <v>46.0241991112584</v>
      </c>
      <c r="AN375" s="12">
        <v>49.0469980138313</v>
      </c>
      <c r="AO375" s="12">
        <v>45.7923885446676</v>
      </c>
      <c r="AP375" s="12"/>
      <c r="AQ375" s="12">
        <v>54.8553108525003</v>
      </c>
      <c r="AR375" s="12">
        <v>50.3801431127012</v>
      </c>
      <c r="AS375" s="12">
        <v>43.9571816362519</v>
      </c>
      <c r="AT375" s="12">
        <v>49.8299272233734</v>
      </c>
      <c r="AU375" s="12"/>
      <c r="AV375" s="12">
        <v>48.2945530489199</v>
      </c>
      <c r="AW375" s="12">
        <v>53.650448267869</v>
      </c>
      <c r="AX375" s="12">
        <v>53.0628055660022</v>
      </c>
      <c r="AY375" s="12">
        <v>41.9585748890884</v>
      </c>
      <c r="AZ375" s="12"/>
      <c r="BA375" s="12">
        <v>56.9886678125091</v>
      </c>
      <c r="BB375" s="12">
        <v>42.2188199937625</v>
      </c>
      <c r="BC375" s="12">
        <v>45.4783047314974</v>
      </c>
      <c r="BD375" s="12"/>
      <c r="BE375" s="12">
        <v>56.5646556755773</v>
      </c>
      <c r="BF375" s="12">
        <v>44.6086213212846</v>
      </c>
      <c r="BG375" s="12">
        <v>41.7899991242665</v>
      </c>
      <c r="BH375" s="12"/>
      <c r="BI375" s="12">
        <v>50.1360177592998</v>
      </c>
      <c r="BJ375" s="12">
        <v>44.708882277943</v>
      </c>
      <c r="BK375" s="12"/>
      <c r="BL375" s="12">
        <v>52.0993897546862</v>
      </c>
      <c r="BM375" s="12">
        <v>49.7758687459027</v>
      </c>
      <c r="BN375" s="12">
        <v>48.0921577908138</v>
      </c>
      <c r="BO375" s="12"/>
      <c r="BP375" s="12">
        <v>53.1310840707964</v>
      </c>
      <c r="BQ375" s="12">
        <v>40.812742824113</v>
      </c>
      <c r="BR375" s="12">
        <v>54.5037946836499</v>
      </c>
      <c r="BS375" s="12">
        <v>45.4991808015949</v>
      </c>
      <c r="BT375" s="12"/>
      <c r="BU375" s="12">
        <v>51.1322633838919</v>
      </c>
      <c r="BV375" s="12">
        <v>52.9427742276736</v>
      </c>
      <c r="BW375" s="12">
        <v>34.7129953217288</v>
      </c>
      <c r="BX375" s="12">
        <v>60.5504959057373</v>
      </c>
      <c r="BY375" s="12">
        <v>52.4092549352579</v>
      </c>
      <c r="BZ375" s="12">
        <v>35.7787997521663</v>
      </c>
      <c r="CA375" s="12">
        <v>55.8341429999371</v>
      </c>
      <c r="CB375" s="12">
        <v>57.3307948269356</v>
      </c>
      <c r="CC375" s="12">
        <v>53.4501344208215</v>
      </c>
      <c r="CD375" s="12"/>
      <c r="CE375" s="12">
        <v>50.2760790049275</v>
      </c>
      <c r="CF375" s="12">
        <v>46.6369382235862</v>
      </c>
      <c r="CG375" s="12">
        <v>50.9573841726857</v>
      </c>
      <c r="CH375" s="12">
        <v>52.0511719834997</v>
      </c>
      <c r="CI375" s="12">
        <v>52.3694036748123</v>
      </c>
      <c r="CJ375" s="12">
        <v>51.068121012554</v>
      </c>
      <c r="CK375" s="12">
        <v>49.9310407840977</v>
      </c>
      <c r="CL375" s="12">
        <v>51.2749796673036</v>
      </c>
      <c r="CM375" s="12">
        <v>50.0496538308954</v>
      </c>
      <c r="CN375" s="12">
        <v>51.0078642682008</v>
      </c>
      <c r="CO375" s="12">
        <v>53.0295238794883</v>
      </c>
    </row>
    <row r="376">
      <c r="B376" s="11" t="s">
        <v>133</v>
      </c>
      <c r="C376" s="12">
        <v>4.29386874165791</v>
      </c>
      <c r="D376" s="12"/>
      <c r="E376" s="12">
        <v>5.13205345653774</v>
      </c>
      <c r="F376" s="12">
        <v>3.14005413252755</v>
      </c>
      <c r="G376" s="12"/>
      <c r="H376" s="12">
        <v>5.5615808668581</v>
      </c>
      <c r="I376" s="12">
        <v>2.67263640558877</v>
      </c>
      <c r="J376" s="12">
        <v>5.67593073184542</v>
      </c>
      <c r="K376" s="12">
        <v>3.42360000369819</v>
      </c>
      <c r="L376" s="12"/>
      <c r="M376" s="12">
        <v>5.38099270550132</v>
      </c>
      <c r="N376" s="12">
        <v>1.07489969748331</v>
      </c>
      <c r="O376" s="12">
        <v>1.14786973585462</v>
      </c>
      <c r="P376" s="12">
        <v>2.31962150085425</v>
      </c>
      <c r="Q376" s="12">
        <v>1.37638635868291</v>
      </c>
      <c r="R376" s="12"/>
      <c r="S376" s="12">
        <v>3.81628715519217</v>
      </c>
      <c r="T376" s="12">
        <v>4.80523631157076</v>
      </c>
      <c r="U376" s="12"/>
      <c r="V376" s="12">
        <v>4.71614784104891</v>
      </c>
      <c r="W376" s="12">
        <v>5.48740588219897</v>
      </c>
      <c r="X376" s="12">
        <v>2.80650250963446</v>
      </c>
      <c r="Y376" s="12">
        <v>3.44491453034398</v>
      </c>
      <c r="Z376" s="12"/>
      <c r="AA376" s="12">
        <v>6.18926862037114</v>
      </c>
      <c r="AB376" s="12">
        <v>4.38148718864609</v>
      </c>
      <c r="AC376" s="12">
        <v>2.41375987666217</v>
      </c>
      <c r="AD376" s="12">
        <v>0.0</v>
      </c>
      <c r="AE376" s="12">
        <v>1.91004565275247</v>
      </c>
      <c r="AF376" s="12">
        <v>0.0</v>
      </c>
      <c r="AG376" s="12">
        <v>0.0</v>
      </c>
      <c r="AH376" s="12">
        <v>3.59113914392532</v>
      </c>
      <c r="AI376" s="12">
        <v>1.69756200268451</v>
      </c>
      <c r="AJ376" s="12">
        <v>1.10922574157868</v>
      </c>
      <c r="AK376" s="12"/>
      <c r="AL376" s="12">
        <v>5.45720876700862</v>
      </c>
      <c r="AM376" s="12">
        <v>5.33570567912345</v>
      </c>
      <c r="AN376" s="12">
        <v>1.15760128263418</v>
      </c>
      <c r="AO376" s="12">
        <v>1.85747924806293</v>
      </c>
      <c r="AP376" s="12"/>
      <c r="AQ376" s="12">
        <v>4.04589849657296</v>
      </c>
      <c r="AR376" s="12">
        <v>6.24262550907776</v>
      </c>
      <c r="AS376" s="12">
        <v>3.11478333234262</v>
      </c>
      <c r="AT376" s="12">
        <v>3.16854798621544</v>
      </c>
      <c r="AU376" s="12"/>
      <c r="AV376" s="12">
        <v>4.47098673869246</v>
      </c>
      <c r="AW376" s="12">
        <v>6.30304253871404</v>
      </c>
      <c r="AX376" s="12">
        <v>1.06205340353516</v>
      </c>
      <c r="AY376" s="12">
        <v>1.75553196701232</v>
      </c>
      <c r="AZ376" s="12"/>
      <c r="BA376" s="12">
        <v>3.01715850496693</v>
      </c>
      <c r="BB376" s="12">
        <v>5.58059973727235</v>
      </c>
      <c r="BC376" s="12">
        <v>5.13114717750875</v>
      </c>
      <c r="BD376" s="12"/>
      <c r="BE376" s="12">
        <v>3.57721679122812</v>
      </c>
      <c r="BF376" s="12">
        <v>5.2066133254047</v>
      </c>
      <c r="BG376" s="12">
        <v>5.79735528505123</v>
      </c>
      <c r="BH376" s="12"/>
      <c r="BI376" s="12">
        <v>4.46240905416329</v>
      </c>
      <c r="BJ376" s="12">
        <v>0.0</v>
      </c>
      <c r="BK376" s="12"/>
      <c r="BL376" s="12">
        <v>4.26150592010891</v>
      </c>
      <c r="BM376" s="12">
        <v>5.09186723735132</v>
      </c>
      <c r="BN376" s="12">
        <v>2.81837609902324</v>
      </c>
      <c r="BO376" s="12"/>
      <c r="BP376" s="12">
        <v>3.68694690265486</v>
      </c>
      <c r="BQ376" s="12">
        <v>4.84294630248842</v>
      </c>
      <c r="BR376" s="12">
        <v>4.21018513090882</v>
      </c>
      <c r="BS376" s="12">
        <v>3.55463178489811</v>
      </c>
      <c r="BT376" s="12"/>
      <c r="BU376" s="12">
        <v>4.17557837678982</v>
      </c>
      <c r="BV376" s="12">
        <v>5.03924175494274</v>
      </c>
      <c r="BW376" s="12">
        <v>4.48846063664682</v>
      </c>
      <c r="BX376" s="12">
        <v>7.12104423965624</v>
      </c>
      <c r="BY376" s="12">
        <v>5.51687539800467</v>
      </c>
      <c r="BZ376" s="12">
        <v>1.25138533767333</v>
      </c>
      <c r="CA376" s="12">
        <v>5.4521434612723</v>
      </c>
      <c r="CB376" s="12">
        <v>2.66028609653185</v>
      </c>
      <c r="CC376" s="12">
        <v>1.14939543099081</v>
      </c>
      <c r="CD376" s="12"/>
      <c r="CE376" s="12">
        <v>4.05465875895788</v>
      </c>
      <c r="CF376" s="12">
        <v>2.49133975508219</v>
      </c>
      <c r="CG376" s="12">
        <v>4.61169758435678</v>
      </c>
      <c r="CH376" s="12">
        <v>4.42394790062185</v>
      </c>
      <c r="CI376" s="12">
        <v>4.2197493437835</v>
      </c>
      <c r="CJ376" s="12">
        <v>4.36797694998971</v>
      </c>
      <c r="CK376" s="12">
        <v>4.29386874165791</v>
      </c>
      <c r="CL376" s="12">
        <v>4.22807516202837</v>
      </c>
      <c r="CM376" s="12">
        <v>4.45041655468959</v>
      </c>
      <c r="CN376" s="12">
        <v>3.96348241375615</v>
      </c>
      <c r="CO376" s="12">
        <v>4.02841377508958</v>
      </c>
    </row>
    <row r="377">
      <c r="A377" s="4"/>
      <c r="B377" s="5"/>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row>
    <row r="378">
      <c r="A378" s="10" t="s">
        <v>160</v>
      </c>
      <c r="B378" s="11" t="s">
        <v>161</v>
      </c>
      <c r="C378" s="12">
        <v>74.8922221663458</v>
      </c>
      <c r="D378" s="12"/>
      <c r="E378" s="12">
        <v>78.0591385662434</v>
      </c>
      <c r="F378" s="12">
        <v>70.865766536586</v>
      </c>
      <c r="G378" s="12"/>
      <c r="H378" s="12">
        <v>77.744477116791</v>
      </c>
      <c r="I378" s="12">
        <v>76.8578291962338</v>
      </c>
      <c r="J378" s="12">
        <v>72.4229922326808</v>
      </c>
      <c r="K378" s="12">
        <v>72.2259096520688</v>
      </c>
      <c r="L378" s="12"/>
      <c r="M378" s="12">
        <v>74.3987598210196</v>
      </c>
      <c r="N378" s="12">
        <v>76.2863563402889</v>
      </c>
      <c r="O378" s="12">
        <v>68.0665368773756</v>
      </c>
      <c r="P378" s="12">
        <v>84.9860621464294</v>
      </c>
      <c r="Q378" s="12">
        <v>75.1588839326094</v>
      </c>
      <c r="R378" s="12"/>
      <c r="S378" s="12">
        <v>71.7334940690259</v>
      </c>
      <c r="T378" s="12">
        <v>78.4313281977044</v>
      </c>
      <c r="U378" s="12"/>
      <c r="V378" s="12">
        <v>81.0144553433144</v>
      </c>
      <c r="W378" s="12">
        <v>75.0095724313975</v>
      </c>
      <c r="X378" s="12">
        <v>72.7398533104007</v>
      </c>
      <c r="Y378" s="12">
        <v>68.7710381909917</v>
      </c>
      <c r="Z378" s="12"/>
      <c r="AA378" s="12">
        <v>80.2516477414474</v>
      </c>
      <c r="AB378" s="12">
        <v>66.0218895315867</v>
      </c>
      <c r="AC378" s="12">
        <v>76.3947193990278</v>
      </c>
      <c r="AD378" s="12">
        <v>76.1921904624762</v>
      </c>
      <c r="AE378" s="12">
        <v>64.0934814504296</v>
      </c>
      <c r="AF378" s="12">
        <v>74.8857790409037</v>
      </c>
      <c r="AG378" s="12">
        <v>91.9581265884061</v>
      </c>
      <c r="AH378" s="12">
        <v>81.4146674105759</v>
      </c>
      <c r="AI378" s="12">
        <v>73.4672942890834</v>
      </c>
      <c r="AJ378" s="12">
        <v>77.3077179260274</v>
      </c>
      <c r="AK378" s="12"/>
      <c r="AL378" s="12">
        <v>81.0766544776246</v>
      </c>
      <c r="AM378" s="12">
        <v>69.699964786478</v>
      </c>
      <c r="AN378" s="12">
        <v>73.4864615203191</v>
      </c>
      <c r="AO378" s="12">
        <v>79.604667363288</v>
      </c>
      <c r="AP378" s="12"/>
      <c r="AQ378" s="12">
        <v>73.4238663533892</v>
      </c>
      <c r="AR378" s="12">
        <v>83.2384014433502</v>
      </c>
      <c r="AS378" s="12">
        <v>69.4065423931074</v>
      </c>
      <c r="AT378" s="12">
        <v>72.5142776720172</v>
      </c>
      <c r="AU378" s="12"/>
      <c r="AV378" s="12">
        <v>70.5571751479236</v>
      </c>
      <c r="AW378" s="12">
        <v>78.5017584083004</v>
      </c>
      <c r="AX378" s="12">
        <v>73.74294992309</v>
      </c>
      <c r="AY378" s="12">
        <v>76.9397779425832</v>
      </c>
      <c r="AZ378" s="12"/>
      <c r="BA378" s="12">
        <v>77.8401627641347</v>
      </c>
      <c r="BB378" s="12">
        <v>75.3284791135416</v>
      </c>
      <c r="BC378" s="12">
        <v>71.7726756799471</v>
      </c>
      <c r="BD378" s="12"/>
      <c r="BE378" s="12">
        <v>76.3439457202505</v>
      </c>
      <c r="BF378" s="12">
        <v>72.5047093974041</v>
      </c>
      <c r="BG378" s="12">
        <v>72.8417113209152</v>
      </c>
      <c r="BH378" s="12"/>
      <c r="BI378" s="12">
        <v>74.3627135973128</v>
      </c>
      <c r="BJ378" s="12">
        <v>85.1543574135039</v>
      </c>
      <c r="BK378" s="12"/>
      <c r="BL378" s="12">
        <v>75.0602125905864</v>
      </c>
      <c r="BM378" s="12">
        <v>76.4897431755774</v>
      </c>
      <c r="BN378" s="12">
        <v>71.6017093910138</v>
      </c>
      <c r="BO378" s="12"/>
      <c r="BP378" s="12">
        <v>78.1939131880924</v>
      </c>
      <c r="BQ378" s="12">
        <v>70.7681010959922</v>
      </c>
      <c r="BR378" s="12">
        <v>73.3099962109469</v>
      </c>
      <c r="BS378" s="12">
        <v>79.0578036216876</v>
      </c>
      <c r="BT378" s="12"/>
      <c r="BU378" s="12">
        <v>78.1667579130928</v>
      </c>
      <c r="BV378" s="12">
        <v>72.6121794871794</v>
      </c>
      <c r="BW378" s="12">
        <v>66.2012351257719</v>
      </c>
      <c r="BX378" s="12">
        <v>74.4142971565879</v>
      </c>
      <c r="BY378" s="12">
        <v>77.6712734227362</v>
      </c>
      <c r="BZ378" s="12">
        <v>82.1252204585538</v>
      </c>
      <c r="CA378" s="12">
        <v>73.8994810014252</v>
      </c>
      <c r="CB378" s="12">
        <v>78.2457294306552</v>
      </c>
      <c r="CC378" s="12">
        <v>72.8981666589179</v>
      </c>
      <c r="CD378" s="12"/>
      <c r="CE378" s="12">
        <v>75.3315845036629</v>
      </c>
      <c r="CF378" s="12">
        <v>71.0863442637932</v>
      </c>
      <c r="CG378" s="12">
        <v>74.0294699168374</v>
      </c>
      <c r="CH378" s="12">
        <v>75.1458765560166</v>
      </c>
      <c r="CI378" s="12">
        <v>75.1386359732004</v>
      </c>
      <c r="CJ378" s="12">
        <v>74.6471469200048</v>
      </c>
      <c r="CK378" s="12">
        <v>74.8260875176655</v>
      </c>
      <c r="CL378" s="12">
        <v>75.5376239909282</v>
      </c>
      <c r="CM378" s="12">
        <v>75.4479373972314</v>
      </c>
      <c r="CN378" s="12">
        <v>74.8922221663458</v>
      </c>
      <c r="CO378" s="12">
        <v>75.0500646288845</v>
      </c>
    </row>
    <row r="379">
      <c r="B379" s="11" t="s">
        <v>162</v>
      </c>
      <c r="C379" s="12">
        <v>71.3383347734189</v>
      </c>
      <c r="D379" s="12"/>
      <c r="E379" s="12">
        <v>72.8315995597517</v>
      </c>
      <c r="F379" s="12">
        <v>69.4119242889041</v>
      </c>
      <c r="G379" s="12"/>
      <c r="H379" s="12">
        <v>77.2066400261378</v>
      </c>
      <c r="I379" s="12">
        <v>75.7495098986663</v>
      </c>
      <c r="J379" s="12">
        <v>69.1551528056718</v>
      </c>
      <c r="K379" s="12">
        <v>62.2326797732673</v>
      </c>
      <c r="L379" s="12"/>
      <c r="M379" s="12">
        <v>69.5573641499019</v>
      </c>
      <c r="N379" s="12">
        <v>64.5547351524879</v>
      </c>
      <c r="O379" s="12">
        <v>76.5664110612261</v>
      </c>
      <c r="P379" s="12">
        <v>90.6841846355661</v>
      </c>
      <c r="Q379" s="12">
        <v>74.1020379988479</v>
      </c>
      <c r="R379" s="12"/>
      <c r="S379" s="12">
        <v>69.2659320122628</v>
      </c>
      <c r="T379" s="12">
        <v>73.6602988315582</v>
      </c>
      <c r="U379" s="12"/>
      <c r="V379" s="12">
        <v>78.2363190500774</v>
      </c>
      <c r="W379" s="12">
        <v>67.2545156904636</v>
      </c>
      <c r="X379" s="12">
        <v>74.2574909884084</v>
      </c>
      <c r="Y379" s="12">
        <v>63.9958752255736</v>
      </c>
      <c r="Z379" s="12"/>
      <c r="AA379" s="12">
        <v>71.0637287644554</v>
      </c>
      <c r="AB379" s="12">
        <v>67.2819553135987</v>
      </c>
      <c r="AC379" s="12">
        <v>70.970503756076</v>
      </c>
      <c r="AD379" s="12">
        <v>58.9795281637746</v>
      </c>
      <c r="AE379" s="12">
        <v>76.3005659190945</v>
      </c>
      <c r="AF379" s="12">
        <v>77.0227002913983</v>
      </c>
      <c r="AG379" s="12">
        <v>92.4240590584533</v>
      </c>
      <c r="AH379" s="12">
        <v>89.7929452606782</v>
      </c>
      <c r="AI379" s="12">
        <v>75.6933725757125</v>
      </c>
      <c r="AJ379" s="12">
        <v>72.9858315967761</v>
      </c>
      <c r="AK379" s="12"/>
      <c r="AL379" s="12">
        <v>79.2045086185815</v>
      </c>
      <c r="AM379" s="12">
        <v>62.7693034125104</v>
      </c>
      <c r="AN379" s="12">
        <v>72.735015297532</v>
      </c>
      <c r="AO379" s="12">
        <v>77.7359804946012</v>
      </c>
      <c r="AP379" s="12"/>
      <c r="AQ379" s="12">
        <v>69.0704149545092</v>
      </c>
      <c r="AR379" s="12">
        <v>77.0341928283535</v>
      </c>
      <c r="AS379" s="12">
        <v>69.3121242123622</v>
      </c>
      <c r="AT379" s="12">
        <v>69.5246701876282</v>
      </c>
      <c r="AU379" s="12"/>
      <c r="AV379" s="12">
        <v>63.8397831514892</v>
      </c>
      <c r="AW379" s="12">
        <v>75.6640177200924</v>
      </c>
      <c r="AX379" s="12">
        <v>78.5916937275679</v>
      </c>
      <c r="AY379" s="12">
        <v>68.4551639634991</v>
      </c>
      <c r="AZ379" s="12"/>
      <c r="BA379" s="12">
        <v>75.492218732153</v>
      </c>
      <c r="BB379" s="12">
        <v>74.3955267442932</v>
      </c>
      <c r="BC379" s="12">
        <v>66.0859757762101</v>
      </c>
      <c r="BD379" s="12"/>
      <c r="BE379" s="12">
        <v>76.2763636850275</v>
      </c>
      <c r="BF379" s="12">
        <v>65.5579169628009</v>
      </c>
      <c r="BG379" s="12">
        <v>69.8392447052819</v>
      </c>
      <c r="BH379" s="12"/>
      <c r="BI379" s="12">
        <v>70.9339388762734</v>
      </c>
      <c r="BJ379" s="12">
        <v>79.175725200323</v>
      </c>
      <c r="BK379" s="12"/>
      <c r="BL379" s="12">
        <v>74.7658399254969</v>
      </c>
      <c r="BM379" s="12">
        <v>71.7560975609756</v>
      </c>
      <c r="BN379" s="12">
        <v>66.522340339</v>
      </c>
      <c r="BO379" s="12"/>
      <c r="BP379" s="12">
        <v>73.9843672043905</v>
      </c>
      <c r="BQ379" s="12">
        <v>72.6854076202736</v>
      </c>
      <c r="BR379" s="12">
        <v>69.7431194240639</v>
      </c>
      <c r="BS379" s="12">
        <v>71.2389145557856</v>
      </c>
      <c r="BT379" s="12"/>
      <c r="BU379" s="12">
        <v>74.314131029868</v>
      </c>
      <c r="BV379" s="12">
        <v>61.173433048433</v>
      </c>
      <c r="BW379" s="12">
        <v>76.6982979364362</v>
      </c>
      <c r="BX379" s="12">
        <v>75.715859030837</v>
      </c>
      <c r="BY379" s="12">
        <v>66.6196124860545</v>
      </c>
      <c r="BZ379" s="12">
        <v>68.2815255731922</v>
      </c>
      <c r="CA379" s="12">
        <v>74.3109151047409</v>
      </c>
      <c r="CB379" s="12">
        <v>73.3551295196455</v>
      </c>
      <c r="CC379" s="12">
        <v>69.3043222217056</v>
      </c>
      <c r="CD379" s="12"/>
      <c r="CE379" s="12">
        <v>72.5960523369269</v>
      </c>
      <c r="CF379" s="12">
        <v>70.8155059110885</v>
      </c>
      <c r="CG379" s="12">
        <v>72.0943810767723</v>
      </c>
      <c r="CH379" s="12">
        <v>74.6319422278965</v>
      </c>
      <c r="CI379" s="12">
        <v>72.9735440645937</v>
      </c>
      <c r="CJ379" s="12">
        <v>73.5125711000847</v>
      </c>
      <c r="CK379" s="12">
        <v>70.701070578138</v>
      </c>
      <c r="CL379" s="12">
        <v>72.875578568167</v>
      </c>
      <c r="CM379" s="12">
        <v>71.4741141073163</v>
      </c>
      <c r="CN379" s="12">
        <v>71.3383347734189</v>
      </c>
      <c r="CO379" s="12">
        <v>74.1839465491816</v>
      </c>
    </row>
    <row r="380">
      <c r="B380" s="11" t="s">
        <v>163</v>
      </c>
      <c r="C380" s="12">
        <v>63.286656273668</v>
      </c>
      <c r="D380" s="12"/>
      <c r="E380" s="12">
        <v>69.0504346496175</v>
      </c>
      <c r="F380" s="12">
        <v>55.6219871032367</v>
      </c>
      <c r="G380" s="12"/>
      <c r="H380" s="12">
        <v>65.5985322576591</v>
      </c>
      <c r="I380" s="12">
        <v>66.8100615732943</v>
      </c>
      <c r="J380" s="12">
        <v>61.5620538630919</v>
      </c>
      <c r="K380" s="12">
        <v>58.5018120030266</v>
      </c>
      <c r="L380" s="12"/>
      <c r="M380" s="12">
        <v>59.2450880221729</v>
      </c>
      <c r="N380" s="12">
        <v>72.2581059390048</v>
      </c>
      <c r="O380" s="12">
        <v>72.803846001033</v>
      </c>
      <c r="P380" s="12">
        <v>64.1284742149709</v>
      </c>
      <c r="Q380" s="12">
        <v>70.6453901046848</v>
      </c>
      <c r="R380" s="12"/>
      <c r="S380" s="12">
        <v>61.1419540345908</v>
      </c>
      <c r="T380" s="12">
        <v>65.6896262020473</v>
      </c>
      <c r="U380" s="12"/>
      <c r="V380" s="12">
        <v>72.092260368267</v>
      </c>
      <c r="W380" s="12">
        <v>65.9116006770067</v>
      </c>
      <c r="X380" s="12">
        <v>58.511093977555</v>
      </c>
      <c r="Y380" s="12">
        <v>52.392737450742</v>
      </c>
      <c r="Z380" s="12"/>
      <c r="AA380" s="12">
        <v>66.2613370244887</v>
      </c>
      <c r="AB380" s="12">
        <v>49.1527730520585</v>
      </c>
      <c r="AC380" s="12">
        <v>81.1174326115775</v>
      </c>
      <c r="AD380" s="12">
        <v>64.5594835241318</v>
      </c>
      <c r="AE380" s="12">
        <v>71.5216935652903</v>
      </c>
      <c r="AF380" s="12">
        <v>75.0044968881534</v>
      </c>
      <c r="AG380" s="12">
        <v>77.8167735689216</v>
      </c>
      <c r="AH380" s="12">
        <v>57.1167317587254</v>
      </c>
      <c r="AI380" s="12">
        <v>76.3711664381788</v>
      </c>
      <c r="AJ380" s="12">
        <v>64.7788149543737</v>
      </c>
      <c r="AK380" s="12"/>
      <c r="AL380" s="12">
        <v>64.3450617319055</v>
      </c>
      <c r="AM380" s="12">
        <v>55.6565721236955</v>
      </c>
      <c r="AN380" s="12">
        <v>67.3805514973237</v>
      </c>
      <c r="AO380" s="12">
        <v>79.3242772553117</v>
      </c>
      <c r="AP380" s="12"/>
      <c r="AQ380" s="12">
        <v>69.7437197892623</v>
      </c>
      <c r="AR380" s="12">
        <v>68.2757862962684</v>
      </c>
      <c r="AS380" s="12">
        <v>49.9891812501229</v>
      </c>
      <c r="AT380" s="12">
        <v>61.9854667743201</v>
      </c>
      <c r="AU380" s="12"/>
      <c r="AV380" s="12">
        <v>52.9336856515233</v>
      </c>
      <c r="AW380" s="12">
        <v>65.9859715934482</v>
      </c>
      <c r="AX380" s="12">
        <v>75.3204580413604</v>
      </c>
      <c r="AY380" s="12">
        <v>64.765313470695</v>
      </c>
      <c r="AZ380" s="12"/>
      <c r="BA380" s="12">
        <v>73.6204311821816</v>
      </c>
      <c r="BB380" s="12">
        <v>68.4803424580376</v>
      </c>
      <c r="BC380" s="12">
        <v>51.0660766368299</v>
      </c>
      <c r="BD380" s="12"/>
      <c r="BE380" s="12">
        <v>70.2963572613885</v>
      </c>
      <c r="BF380" s="12">
        <v>52.4209407754462</v>
      </c>
      <c r="BG380" s="12">
        <v>84.511354937484</v>
      </c>
      <c r="BH380" s="12"/>
      <c r="BI380" s="12">
        <v>62.7969289101348</v>
      </c>
      <c r="BJ380" s="12">
        <v>72.7778122864774</v>
      </c>
      <c r="BK380" s="12"/>
      <c r="BL380" s="12">
        <v>71.8767060233999</v>
      </c>
      <c r="BM380" s="12">
        <v>57.925052495558</v>
      </c>
      <c r="BN380" s="12">
        <v>63.6291397358327</v>
      </c>
      <c r="BO380" s="12"/>
      <c r="BP380" s="12">
        <v>72.2514551804423</v>
      </c>
      <c r="BQ380" s="12">
        <v>54.126968298719</v>
      </c>
      <c r="BR380" s="12">
        <v>61.8954738038648</v>
      </c>
      <c r="BS380" s="12">
        <v>64.4701555944984</v>
      </c>
      <c r="BT380" s="12"/>
      <c r="BU380" s="12">
        <v>74.4286959871849</v>
      </c>
      <c r="BV380" s="12">
        <v>65.2314814814815</v>
      </c>
      <c r="BW380" s="12">
        <v>63.8966711854194</v>
      </c>
      <c r="BX380" s="12">
        <v>62.1378988119076</v>
      </c>
      <c r="BY380" s="12">
        <v>39.3593042052776</v>
      </c>
      <c r="BZ380" s="12">
        <v>66.0108024691358</v>
      </c>
      <c r="CA380" s="12">
        <v>61.5268776723048</v>
      </c>
      <c r="CB380" s="12">
        <v>68.0969607862103</v>
      </c>
      <c r="CC380" s="12">
        <v>59.629302462535</v>
      </c>
      <c r="CD380" s="12"/>
      <c r="CE380" s="12">
        <v>63.6202373716369</v>
      </c>
      <c r="CF380" s="12">
        <v>62.3410070866599</v>
      </c>
      <c r="CG380" s="12">
        <v>65.5147378019074</v>
      </c>
      <c r="CH380" s="12">
        <v>68.2295822693903</v>
      </c>
      <c r="CI380" s="12">
        <v>65.271946400962</v>
      </c>
      <c r="CJ380" s="12">
        <v>66.6374198233087</v>
      </c>
      <c r="CK380" s="12">
        <v>63.4740228312564</v>
      </c>
      <c r="CL380" s="12">
        <v>65.8624983361163</v>
      </c>
      <c r="CM380" s="12">
        <v>64.2311888300966</v>
      </c>
      <c r="CN380" s="12">
        <v>63.286656273668</v>
      </c>
      <c r="CO380" s="12">
        <v>67.6015856833366</v>
      </c>
    </row>
    <row r="381">
      <c r="B381" s="11" t="s">
        <v>164</v>
      </c>
      <c r="C381" s="12">
        <v>62.5306494405</v>
      </c>
      <c r="D381" s="12"/>
      <c r="E381" s="12">
        <v>64.7416272254797</v>
      </c>
      <c r="F381" s="12">
        <v>59.383890871401</v>
      </c>
      <c r="G381" s="12"/>
      <c r="H381" s="12">
        <v>70.7752142551961</v>
      </c>
      <c r="I381" s="12">
        <v>62.343650771737</v>
      </c>
      <c r="J381" s="12">
        <v>59.9257144239843</v>
      </c>
      <c r="K381" s="12">
        <v>56.9041961476682</v>
      </c>
      <c r="L381" s="12"/>
      <c r="M381" s="12">
        <v>63.0781336245874</v>
      </c>
      <c r="N381" s="12">
        <v>52.499518459069</v>
      </c>
      <c r="O381" s="12">
        <v>69.6809567324883</v>
      </c>
      <c r="P381" s="12">
        <v>62.1546281872591</v>
      </c>
      <c r="Q381" s="12">
        <v>60.9681089598636</v>
      </c>
      <c r="R381" s="12"/>
      <c r="S381" s="12">
        <v>59.9462419860471</v>
      </c>
      <c r="T381" s="12">
        <v>65.4262744287043</v>
      </c>
      <c r="U381" s="12"/>
      <c r="V381" s="12">
        <v>69.8373773877129</v>
      </c>
      <c r="W381" s="12">
        <v>59.4833661663105</v>
      </c>
      <c r="X381" s="12">
        <v>61.3737158070234</v>
      </c>
      <c r="Y381" s="12">
        <v>57.1597981806798</v>
      </c>
      <c r="Z381" s="12"/>
      <c r="AA381" s="12">
        <v>66.8524315754742</v>
      </c>
      <c r="AB381" s="12">
        <v>57.574004763525</v>
      </c>
      <c r="AC381" s="12">
        <v>55.4131683605833</v>
      </c>
      <c r="AD381" s="12">
        <v>49.9676002591979</v>
      </c>
      <c r="AE381" s="12">
        <v>65.8373506602389</v>
      </c>
      <c r="AF381" s="12">
        <v>76.2780156131956</v>
      </c>
      <c r="AG381" s="12">
        <v>55.9724071160595</v>
      </c>
      <c r="AH381" s="12">
        <v>65.3214307854441</v>
      </c>
      <c r="AI381" s="12">
        <v>60.7464360697542</v>
      </c>
      <c r="AJ381" s="12">
        <v>60.9441161637787</v>
      </c>
      <c r="AK381" s="12"/>
      <c r="AL381" s="12">
        <v>71.3320556639236</v>
      </c>
      <c r="AM381" s="12">
        <v>57.2703918304629</v>
      </c>
      <c r="AN381" s="12">
        <v>61.6637949672102</v>
      </c>
      <c r="AO381" s="12">
        <v>59.1187739463601</v>
      </c>
      <c r="AP381" s="12"/>
      <c r="AQ381" s="12">
        <v>63.0712222992765</v>
      </c>
      <c r="AR381" s="12">
        <v>66.608069114271</v>
      </c>
      <c r="AS381" s="12">
        <v>55.724430048586</v>
      </c>
      <c r="AT381" s="12">
        <v>63.5180480144591</v>
      </c>
      <c r="AU381" s="12"/>
      <c r="AV381" s="12">
        <v>59.7288484016063</v>
      </c>
      <c r="AW381" s="12">
        <v>66.655332543183</v>
      </c>
      <c r="AX381" s="12">
        <v>61.7595282857631</v>
      </c>
      <c r="AY381" s="12">
        <v>59.9726996205892</v>
      </c>
      <c r="AZ381" s="12"/>
      <c r="BA381" s="12">
        <v>65.5014991433466</v>
      </c>
      <c r="BB381" s="12">
        <v>64.6276895347527</v>
      </c>
      <c r="BC381" s="12">
        <v>58.8055487708509</v>
      </c>
      <c r="BD381" s="12"/>
      <c r="BE381" s="12">
        <v>63.7014212301268</v>
      </c>
      <c r="BF381" s="12">
        <v>59.236629106491</v>
      </c>
      <c r="BG381" s="12">
        <v>73.3180233052649</v>
      </c>
      <c r="BH381" s="12"/>
      <c r="BI381" s="12">
        <v>62.1711406653387</v>
      </c>
      <c r="BJ381" s="12">
        <v>69.4981054723895</v>
      </c>
      <c r="BK381" s="12"/>
      <c r="BL381" s="12">
        <v>64.1111551183378</v>
      </c>
      <c r="BM381" s="12">
        <v>61.4214181876918</v>
      </c>
      <c r="BN381" s="12">
        <v>62.831382216577</v>
      </c>
      <c r="BO381" s="12"/>
      <c r="BP381" s="12">
        <v>61.6677199401297</v>
      </c>
      <c r="BQ381" s="12">
        <v>74.3089991025373</v>
      </c>
      <c r="BR381" s="12">
        <v>64.1719196720746</v>
      </c>
      <c r="BS381" s="12">
        <v>54.4036429292124</v>
      </c>
      <c r="BT381" s="12"/>
      <c r="BU381" s="12">
        <v>60.621084007543</v>
      </c>
      <c r="BV381" s="12">
        <v>62.704772079772</v>
      </c>
      <c r="BW381" s="12">
        <v>70.4398252748908</v>
      </c>
      <c r="BX381" s="12">
        <v>64.781070618075</v>
      </c>
      <c r="BY381" s="12">
        <v>80.157555611211</v>
      </c>
      <c r="BZ381" s="12">
        <v>47.5485008818342</v>
      </c>
      <c r="CA381" s="12">
        <v>67.8400157761224</v>
      </c>
      <c r="CB381" s="12">
        <v>63.6648546168578</v>
      </c>
      <c r="CC381" s="12">
        <v>59.1070404636818</v>
      </c>
      <c r="CD381" s="12"/>
      <c r="CE381" s="12">
        <v>63.3564733356793</v>
      </c>
      <c r="CF381" s="12">
        <v>60.9440295097493</v>
      </c>
      <c r="CG381" s="12">
        <v>62.7732355678731</v>
      </c>
      <c r="CH381" s="12">
        <v>62.6176986913501</v>
      </c>
      <c r="CI381" s="12">
        <v>62.6926644906373</v>
      </c>
      <c r="CJ381" s="12">
        <v>63.9878070918552</v>
      </c>
      <c r="CK381" s="12">
        <v>62.1212805637474</v>
      </c>
      <c r="CL381" s="12">
        <v>63.0934588730073</v>
      </c>
      <c r="CM381" s="12">
        <v>62.6865554329406</v>
      </c>
      <c r="CN381" s="12">
        <v>62.5306494405</v>
      </c>
      <c r="CO381" s="12">
        <v>63.4048043838409</v>
      </c>
    </row>
    <row r="382">
      <c r="B382" s="11" t="s">
        <v>165</v>
      </c>
      <c r="C382" s="12">
        <v>41.823590278127</v>
      </c>
      <c r="D382" s="12"/>
      <c r="E382" s="12">
        <v>44.7119678170839</v>
      </c>
      <c r="F382" s="12">
        <v>38.2861356316562</v>
      </c>
      <c r="G382" s="12"/>
      <c r="H382" s="12">
        <v>45.8820276960969</v>
      </c>
      <c r="I382" s="12">
        <v>42.2326531739238</v>
      </c>
      <c r="J382" s="12">
        <v>45.0589203184358</v>
      </c>
      <c r="K382" s="12">
        <v>33.4948427606164</v>
      </c>
      <c r="L382" s="12"/>
      <c r="M382" s="12">
        <v>39.1029841806715</v>
      </c>
      <c r="N382" s="12">
        <v>51.2179775280898</v>
      </c>
      <c r="O382" s="12">
        <v>39.0586303256651</v>
      </c>
      <c r="P382" s="12">
        <v>52.0947774042797</v>
      </c>
      <c r="Q382" s="12">
        <v>46.8368410779828</v>
      </c>
      <c r="R382" s="12"/>
      <c r="S382" s="12">
        <v>38.6123280046374</v>
      </c>
      <c r="T382" s="12">
        <v>45.4215567159549</v>
      </c>
      <c r="U382" s="12"/>
      <c r="V382" s="12">
        <v>46.9137196695921</v>
      </c>
      <c r="W382" s="12">
        <v>42.4399988901528</v>
      </c>
      <c r="X382" s="12">
        <v>40.5979611068277</v>
      </c>
      <c r="Y382" s="12">
        <v>35.702132361065</v>
      </c>
      <c r="Z382" s="12"/>
      <c r="AA382" s="12">
        <v>42.263059206026</v>
      </c>
      <c r="AB382" s="12">
        <v>34.8451854372235</v>
      </c>
      <c r="AC382" s="12">
        <v>63.9941449403446</v>
      </c>
      <c r="AD382" s="12">
        <v>40.1156790745674</v>
      </c>
      <c r="AE382" s="12">
        <v>36.3110459023265</v>
      </c>
      <c r="AF382" s="12">
        <v>43.774508040436</v>
      </c>
      <c r="AG382" s="12">
        <v>59.3852111823792</v>
      </c>
      <c r="AH382" s="12">
        <v>48.3603000433947</v>
      </c>
      <c r="AI382" s="12">
        <v>50.1318198813141</v>
      </c>
      <c r="AJ382" s="12">
        <v>43.2340879030953</v>
      </c>
      <c r="AK382" s="12"/>
      <c r="AL382" s="12">
        <v>40.6645776582253</v>
      </c>
      <c r="AM382" s="12">
        <v>38.0041936103463</v>
      </c>
      <c r="AN382" s="12">
        <v>47.7047150466132</v>
      </c>
      <c r="AO382" s="12">
        <v>44.5297805642633</v>
      </c>
      <c r="AP382" s="12"/>
      <c r="AQ382" s="12">
        <v>41.7335141233581</v>
      </c>
      <c r="AR382" s="12">
        <v>48.0399696988972</v>
      </c>
      <c r="AS382" s="12">
        <v>34.9111223305554</v>
      </c>
      <c r="AT382" s="12">
        <v>42.0989474152043</v>
      </c>
      <c r="AU382" s="12"/>
      <c r="AV382" s="12">
        <v>34.1904792224743</v>
      </c>
      <c r="AW382" s="12">
        <v>44.3497775273476</v>
      </c>
      <c r="AX382" s="12">
        <v>46.3544693214835</v>
      </c>
      <c r="AY382" s="12">
        <v>47.4435451799782</v>
      </c>
      <c r="AZ382" s="12"/>
      <c r="BA382" s="12">
        <v>44.4785122786978</v>
      </c>
      <c r="BB382" s="12">
        <v>50.0332831525802</v>
      </c>
      <c r="BC382" s="12">
        <v>36.272467349607</v>
      </c>
      <c r="BD382" s="12"/>
      <c r="BE382" s="12">
        <v>46.4144719233445</v>
      </c>
      <c r="BF382" s="12">
        <v>36.1322909407064</v>
      </c>
      <c r="BG382" s="12">
        <v>57.8889172407927</v>
      </c>
      <c r="BH382" s="12"/>
      <c r="BI382" s="12">
        <v>42.2870997879851</v>
      </c>
      <c r="BJ382" s="12">
        <v>32.8405491024287</v>
      </c>
      <c r="BK382" s="12"/>
      <c r="BL382" s="12">
        <v>49.2239266102184</v>
      </c>
      <c r="BM382" s="12">
        <v>42.4487158778872</v>
      </c>
      <c r="BN382" s="12">
        <v>31.9616075283282</v>
      </c>
      <c r="BO382" s="12"/>
      <c r="BP382" s="12">
        <v>45.2679195077332</v>
      </c>
      <c r="BQ382" s="12">
        <v>39.0468765580948</v>
      </c>
      <c r="BR382" s="12">
        <v>42.4128517791326</v>
      </c>
      <c r="BS382" s="12">
        <v>41.094471881472</v>
      </c>
      <c r="BT382" s="12"/>
      <c r="BU382" s="12">
        <v>42.1142810795466</v>
      </c>
      <c r="BV382" s="12">
        <v>40.744301994302</v>
      </c>
      <c r="BW382" s="12">
        <v>46.668172917608</v>
      </c>
      <c r="BX382" s="12">
        <v>36.4620878387398</v>
      </c>
      <c r="BY382" s="12">
        <v>27.5266956581134</v>
      </c>
      <c r="BZ382" s="12">
        <v>44.1545414462081</v>
      </c>
      <c r="CA382" s="12">
        <v>39.8696677154202</v>
      </c>
      <c r="CB382" s="12">
        <v>51.2855235921146</v>
      </c>
      <c r="CC382" s="12">
        <v>48.2619678584158</v>
      </c>
      <c r="CD382" s="12"/>
      <c r="CE382" s="12">
        <v>42.747528711731</v>
      </c>
      <c r="CF382" s="12">
        <v>39.2271137438002</v>
      </c>
      <c r="CG382" s="12">
        <v>45.0158382320324</v>
      </c>
      <c r="CH382" s="12">
        <v>46.9737472071497</v>
      </c>
      <c r="CI382" s="12">
        <v>42.8388593025253</v>
      </c>
      <c r="CJ382" s="12">
        <v>45.1018470894348</v>
      </c>
      <c r="CK382" s="12">
        <v>41.4865161361099</v>
      </c>
      <c r="CL382" s="12">
        <v>43.527366042619</v>
      </c>
      <c r="CM382" s="12">
        <v>42.375082136266</v>
      </c>
      <c r="CN382" s="12">
        <v>41.823590278127</v>
      </c>
      <c r="CO382" s="12">
        <v>43.6536255893972</v>
      </c>
    </row>
    <row r="383">
      <c r="B383" s="11" t="s">
        <v>133</v>
      </c>
      <c r="C383" s="12">
        <v>3.33078842018801</v>
      </c>
      <c r="D383" s="12"/>
      <c r="E383" s="12">
        <v>3.63969554043757</v>
      </c>
      <c r="F383" s="12">
        <v>2.96681205089143</v>
      </c>
      <c r="G383" s="12"/>
      <c r="H383" s="12">
        <v>3.10324461534595</v>
      </c>
      <c r="I383" s="12">
        <v>4.10249330424938</v>
      </c>
      <c r="J383" s="12">
        <v>3.52493527234011</v>
      </c>
      <c r="K383" s="12">
        <v>2.43060625771594</v>
      </c>
      <c r="L383" s="12"/>
      <c r="M383" s="12">
        <v>3.90491961150453</v>
      </c>
      <c r="N383" s="12">
        <v>0.0</v>
      </c>
      <c r="O383" s="12">
        <v>0.0</v>
      </c>
      <c r="P383" s="12">
        <v>6.24333852586701</v>
      </c>
      <c r="Q383" s="12">
        <v>1.45006879019704</v>
      </c>
      <c r="R383" s="12"/>
      <c r="S383" s="12">
        <v>4.52472897481967</v>
      </c>
      <c r="T383" s="12">
        <v>1.99307207114052</v>
      </c>
      <c r="U383" s="12"/>
      <c r="V383" s="12">
        <v>5.13089399414902</v>
      </c>
      <c r="W383" s="12">
        <v>2.10094059543297</v>
      </c>
      <c r="X383" s="12">
        <v>1.86294473110201</v>
      </c>
      <c r="Y383" s="12">
        <v>4.20064081316981</v>
      </c>
      <c r="Z383" s="12"/>
      <c r="AA383" s="12">
        <v>3.25725690280941</v>
      </c>
      <c r="AB383" s="12">
        <v>4.83724622887603</v>
      </c>
      <c r="AC383" s="12">
        <v>0.0</v>
      </c>
      <c r="AD383" s="12">
        <v>0.0</v>
      </c>
      <c r="AE383" s="12">
        <v>0.0</v>
      </c>
      <c r="AF383" s="12">
        <v>0.0</v>
      </c>
      <c r="AG383" s="12">
        <v>18.4315623865424</v>
      </c>
      <c r="AH383" s="12">
        <v>0.0</v>
      </c>
      <c r="AI383" s="12">
        <v>2.92016987987613</v>
      </c>
      <c r="AJ383" s="12">
        <v>0.0</v>
      </c>
      <c r="AK383" s="12"/>
      <c r="AL383" s="12">
        <v>4.05821167986988</v>
      </c>
      <c r="AM383" s="12">
        <v>3.79705807029899</v>
      </c>
      <c r="AN383" s="12">
        <v>1.99555814700043</v>
      </c>
      <c r="AO383" s="12">
        <v>0.0</v>
      </c>
      <c r="AP383" s="12"/>
      <c r="AQ383" s="12">
        <v>5.26688954902549</v>
      </c>
      <c r="AR383" s="12">
        <v>1.82153575703604</v>
      </c>
      <c r="AS383" s="12">
        <v>3.61411814074865</v>
      </c>
      <c r="AT383" s="12">
        <v>2.23553899600743</v>
      </c>
      <c r="AU383" s="12"/>
      <c r="AV383" s="12">
        <v>4.7558407655189</v>
      </c>
      <c r="AW383" s="12">
        <v>2.99609458487963</v>
      </c>
      <c r="AX383" s="12">
        <v>2.60297385062382</v>
      </c>
      <c r="AY383" s="12">
        <v>0.0</v>
      </c>
      <c r="AZ383" s="12"/>
      <c r="BA383" s="12">
        <v>1.27569960022844</v>
      </c>
      <c r="BB383" s="12">
        <v>6.74265466424979</v>
      </c>
      <c r="BC383" s="12">
        <v>4.20216663553684</v>
      </c>
      <c r="BD383" s="12"/>
      <c r="BE383" s="12">
        <v>1.4727530646111</v>
      </c>
      <c r="BF383" s="12">
        <v>4.33575070899719</v>
      </c>
      <c r="BG383" s="12">
        <v>5.88869042556207</v>
      </c>
      <c r="BH383" s="12"/>
      <c r="BI383" s="12">
        <v>3.0521800026602</v>
      </c>
      <c r="BJ383" s="12">
        <v>8.73035592272811</v>
      </c>
      <c r="BK383" s="12"/>
      <c r="BL383" s="12">
        <v>5.53634699579314</v>
      </c>
      <c r="BM383" s="12">
        <v>2.3595541915684</v>
      </c>
      <c r="BN383" s="12">
        <v>2.63353835180168</v>
      </c>
      <c r="BO383" s="12"/>
      <c r="BP383" s="12">
        <v>1.78546482620987</v>
      </c>
      <c r="BQ383" s="12">
        <v>1.56738675200116</v>
      </c>
      <c r="BR383" s="12">
        <v>3.52295821707829</v>
      </c>
      <c r="BS383" s="12">
        <v>4.91875099569858</v>
      </c>
      <c r="BT383" s="12"/>
      <c r="BU383" s="12">
        <v>1.17505119938357</v>
      </c>
      <c r="BV383" s="12">
        <v>9.72400284900284</v>
      </c>
      <c r="BW383" s="12">
        <v>1.32399457749661</v>
      </c>
      <c r="BX383" s="12">
        <v>4.14330529969296</v>
      </c>
      <c r="BY383" s="12">
        <v>1.93529291227431</v>
      </c>
      <c r="BZ383" s="12">
        <v>5.43099647266313</v>
      </c>
      <c r="CA383" s="12">
        <v>1.61436344242163</v>
      </c>
      <c r="CB383" s="12">
        <v>2.95022344315257</v>
      </c>
      <c r="CC383" s="12">
        <v>1.42575975948052</v>
      </c>
      <c r="CD383" s="12"/>
      <c r="CE383" s="12">
        <v>2.7817588534502</v>
      </c>
      <c r="CF383" s="12">
        <v>1.68733955319979</v>
      </c>
      <c r="CG383" s="12">
        <v>3.15911594040805</v>
      </c>
      <c r="CH383" s="12">
        <v>3.10654723906798</v>
      </c>
      <c r="CI383" s="12">
        <v>3.14808452155986</v>
      </c>
      <c r="CJ383" s="12">
        <v>3.62591522449473</v>
      </c>
      <c r="CK383" s="12">
        <v>3.09525499635396</v>
      </c>
      <c r="CL383" s="12">
        <v>3.41504757443668</v>
      </c>
      <c r="CM383" s="12">
        <v>3.19065988826323</v>
      </c>
      <c r="CN383" s="12">
        <v>3.33078842018801</v>
      </c>
      <c r="CO383" s="12">
        <v>3.17386990478617</v>
      </c>
    </row>
    <row r="384">
      <c r="A384" s="4"/>
      <c r="B384" s="5"/>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row>
    <row r="385">
      <c r="A385" s="10" t="s">
        <v>166</v>
      </c>
      <c r="B385" s="11" t="s">
        <v>167</v>
      </c>
      <c r="C385" s="12">
        <v>59.734319100563</v>
      </c>
      <c r="D385" s="12"/>
      <c r="E385" s="12">
        <v>60.8060126879237</v>
      </c>
      <c r="F385" s="12">
        <v>59.2753765498478</v>
      </c>
      <c r="G385" s="12"/>
      <c r="H385" s="12">
        <v>51.0960517968805</v>
      </c>
      <c r="I385" s="12">
        <v>55.2044113852921</v>
      </c>
      <c r="J385" s="12">
        <v>62.1958153039568</v>
      </c>
      <c r="K385" s="12">
        <v>69.4791030061872</v>
      </c>
      <c r="L385" s="12"/>
      <c r="M385" s="12">
        <v>60.0043720514071</v>
      </c>
      <c r="N385" s="12">
        <v>59.2713980866031</v>
      </c>
      <c r="O385" s="12">
        <v>60.5845511482254</v>
      </c>
      <c r="P385" s="12">
        <v>55.8760549187555</v>
      </c>
      <c r="Q385" s="12">
        <v>59.2012444520115</v>
      </c>
      <c r="R385" s="12"/>
      <c r="S385" s="12">
        <v>59.1623441809274</v>
      </c>
      <c r="T385" s="12">
        <v>60.3728982773433</v>
      </c>
      <c r="U385" s="12"/>
      <c r="V385" s="12">
        <v>52.0414996376578</v>
      </c>
      <c r="W385" s="12">
        <v>68.7612664182677</v>
      </c>
      <c r="X385" s="12">
        <v>55.9198480045677</v>
      </c>
      <c r="Y385" s="12">
        <v>62.455394002155</v>
      </c>
      <c r="Z385" s="12"/>
      <c r="AA385" s="12">
        <v>61.9099849759892</v>
      </c>
      <c r="AB385" s="12">
        <v>57.8536492890995</v>
      </c>
      <c r="AC385" s="12">
        <v>62.8974702820646</v>
      </c>
      <c r="AD385" s="12">
        <v>57.7495580099994</v>
      </c>
      <c r="AE385" s="12">
        <v>59.6924156482077</v>
      </c>
      <c r="AF385" s="12">
        <v>61.8112135506003</v>
      </c>
      <c r="AG385" s="12">
        <v>39.1199707005702</v>
      </c>
      <c r="AH385" s="12">
        <v>64.891349673354</v>
      </c>
      <c r="AI385" s="12">
        <v>57.7571484130607</v>
      </c>
      <c r="AJ385" s="12">
        <v>61.3659270512277</v>
      </c>
      <c r="AK385" s="12"/>
      <c r="AL385" s="12">
        <v>49.2295407079801</v>
      </c>
      <c r="AM385" s="12">
        <v>66.7845586367602</v>
      </c>
      <c r="AN385" s="12">
        <v>57.4989722930198</v>
      </c>
      <c r="AO385" s="12">
        <v>63.2886736332289</v>
      </c>
      <c r="AP385" s="12"/>
      <c r="AQ385" s="12">
        <v>59.5118422214838</v>
      </c>
      <c r="AR385" s="12">
        <v>62.2015602322206</v>
      </c>
      <c r="AS385" s="12">
        <v>59.673288355822</v>
      </c>
      <c r="AT385" s="12">
        <v>58.8143453153353</v>
      </c>
      <c r="AU385" s="12"/>
      <c r="AV385" s="12">
        <v>56.9414216862716</v>
      </c>
      <c r="AW385" s="12">
        <v>63.2626653330442</v>
      </c>
      <c r="AX385" s="12">
        <v>64.2840559725906</v>
      </c>
      <c r="AY385" s="12">
        <v>52.988321896015</v>
      </c>
      <c r="AZ385" s="12"/>
      <c r="BA385" s="12">
        <v>62.9979828897284</v>
      </c>
      <c r="BB385" s="12">
        <v>57.2787688515932</v>
      </c>
      <c r="BC385" s="12">
        <v>57.6185984034781</v>
      </c>
      <c r="BD385" s="12"/>
      <c r="BE385" s="12">
        <v>65.4275511727889</v>
      </c>
      <c r="BF385" s="12">
        <v>56.6184889768669</v>
      </c>
      <c r="BG385" s="12">
        <v>61.2119700748129</v>
      </c>
      <c r="BH385" s="12"/>
      <c r="BI385" s="12">
        <v>60.8708893421148</v>
      </c>
      <c r="BJ385" s="12">
        <v>39.9298011031255</v>
      </c>
      <c r="BK385" s="12"/>
      <c r="BL385" s="12">
        <v>64.9321876727284</v>
      </c>
      <c r="BM385" s="12">
        <v>61.9900400165124</v>
      </c>
      <c r="BN385" s="12">
        <v>51.1929313844072</v>
      </c>
      <c r="BO385" s="12"/>
      <c r="BP385" s="12">
        <v>57.4052621195182</v>
      </c>
      <c r="BQ385" s="12">
        <v>66.9116104716859</v>
      </c>
      <c r="BR385" s="12">
        <v>58.761441078446</v>
      </c>
      <c r="BS385" s="12">
        <v>59.6357393446294</v>
      </c>
      <c r="BT385" s="12"/>
      <c r="BU385" s="12">
        <v>57.997180408386</v>
      </c>
      <c r="BV385" s="12">
        <v>63.0327729665478</v>
      </c>
      <c r="BW385" s="12">
        <v>68.8554832860711</v>
      </c>
      <c r="BX385" s="12">
        <v>52.9705068435092</v>
      </c>
      <c r="BY385" s="12">
        <v>63.4276753325272</v>
      </c>
      <c r="BZ385" s="12">
        <v>64.0645059759966</v>
      </c>
      <c r="CA385" s="12">
        <v>55.6344876360789</v>
      </c>
      <c r="CB385" s="12">
        <v>56.2173919656845</v>
      </c>
      <c r="CC385" s="12">
        <v>60.5309384200499</v>
      </c>
      <c r="CD385" s="12"/>
      <c r="CE385" s="12">
        <v>61.0977944113977</v>
      </c>
      <c r="CF385" s="12">
        <v>60.062586436392</v>
      </c>
      <c r="CG385" s="12">
        <v>62.3080603144783</v>
      </c>
      <c r="CH385" s="12">
        <v>61.3191672839438</v>
      </c>
      <c r="CI385" s="12">
        <v>61.1875373593094</v>
      </c>
      <c r="CJ385" s="12">
        <v>60.6457164199567</v>
      </c>
      <c r="CK385" s="12">
        <v>61.6001993513491</v>
      </c>
      <c r="CL385" s="12">
        <v>60.7035124972174</v>
      </c>
      <c r="CM385" s="12">
        <v>60.7088450178765</v>
      </c>
      <c r="CN385" s="12">
        <v>60.6390029470153</v>
      </c>
      <c r="CO385" s="12">
        <v>61.1666581944873</v>
      </c>
    </row>
    <row r="386">
      <c r="B386" s="11" t="s">
        <v>168</v>
      </c>
      <c r="C386" s="12">
        <v>40.265680899437</v>
      </c>
      <c r="D386" s="12"/>
      <c r="E386" s="12">
        <v>39.1939873120762</v>
      </c>
      <c r="F386" s="12">
        <v>40.7246234501522</v>
      </c>
      <c r="G386" s="12"/>
      <c r="H386" s="12">
        <v>48.9039482031194</v>
      </c>
      <c r="I386" s="12">
        <v>44.7955886147078</v>
      </c>
      <c r="J386" s="12">
        <v>37.8041846960431</v>
      </c>
      <c r="K386" s="12">
        <v>30.5208969938127</v>
      </c>
      <c r="L386" s="12"/>
      <c r="M386" s="12">
        <v>39.9956279485928</v>
      </c>
      <c r="N386" s="12">
        <v>40.7286019133968</v>
      </c>
      <c r="O386" s="12">
        <v>39.4154488517745</v>
      </c>
      <c r="P386" s="12">
        <v>44.1239450812444</v>
      </c>
      <c r="Q386" s="12">
        <v>40.7987555479884</v>
      </c>
      <c r="R386" s="12"/>
      <c r="S386" s="12">
        <v>40.8376558190725</v>
      </c>
      <c r="T386" s="12">
        <v>39.6271017226566</v>
      </c>
      <c r="U386" s="12"/>
      <c r="V386" s="12">
        <v>47.9585003623421</v>
      </c>
      <c r="W386" s="12">
        <v>31.2387335817322</v>
      </c>
      <c r="X386" s="12">
        <v>44.0801519954322</v>
      </c>
      <c r="Y386" s="12">
        <v>37.5446059978449</v>
      </c>
      <c r="Z386" s="12"/>
      <c r="AA386" s="12">
        <v>38.0900150240107</v>
      </c>
      <c r="AB386" s="12">
        <v>42.1463507109004</v>
      </c>
      <c r="AC386" s="12">
        <v>37.1025297179353</v>
      </c>
      <c r="AD386" s="12">
        <v>42.2504419900005</v>
      </c>
      <c r="AE386" s="12">
        <v>40.3075843517922</v>
      </c>
      <c r="AF386" s="12">
        <v>38.1887864493996</v>
      </c>
      <c r="AG386" s="12">
        <v>60.8800292994297</v>
      </c>
      <c r="AH386" s="12">
        <v>35.1086503266459</v>
      </c>
      <c r="AI386" s="12">
        <v>42.2428515869392</v>
      </c>
      <c r="AJ386" s="12">
        <v>38.6340729487722</v>
      </c>
      <c r="AK386" s="12"/>
      <c r="AL386" s="12">
        <v>50.7704592920198</v>
      </c>
      <c r="AM386" s="12">
        <v>33.2154413632398</v>
      </c>
      <c r="AN386" s="12">
        <v>42.5010277069801</v>
      </c>
      <c r="AO386" s="12">
        <v>36.711326366771</v>
      </c>
      <c r="AP386" s="12"/>
      <c r="AQ386" s="12">
        <v>40.4881577785161</v>
      </c>
      <c r="AR386" s="12">
        <v>37.7984397677793</v>
      </c>
      <c r="AS386" s="12">
        <v>40.3267116441779</v>
      </c>
      <c r="AT386" s="12">
        <v>41.1856546846646</v>
      </c>
      <c r="AU386" s="12"/>
      <c r="AV386" s="12">
        <v>43.0585783137283</v>
      </c>
      <c r="AW386" s="12">
        <v>36.7373346669557</v>
      </c>
      <c r="AX386" s="12">
        <v>35.7159440274094</v>
      </c>
      <c r="AY386" s="12">
        <v>47.011678103985</v>
      </c>
      <c r="AZ386" s="12"/>
      <c r="BA386" s="12">
        <v>37.0020171102715</v>
      </c>
      <c r="BB386" s="12">
        <v>42.7212311484067</v>
      </c>
      <c r="BC386" s="12">
        <v>42.3814015965219</v>
      </c>
      <c r="BD386" s="12"/>
      <c r="BE386" s="12">
        <v>34.5724488272111</v>
      </c>
      <c r="BF386" s="12">
        <v>43.381511023133</v>
      </c>
      <c r="BG386" s="12">
        <v>38.788029925187</v>
      </c>
      <c r="BH386" s="12"/>
      <c r="BI386" s="12">
        <v>39.1291106578851</v>
      </c>
      <c r="BJ386" s="12">
        <v>60.0701988968744</v>
      </c>
      <c r="BK386" s="12"/>
      <c r="BL386" s="12">
        <v>35.0678123272715</v>
      </c>
      <c r="BM386" s="12">
        <v>38.0099599834875</v>
      </c>
      <c r="BN386" s="12">
        <v>48.8070686155927</v>
      </c>
      <c r="BO386" s="12"/>
      <c r="BP386" s="12">
        <v>42.5947378804817</v>
      </c>
      <c r="BQ386" s="12">
        <v>33.088389528314</v>
      </c>
      <c r="BR386" s="12">
        <v>41.2385589215539</v>
      </c>
      <c r="BS386" s="12">
        <v>40.3642606553706</v>
      </c>
      <c r="BT386" s="12"/>
      <c r="BU386" s="12">
        <v>42.0028195916139</v>
      </c>
      <c r="BV386" s="12">
        <v>36.9672270334522</v>
      </c>
      <c r="BW386" s="12">
        <v>31.1445167139288</v>
      </c>
      <c r="BX386" s="12">
        <v>47.0294931564907</v>
      </c>
      <c r="BY386" s="12">
        <v>36.5723246674727</v>
      </c>
      <c r="BZ386" s="12">
        <v>35.9354940240033</v>
      </c>
      <c r="CA386" s="12">
        <v>44.365512363921</v>
      </c>
      <c r="CB386" s="12">
        <v>43.7826080343154</v>
      </c>
      <c r="CC386" s="12">
        <v>39.46906157995</v>
      </c>
      <c r="CD386" s="12"/>
      <c r="CE386" s="12">
        <v>38.9022055886022</v>
      </c>
      <c r="CF386" s="12">
        <v>39.9374135636079</v>
      </c>
      <c r="CG386" s="12">
        <v>37.6919396855216</v>
      </c>
      <c r="CH386" s="12">
        <v>38.6808327160562</v>
      </c>
      <c r="CI386" s="12">
        <v>38.8124626406905</v>
      </c>
      <c r="CJ386" s="12">
        <v>39.3542835800432</v>
      </c>
      <c r="CK386" s="12">
        <v>38.3998006486508</v>
      </c>
      <c r="CL386" s="12">
        <v>39.2964875027825</v>
      </c>
      <c r="CM386" s="12">
        <v>39.2911549821234</v>
      </c>
      <c r="CN386" s="12">
        <v>39.3609970529846</v>
      </c>
      <c r="CO386" s="12">
        <v>38.8333418055126</v>
      </c>
    </row>
    <row r="387">
      <c r="A387" s="4"/>
      <c r="B387" s="5"/>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6"/>
      <c r="CI387" s="6"/>
      <c r="CJ387" s="6"/>
      <c r="CK387" s="6"/>
      <c r="CL387" s="6"/>
      <c r="CM387" s="6"/>
      <c r="CN387" s="6"/>
      <c r="CO387" s="6"/>
    </row>
    <row r="388">
      <c r="A388" s="10" t="s">
        <v>169</v>
      </c>
      <c r="B388" s="11" t="s">
        <v>170</v>
      </c>
      <c r="C388" s="12">
        <v>43.397947295423</v>
      </c>
      <c r="D388" s="12"/>
      <c r="E388" s="12">
        <v>41.6322989997676</v>
      </c>
      <c r="F388" s="12">
        <v>45.1348292976104</v>
      </c>
      <c r="G388" s="12"/>
      <c r="H388" s="12">
        <v>49.9838748889848</v>
      </c>
      <c r="I388" s="12">
        <v>44.1402152671689</v>
      </c>
      <c r="J388" s="12">
        <v>44.7041617488582</v>
      </c>
      <c r="K388" s="12">
        <v>35.7596062618595</v>
      </c>
      <c r="L388" s="12"/>
      <c r="M388" s="12">
        <v>43.4747824761854</v>
      </c>
      <c r="N388" s="12">
        <v>47.744</v>
      </c>
      <c r="O388" s="12">
        <v>34.9223898242003</v>
      </c>
      <c r="P388" s="12">
        <v>44.5582030280466</v>
      </c>
      <c r="Q388" s="12">
        <v>42.1592341498313</v>
      </c>
      <c r="R388" s="12"/>
      <c r="S388" s="12">
        <v>42.8957948769818</v>
      </c>
      <c r="T388" s="12">
        <v>43.9564457235531</v>
      </c>
      <c r="U388" s="12"/>
      <c r="V388" s="12">
        <v>44.1625083888404</v>
      </c>
      <c r="W388" s="12">
        <v>39.4167499500299</v>
      </c>
      <c r="X388" s="12">
        <v>49.421797085702</v>
      </c>
      <c r="Y388" s="12">
        <v>41.1137904363255</v>
      </c>
      <c r="Z388" s="12"/>
      <c r="AA388" s="12">
        <v>42.5411618142941</v>
      </c>
      <c r="AB388" s="12">
        <v>44.4484935928424</v>
      </c>
      <c r="AC388" s="12">
        <v>39.3250688705234</v>
      </c>
      <c r="AD388" s="12">
        <v>56.0012675452495</v>
      </c>
      <c r="AE388" s="12">
        <v>31.8440938618586</v>
      </c>
      <c r="AF388" s="12">
        <v>39.1383290535107</v>
      </c>
      <c r="AG388" s="12">
        <v>55.9095903311882</v>
      </c>
      <c r="AH388" s="12">
        <v>40.8858062468833</v>
      </c>
      <c r="AI388" s="12">
        <v>38.8116664321017</v>
      </c>
      <c r="AJ388" s="12">
        <v>45.5474296314794</v>
      </c>
      <c r="AK388" s="12"/>
      <c r="AL388" s="12">
        <v>49.1468868548359</v>
      </c>
      <c r="AM388" s="12">
        <v>39.9873750544985</v>
      </c>
      <c r="AN388" s="12">
        <v>41.0327147378918</v>
      </c>
      <c r="AO388" s="12">
        <v>44.7679891556738</v>
      </c>
      <c r="AP388" s="12"/>
      <c r="AQ388" s="12">
        <v>39.0320773217537</v>
      </c>
      <c r="AR388" s="12">
        <v>44.4192259289515</v>
      </c>
      <c r="AS388" s="12">
        <v>46.7522691664697</v>
      </c>
      <c r="AT388" s="12">
        <v>43.2630363437462</v>
      </c>
      <c r="AU388" s="12"/>
      <c r="AV388" s="12">
        <v>42.0253156411279</v>
      </c>
      <c r="AW388" s="12">
        <v>45.0126480297407</v>
      </c>
      <c r="AX388" s="12">
        <v>45.4168967421314</v>
      </c>
      <c r="AY388" s="12">
        <v>38.2029724133884</v>
      </c>
      <c r="AZ388" s="12"/>
      <c r="BA388" s="12">
        <v>41.0534873628758</v>
      </c>
      <c r="BB388" s="12">
        <v>46.9177278328736</v>
      </c>
      <c r="BC388" s="12">
        <v>44.3303495693999</v>
      </c>
      <c r="BD388" s="12"/>
      <c r="BE388" s="12">
        <v>41.4811942812538</v>
      </c>
      <c r="BF388" s="12">
        <v>44.5817827606262</v>
      </c>
      <c r="BG388" s="12">
        <v>50.2050380785002</v>
      </c>
      <c r="BH388" s="12"/>
      <c r="BI388" s="12">
        <v>43.4367332016227</v>
      </c>
      <c r="BJ388" s="12">
        <v>42.7064181848571</v>
      </c>
      <c r="BK388" s="12"/>
      <c r="BL388" s="12">
        <v>50.0621040309537</v>
      </c>
      <c r="BM388" s="12">
        <v>42.5960220530471</v>
      </c>
      <c r="BN388" s="12">
        <v>38.855824409868</v>
      </c>
      <c r="BO388" s="12"/>
      <c r="BP388" s="12">
        <v>47.1380970743234</v>
      </c>
      <c r="BQ388" s="12">
        <v>40.0110481793798</v>
      </c>
      <c r="BR388" s="12">
        <v>41.7484263674271</v>
      </c>
      <c r="BS388" s="12">
        <v>45.1039813032452</v>
      </c>
      <c r="BT388" s="12"/>
      <c r="BU388" s="12">
        <v>45.3712278933993</v>
      </c>
      <c r="BV388" s="12">
        <v>50.5275610309845</v>
      </c>
      <c r="BW388" s="12">
        <v>40.6543160404015</v>
      </c>
      <c r="BX388" s="12">
        <v>47.4089770757079</v>
      </c>
      <c r="BY388" s="12">
        <v>38.8282194679564</v>
      </c>
      <c r="BZ388" s="12">
        <v>43.5498404812352</v>
      </c>
      <c r="CA388" s="12">
        <v>35.2202750471527</v>
      </c>
      <c r="CB388" s="12">
        <v>50.6812070067006</v>
      </c>
      <c r="CC388" s="12">
        <v>45.4554135185781</v>
      </c>
      <c r="CD388" s="12"/>
      <c r="CE388" s="12">
        <v>43.2036434769042</v>
      </c>
      <c r="CF388" s="12">
        <v>44.867550865527</v>
      </c>
      <c r="CG388" s="12">
        <v>45.1173581467335</v>
      </c>
      <c r="CH388" s="12">
        <v>44.2504657510506</v>
      </c>
      <c r="CI388" s="12">
        <v>44.8586444338776</v>
      </c>
      <c r="CJ388" s="12">
        <v>46.2586225976613</v>
      </c>
      <c r="CK388" s="12">
        <v>44.5457646980293</v>
      </c>
      <c r="CL388" s="12">
        <v>44.9472331630106</v>
      </c>
      <c r="CM388" s="12">
        <v>44.0210328207159</v>
      </c>
      <c r="CN388" s="12">
        <v>44.7174306651957</v>
      </c>
      <c r="CO388" s="12">
        <v>41.7315367441396</v>
      </c>
    </row>
    <row r="389">
      <c r="B389" s="11" t="s">
        <v>171</v>
      </c>
      <c r="C389" s="12">
        <v>43.137309292649</v>
      </c>
      <c r="D389" s="12"/>
      <c r="E389" s="12">
        <v>47.9139625440385</v>
      </c>
      <c r="F389" s="12">
        <v>37.8987007742765</v>
      </c>
      <c r="G389" s="12"/>
      <c r="H389" s="12">
        <v>37.8394335868696</v>
      </c>
      <c r="I389" s="12">
        <v>49.6293975043632</v>
      </c>
      <c r="J389" s="12">
        <v>44.089221874412</v>
      </c>
      <c r="K389" s="12">
        <v>40.3992443751694</v>
      </c>
      <c r="L389" s="12"/>
      <c r="M389" s="12">
        <v>45.8222010942031</v>
      </c>
      <c r="N389" s="12">
        <v>33.104</v>
      </c>
      <c r="O389" s="12">
        <v>30.5897935503645</v>
      </c>
      <c r="P389" s="12">
        <v>52.4789029535864</v>
      </c>
      <c r="Q389" s="12">
        <v>36.9400061322522</v>
      </c>
      <c r="R389" s="12"/>
      <c r="S389" s="12">
        <v>41.2313196955521</v>
      </c>
      <c r="T389" s="12">
        <v>45.2571680345734</v>
      </c>
      <c r="U389" s="12"/>
      <c r="V389" s="12">
        <v>49.965075031615</v>
      </c>
      <c r="W389" s="12">
        <v>46.1179292424545</v>
      </c>
      <c r="X389" s="12">
        <v>37.9862822328722</v>
      </c>
      <c r="Y389" s="12">
        <v>37.8165521634287</v>
      </c>
      <c r="Z389" s="12"/>
      <c r="AA389" s="12">
        <v>50.4054790582344</v>
      </c>
      <c r="AB389" s="12">
        <v>39.9530711964241</v>
      </c>
      <c r="AC389" s="12">
        <v>37.2234070914422</v>
      </c>
      <c r="AD389" s="12">
        <v>30.4751430648498</v>
      </c>
      <c r="AE389" s="12">
        <v>30.9918372758091</v>
      </c>
      <c r="AF389" s="12">
        <v>30.039166861204</v>
      </c>
      <c r="AG389" s="12">
        <v>74.7972584105059</v>
      </c>
      <c r="AH389" s="12">
        <v>44.276712452967</v>
      </c>
      <c r="AI389" s="12">
        <v>40.56262469886</v>
      </c>
      <c r="AJ389" s="12">
        <v>34.2007063608148</v>
      </c>
      <c r="AK389" s="12"/>
      <c r="AL389" s="12">
        <v>51.8985139038736</v>
      </c>
      <c r="AM389" s="12">
        <v>42.0862722441108</v>
      </c>
      <c r="AN389" s="12">
        <v>35.6642674413562</v>
      </c>
      <c r="AO389" s="12">
        <v>39.8943180249268</v>
      </c>
      <c r="AP389" s="12"/>
      <c r="AQ389" s="12">
        <v>47.0901345550126</v>
      </c>
      <c r="AR389" s="12">
        <v>48.796944340185</v>
      </c>
      <c r="AS389" s="12">
        <v>35.1731743822703</v>
      </c>
      <c r="AT389" s="12">
        <v>41.0528341639317</v>
      </c>
      <c r="AU389" s="12"/>
      <c r="AV389" s="12">
        <v>44.8364843820383</v>
      </c>
      <c r="AW389" s="12">
        <v>46.8680337690445</v>
      </c>
      <c r="AX389" s="12">
        <v>33.6768360022087</v>
      </c>
      <c r="AY389" s="12">
        <v>40.9029564867515</v>
      </c>
      <c r="AZ389" s="12"/>
      <c r="BA389" s="12">
        <v>42.7239718088583</v>
      </c>
      <c r="BB389" s="12">
        <v>40.817000176046</v>
      </c>
      <c r="BC389" s="12">
        <v>44.3019090101687</v>
      </c>
      <c r="BD389" s="12"/>
      <c r="BE389" s="12">
        <v>44.0370670884515</v>
      </c>
      <c r="BF389" s="12">
        <v>44.0557307748686</v>
      </c>
      <c r="BG389" s="12">
        <v>46.2263229837922</v>
      </c>
      <c r="BH389" s="12"/>
      <c r="BI389" s="12">
        <v>44.151415654815</v>
      </c>
      <c r="BJ389" s="12">
        <v>25.0564098278455</v>
      </c>
      <c r="BK389" s="12"/>
      <c r="BL389" s="12">
        <v>51.7205944115308</v>
      </c>
      <c r="BM389" s="12">
        <v>44.9077230488314</v>
      </c>
      <c r="BN389" s="12">
        <v>32.6005245617148</v>
      </c>
      <c r="BO389" s="12"/>
      <c r="BP389" s="12">
        <v>48.2474614144889</v>
      </c>
      <c r="BQ389" s="12">
        <v>41.1937358154022</v>
      </c>
      <c r="BR389" s="12">
        <v>42.9020165696946</v>
      </c>
      <c r="BS389" s="12">
        <v>39.8474585311216</v>
      </c>
      <c r="BT389" s="12"/>
      <c r="BU389" s="12">
        <v>46.4218239473664</v>
      </c>
      <c r="BV389" s="12">
        <v>52.2112156009894</v>
      </c>
      <c r="BW389" s="12">
        <v>47.8530254924324</v>
      </c>
      <c r="BX389" s="12">
        <v>37.5349162011173</v>
      </c>
      <c r="BY389" s="12">
        <v>28.9487605804111</v>
      </c>
      <c r="BZ389" s="12">
        <v>41.4066876111151</v>
      </c>
      <c r="CA389" s="12">
        <v>41.7723179155372</v>
      </c>
      <c r="CB389" s="12">
        <v>51.908419629459</v>
      </c>
      <c r="CC389" s="12">
        <v>35.7622850049533</v>
      </c>
      <c r="CD389" s="12"/>
      <c r="CE389" s="12">
        <v>44.4052948024049</v>
      </c>
      <c r="CF389" s="12">
        <v>41.7216580535578</v>
      </c>
      <c r="CG389" s="12">
        <v>44.336166654185</v>
      </c>
      <c r="CH389" s="12">
        <v>42.7557298210649</v>
      </c>
      <c r="CI389" s="12">
        <v>43.5757489217938</v>
      </c>
      <c r="CJ389" s="12">
        <v>41.764727581246</v>
      </c>
      <c r="CK389" s="12">
        <v>43.6457491229761</v>
      </c>
      <c r="CL389" s="12">
        <v>44.4891827001793</v>
      </c>
      <c r="CM389" s="12">
        <v>43.4908763636235</v>
      </c>
      <c r="CN389" s="12">
        <v>44.1948704210131</v>
      </c>
      <c r="CO389" s="12">
        <v>42.5347418858811</v>
      </c>
    </row>
    <row r="390">
      <c r="B390" s="11" t="s">
        <v>172</v>
      </c>
      <c r="C390" s="12">
        <v>41.9226629680998</v>
      </c>
      <c r="D390" s="12"/>
      <c r="E390" s="12">
        <v>41.8271023953997</v>
      </c>
      <c r="F390" s="12">
        <v>42.6295821536063</v>
      </c>
      <c r="G390" s="12"/>
      <c r="H390" s="12">
        <v>29.4077370763437</v>
      </c>
      <c r="I390" s="12">
        <v>37.1094311044955</v>
      </c>
      <c r="J390" s="12">
        <v>46.7568122337968</v>
      </c>
      <c r="K390" s="12">
        <v>52.5023719165085</v>
      </c>
      <c r="L390" s="12"/>
      <c r="M390" s="12">
        <v>39.5579458927627</v>
      </c>
      <c r="N390" s="12">
        <v>40.898</v>
      </c>
      <c r="O390" s="12">
        <v>54.3807605578299</v>
      </c>
      <c r="P390" s="12">
        <v>45.2795358649789</v>
      </c>
      <c r="Q390" s="12">
        <v>46.92611393119</v>
      </c>
      <c r="R390" s="12"/>
      <c r="S390" s="12">
        <v>42.4062929341458</v>
      </c>
      <c r="T390" s="12">
        <v>41.3847653778188</v>
      </c>
      <c r="U390" s="12"/>
      <c r="V390" s="12">
        <v>33.0002145717011</v>
      </c>
      <c r="W390" s="12">
        <v>49.5562662402558</v>
      </c>
      <c r="X390" s="12">
        <v>35.0462756359261</v>
      </c>
      <c r="Y390" s="12">
        <v>49.742481459575</v>
      </c>
      <c r="Z390" s="12"/>
      <c r="AA390" s="12">
        <v>40.3727173086252</v>
      </c>
      <c r="AB390" s="12">
        <v>38.6761020087907</v>
      </c>
      <c r="AC390" s="12">
        <v>39.4050475428774</v>
      </c>
      <c r="AD390" s="12">
        <v>43.1729640054429</v>
      </c>
      <c r="AE390" s="12">
        <v>47.1392587261604</v>
      </c>
      <c r="AF390" s="12">
        <v>64.2984981713485</v>
      </c>
      <c r="AG390" s="12">
        <v>47.0569769266991</v>
      </c>
      <c r="AH390" s="12">
        <v>45.7749671335962</v>
      </c>
      <c r="AI390" s="12">
        <v>44.3774784545206</v>
      </c>
      <c r="AJ390" s="12">
        <v>50.204416538832</v>
      </c>
      <c r="AK390" s="12"/>
      <c r="AL390" s="12">
        <v>30.732520098841</v>
      </c>
      <c r="AM390" s="12">
        <v>44.9841252009425</v>
      </c>
      <c r="AN390" s="12">
        <v>36.4962277240601</v>
      </c>
      <c r="AO390" s="12">
        <v>71.0792865839117</v>
      </c>
      <c r="AP390" s="12"/>
      <c r="AQ390" s="12">
        <v>43.4617634699208</v>
      </c>
      <c r="AR390" s="12">
        <v>40.0750667873622</v>
      </c>
      <c r="AS390" s="12">
        <v>41.9049619690325</v>
      </c>
      <c r="AT390" s="12">
        <v>43.4681536404521</v>
      </c>
      <c r="AU390" s="12"/>
      <c r="AV390" s="12">
        <v>38.9596391201945</v>
      </c>
      <c r="AW390" s="12">
        <v>40.1927416354021</v>
      </c>
      <c r="AX390" s="12">
        <v>48.5401711761457</v>
      </c>
      <c r="AY390" s="12">
        <v>44.9659253795149</v>
      </c>
      <c r="AZ390" s="12"/>
      <c r="BA390" s="12">
        <v>44.4062666512856</v>
      </c>
      <c r="BB390" s="12">
        <v>35.8128924358899</v>
      </c>
      <c r="BC390" s="12">
        <v>41.7447534652576</v>
      </c>
      <c r="BD390" s="12"/>
      <c r="BE390" s="12">
        <v>46.7464874080769</v>
      </c>
      <c r="BF390" s="12">
        <v>40.5646370123084</v>
      </c>
      <c r="BG390" s="12">
        <v>29.1300527240773</v>
      </c>
      <c r="BH390" s="12"/>
      <c r="BI390" s="12">
        <v>42.8368874108551</v>
      </c>
      <c r="BJ390" s="12">
        <v>25.6225973591843</v>
      </c>
      <c r="BK390" s="12"/>
      <c r="BL390" s="12">
        <v>41.4399199349471</v>
      </c>
      <c r="BM390" s="12">
        <v>43.0159452873053</v>
      </c>
      <c r="BN390" s="12">
        <v>40.5210120491431</v>
      </c>
      <c r="BO390" s="12"/>
      <c r="BP390" s="12">
        <v>43.8792157328033</v>
      </c>
      <c r="BQ390" s="12">
        <v>39.5178734251352</v>
      </c>
      <c r="BR390" s="12">
        <v>43.4298169030422</v>
      </c>
      <c r="BS390" s="12">
        <v>39.5502305577509</v>
      </c>
      <c r="BT390" s="12"/>
      <c r="BU390" s="12">
        <v>39.9604359454994</v>
      </c>
      <c r="BV390" s="12">
        <v>48.1341187998135</v>
      </c>
      <c r="BW390" s="12">
        <v>35.3143655662073</v>
      </c>
      <c r="BX390" s="12">
        <v>32.1590252359853</v>
      </c>
      <c r="BY390" s="12">
        <v>47.2472037484885</v>
      </c>
      <c r="BZ390" s="12">
        <v>44.5337424806994</v>
      </c>
      <c r="CA390" s="12">
        <v>41.1658901560099</v>
      </c>
      <c r="CB390" s="12">
        <v>51.737560729196</v>
      </c>
      <c r="CC390" s="12">
        <v>43.0574951361287</v>
      </c>
      <c r="CD390" s="12"/>
      <c r="CE390" s="12">
        <v>42.4672675123309</v>
      </c>
      <c r="CF390" s="12">
        <v>48.3589317335839</v>
      </c>
      <c r="CG390" s="12">
        <v>44.3570733168576</v>
      </c>
      <c r="CH390" s="12">
        <v>44.0212729084528</v>
      </c>
      <c r="CI390" s="12">
        <v>43.5208508644364</v>
      </c>
      <c r="CJ390" s="12">
        <v>43.2050549018161</v>
      </c>
      <c r="CK390" s="12">
        <v>43.89952360115</v>
      </c>
      <c r="CL390" s="12">
        <v>44.0947903800233</v>
      </c>
      <c r="CM390" s="12">
        <v>42.886891752692</v>
      </c>
      <c r="CN390" s="12">
        <v>42.2054691227399</v>
      </c>
      <c r="CO390" s="12">
        <v>44.5671350110287</v>
      </c>
    </row>
    <row r="391">
      <c r="B391" s="11" t="s">
        <v>173</v>
      </c>
      <c r="C391" s="12">
        <v>35.2204160887655</v>
      </c>
      <c r="D391" s="12"/>
      <c r="E391" s="12">
        <v>38.1925484504178</v>
      </c>
      <c r="F391" s="12">
        <v>32.4520009578679</v>
      </c>
      <c r="G391" s="12"/>
      <c r="H391" s="12">
        <v>30.8753702573567</v>
      </c>
      <c r="I391" s="12">
        <v>35.1800349058369</v>
      </c>
      <c r="J391" s="12">
        <v>38.4320316108174</v>
      </c>
      <c r="K391" s="12">
        <v>35.7879845486581</v>
      </c>
      <c r="L391" s="12"/>
      <c r="M391" s="12">
        <v>37.6956803323356</v>
      </c>
      <c r="N391" s="12">
        <v>26.687</v>
      </c>
      <c r="O391" s="12">
        <v>32.8119184710029</v>
      </c>
      <c r="P391" s="12">
        <v>33.5256887565152</v>
      </c>
      <c r="Q391" s="12">
        <v>30.3781177013895</v>
      </c>
      <c r="R391" s="12"/>
      <c r="S391" s="12">
        <v>34.6827825119478</v>
      </c>
      <c r="T391" s="12">
        <v>35.8183769797931</v>
      </c>
      <c r="U391" s="12"/>
      <c r="V391" s="12">
        <v>37.4888719463479</v>
      </c>
      <c r="W391" s="12">
        <v>38.8087147711373</v>
      </c>
      <c r="X391" s="12">
        <v>29.5615941325986</v>
      </c>
      <c r="Y391" s="12">
        <v>35.1631102415942</v>
      </c>
      <c r="Z391" s="12"/>
      <c r="AA391" s="12">
        <v>40.2316680941286</v>
      </c>
      <c r="AB391" s="12">
        <v>34.6704199793245</v>
      </c>
      <c r="AC391" s="12">
        <v>26.3152048342664</v>
      </c>
      <c r="AD391" s="12">
        <v>27.666039107499</v>
      </c>
      <c r="AE391" s="12">
        <v>29.9369330126323</v>
      </c>
      <c r="AF391" s="12">
        <v>36.74940990325</v>
      </c>
      <c r="AG391" s="12">
        <v>59.1325275990163</v>
      </c>
      <c r="AH391" s="12">
        <v>23.3691463801622</v>
      </c>
      <c r="AI391" s="12">
        <v>32.7102184765421</v>
      </c>
      <c r="AJ391" s="12">
        <v>29.0685312689522</v>
      </c>
      <c r="AK391" s="12"/>
      <c r="AL391" s="12">
        <v>35.9556085337416</v>
      </c>
      <c r="AM391" s="12">
        <v>38.765537108513</v>
      </c>
      <c r="AN391" s="12">
        <v>30.4670901443871</v>
      </c>
      <c r="AO391" s="12">
        <v>30.1720783703387</v>
      </c>
      <c r="AP391" s="12"/>
      <c r="AQ391" s="12">
        <v>36.5758097608002</v>
      </c>
      <c r="AR391" s="12">
        <v>39.9253747819751</v>
      </c>
      <c r="AS391" s="12">
        <v>33.1788462043431</v>
      </c>
      <c r="AT391" s="12">
        <v>31.6108545034642</v>
      </c>
      <c r="AU391" s="12"/>
      <c r="AV391" s="12">
        <v>35.8714397868698</v>
      </c>
      <c r="AW391" s="12">
        <v>39.6311759424574</v>
      </c>
      <c r="AX391" s="12">
        <v>33.634732192159</v>
      </c>
      <c r="AY391" s="12">
        <v>26.4231288297274</v>
      </c>
      <c r="AZ391" s="12"/>
      <c r="BA391" s="12">
        <v>38.881473058563</v>
      </c>
      <c r="BB391" s="12">
        <v>30.295317176222</v>
      </c>
      <c r="BC391" s="12">
        <v>33.5700885150036</v>
      </c>
      <c r="BD391" s="12"/>
      <c r="BE391" s="12">
        <v>38.8316010024238</v>
      </c>
      <c r="BF391" s="12">
        <v>33.5713373778259</v>
      </c>
      <c r="BG391" s="12">
        <v>26.8380199179847</v>
      </c>
      <c r="BH391" s="12"/>
      <c r="BI391" s="12">
        <v>35.6486982444052</v>
      </c>
      <c r="BJ391" s="12">
        <v>27.58440581648</v>
      </c>
      <c r="BK391" s="12"/>
      <c r="BL391" s="12">
        <v>50.1528027236415</v>
      </c>
      <c r="BM391" s="12">
        <v>33.1317072710415</v>
      </c>
      <c r="BN391" s="12">
        <v>25.5307736299276</v>
      </c>
      <c r="BO391" s="12"/>
      <c r="BP391" s="12">
        <v>39.6988303226253</v>
      </c>
      <c r="BQ391" s="12">
        <v>28.9096245615669</v>
      </c>
      <c r="BR391" s="12">
        <v>37.5370131812714</v>
      </c>
      <c r="BS391" s="12">
        <v>32.2232943332735</v>
      </c>
      <c r="BT391" s="12"/>
      <c r="BU391" s="12">
        <v>38.5549488408621</v>
      </c>
      <c r="BV391" s="12">
        <v>34.090121524251</v>
      </c>
      <c r="BW391" s="12">
        <v>20.4946415544116</v>
      </c>
      <c r="BX391" s="12">
        <v>31.2752841456366</v>
      </c>
      <c r="BY391" s="12">
        <v>44.3829353083434</v>
      </c>
      <c r="BZ391" s="12">
        <v>32.8624891421705</v>
      </c>
      <c r="CA391" s="12">
        <v>35.8473126069523</v>
      </c>
      <c r="CB391" s="12">
        <v>41.9926604959365</v>
      </c>
      <c r="CC391" s="12">
        <v>44.209307599575</v>
      </c>
      <c r="CD391" s="12"/>
      <c r="CE391" s="12">
        <v>35.9363711642084</v>
      </c>
      <c r="CF391" s="12">
        <v>34.1227277655307</v>
      </c>
      <c r="CG391" s="12">
        <v>38.040764871814</v>
      </c>
      <c r="CH391" s="12">
        <v>36.6290455352887</v>
      </c>
      <c r="CI391" s="12">
        <v>36.8920490699908</v>
      </c>
      <c r="CJ391" s="12">
        <v>36.3644607571901</v>
      </c>
      <c r="CK391" s="12">
        <v>36.6078028544375</v>
      </c>
      <c r="CL391" s="12">
        <v>36.9432041003178</v>
      </c>
      <c r="CM391" s="12">
        <v>36.0015375006005</v>
      </c>
      <c r="CN391" s="12">
        <v>38.043198514195</v>
      </c>
      <c r="CO391" s="12">
        <v>36.8303344320452</v>
      </c>
    </row>
    <row r="392">
      <c r="B392" s="11" t="s">
        <v>174</v>
      </c>
      <c r="C392" s="12">
        <v>29.8947018030513</v>
      </c>
      <c r="D392" s="12"/>
      <c r="E392" s="12">
        <v>30.8011023229345</v>
      </c>
      <c r="F392" s="12">
        <v>28.8560052213191</v>
      </c>
      <c r="G392" s="12"/>
      <c r="H392" s="12">
        <v>40.0924837136378</v>
      </c>
      <c r="I392" s="12">
        <v>30.7741522712731</v>
      </c>
      <c r="J392" s="12">
        <v>27.4670293015856</v>
      </c>
      <c r="K392" s="12">
        <v>22.737784629981</v>
      </c>
      <c r="L392" s="12"/>
      <c r="M392" s="12">
        <v>28.8882226569293</v>
      </c>
      <c r="N392" s="12">
        <v>37.433</v>
      </c>
      <c r="O392" s="12">
        <v>26.7552597587407</v>
      </c>
      <c r="P392" s="12">
        <v>33.4589848597666</v>
      </c>
      <c r="Q392" s="12">
        <v>32.2223357824488</v>
      </c>
      <c r="R392" s="12"/>
      <c r="S392" s="12">
        <v>30.2279566085923</v>
      </c>
      <c r="T392" s="12">
        <v>29.5240528163567</v>
      </c>
      <c r="U392" s="12"/>
      <c r="V392" s="12">
        <v>35.1746933222547</v>
      </c>
      <c r="W392" s="12">
        <v>26.9714171497101</v>
      </c>
      <c r="X392" s="12">
        <v>35.1515357302237</v>
      </c>
      <c r="Y392" s="12">
        <v>22.9509986805587</v>
      </c>
      <c r="Z392" s="12"/>
      <c r="AA392" s="12">
        <v>30.3887687691284</v>
      </c>
      <c r="AB392" s="12">
        <v>27.1197911631054</v>
      </c>
      <c r="AC392" s="12">
        <v>34.8262685506087</v>
      </c>
      <c r="AD392" s="12">
        <v>40.5558558726489</v>
      </c>
      <c r="AE392" s="12">
        <v>28.6149883524933</v>
      </c>
      <c r="AF392" s="12">
        <v>24.2082328223484</v>
      </c>
      <c r="AG392" s="12">
        <v>33.2286925129493</v>
      </c>
      <c r="AH392" s="12">
        <v>34.4938573824742</v>
      </c>
      <c r="AI392" s="12">
        <v>32.1348444834466</v>
      </c>
      <c r="AJ392" s="12">
        <v>33.0405622346687</v>
      </c>
      <c r="AK392" s="12"/>
      <c r="AL392" s="12">
        <v>35.7554902029025</v>
      </c>
      <c r="AM392" s="12">
        <v>24.6659872734129</v>
      </c>
      <c r="AN392" s="12">
        <v>33.7049603260633</v>
      </c>
      <c r="AO392" s="12">
        <v>28.7889247298331</v>
      </c>
      <c r="AP392" s="12"/>
      <c r="AQ392" s="12">
        <v>29.7446503464812</v>
      </c>
      <c r="AR392" s="12">
        <v>31.9334113439162</v>
      </c>
      <c r="AS392" s="12">
        <v>30.3083615611515</v>
      </c>
      <c r="AT392" s="12">
        <v>27.1752562700052</v>
      </c>
      <c r="AU392" s="12"/>
      <c r="AV392" s="12">
        <v>27.2838131764887</v>
      </c>
      <c r="AW392" s="12">
        <v>30.5904803520282</v>
      </c>
      <c r="AX392" s="12">
        <v>37.6408061844284</v>
      </c>
      <c r="AY392" s="12">
        <v>25.641885378509</v>
      </c>
      <c r="AZ392" s="12"/>
      <c r="BA392" s="12">
        <v>28.9525002334613</v>
      </c>
      <c r="BB392" s="12">
        <v>31.3156504899947</v>
      </c>
      <c r="BC392" s="12">
        <v>30.2672414653374</v>
      </c>
      <c r="BD392" s="12"/>
      <c r="BE392" s="12">
        <v>27.6105644796844</v>
      </c>
      <c r="BF392" s="12">
        <v>30.0064781233302</v>
      </c>
      <c r="BG392" s="12">
        <v>29.6206795547744</v>
      </c>
      <c r="BH392" s="12"/>
      <c r="BI392" s="12">
        <v>28.8945447898137</v>
      </c>
      <c r="BJ392" s="12">
        <v>47.7268928631121</v>
      </c>
      <c r="BK392" s="12"/>
      <c r="BL392" s="12">
        <v>31.8794735007908</v>
      </c>
      <c r="BM392" s="12">
        <v>28.8555676394888</v>
      </c>
      <c r="BN392" s="12">
        <v>29.8799029758031</v>
      </c>
      <c r="BO392" s="12"/>
      <c r="BP392" s="12">
        <v>33.4420945431534</v>
      </c>
      <c r="BQ392" s="12">
        <v>26.1415897398353</v>
      </c>
      <c r="BR392" s="12">
        <v>29.3226816774831</v>
      </c>
      <c r="BS392" s="12">
        <v>30.7560645658677</v>
      </c>
      <c r="BT392" s="12"/>
      <c r="BU392" s="12">
        <v>34.1925302472382</v>
      </c>
      <c r="BV392" s="12">
        <v>30.7873385352563</v>
      </c>
      <c r="BW392" s="12">
        <v>26.781952878559</v>
      </c>
      <c r="BX392" s="12">
        <v>28.750481602774</v>
      </c>
      <c r="BY392" s="12">
        <v>24.9641021765417</v>
      </c>
      <c r="BZ392" s="12">
        <v>32.1083266359806</v>
      </c>
      <c r="CA392" s="12">
        <v>26.4148940156634</v>
      </c>
      <c r="CB392" s="12">
        <v>31.9372427830686</v>
      </c>
      <c r="CC392" s="12">
        <v>33.4168844964848</v>
      </c>
      <c r="CD392" s="12"/>
      <c r="CE392" s="12">
        <v>30.2102559794544</v>
      </c>
      <c r="CF392" s="12">
        <v>30.8723934805391</v>
      </c>
      <c r="CG392" s="12">
        <v>32.3856686387578</v>
      </c>
      <c r="CH392" s="12">
        <v>33.1848706728477</v>
      </c>
      <c r="CI392" s="12">
        <v>31.727195471742</v>
      </c>
      <c r="CJ392" s="12">
        <v>31.225177370369</v>
      </c>
      <c r="CK392" s="12">
        <v>29.9649190468067</v>
      </c>
      <c r="CL392" s="12">
        <v>31.5351436172233</v>
      </c>
      <c r="CM392" s="12">
        <v>30.2845430798996</v>
      </c>
      <c r="CN392" s="12">
        <v>29.569956398127</v>
      </c>
      <c r="CO392" s="12">
        <v>31.3983333109367</v>
      </c>
    </row>
    <row r="393">
      <c r="B393" s="11" t="s">
        <v>175</v>
      </c>
      <c r="C393" s="12">
        <v>28.3773647711511</v>
      </c>
      <c r="D393" s="12"/>
      <c r="E393" s="12">
        <v>27.163351385683</v>
      </c>
      <c r="F393" s="12">
        <v>29.8871218417358</v>
      </c>
      <c r="G393" s="12"/>
      <c r="H393" s="12">
        <v>25.8879974596748</v>
      </c>
      <c r="I393" s="12">
        <v>27.0598578522899</v>
      </c>
      <c r="J393" s="12">
        <v>29.4362908605737</v>
      </c>
      <c r="K393" s="12">
        <v>30.7358023854703</v>
      </c>
      <c r="L393" s="12"/>
      <c r="M393" s="12">
        <v>29.586551537367</v>
      </c>
      <c r="N393" s="12">
        <v>26.567</v>
      </c>
      <c r="O393" s="12">
        <v>19.942202859207</v>
      </c>
      <c r="P393" s="12">
        <v>33.6839166046165</v>
      </c>
      <c r="Q393" s="12">
        <v>25.7376683057192</v>
      </c>
      <c r="R393" s="12"/>
      <c r="S393" s="12">
        <v>25.3253512697971</v>
      </c>
      <c r="T393" s="12">
        <v>31.771841588428</v>
      </c>
      <c r="U393" s="12"/>
      <c r="V393" s="12">
        <v>25.103519432435</v>
      </c>
      <c r="W393" s="12">
        <v>28.9670197881271</v>
      </c>
      <c r="X393" s="12">
        <v>28.3101146704437</v>
      </c>
      <c r="Y393" s="12">
        <v>31.3663041994631</v>
      </c>
      <c r="Z393" s="12"/>
      <c r="AA393" s="12">
        <v>28.9183831148218</v>
      </c>
      <c r="AB393" s="12">
        <v>30.5133906990234</v>
      </c>
      <c r="AC393" s="12">
        <v>29.0167066560028</v>
      </c>
      <c r="AD393" s="12">
        <v>25.1756854996551</v>
      </c>
      <c r="AE393" s="12">
        <v>15.4864491202818</v>
      </c>
      <c r="AF393" s="12">
        <v>26.0446657847638</v>
      </c>
      <c r="AG393" s="12">
        <v>33.8670015172919</v>
      </c>
      <c r="AH393" s="12">
        <v>34.5459902987442</v>
      </c>
      <c r="AI393" s="12">
        <v>23.7890240166899</v>
      </c>
      <c r="AJ393" s="12">
        <v>28.010417038279</v>
      </c>
      <c r="AK393" s="12"/>
      <c r="AL393" s="12">
        <v>31.6756864928827</v>
      </c>
      <c r="AM393" s="12">
        <v>28.3020785688875</v>
      </c>
      <c r="AN393" s="12">
        <v>19.8001127346832</v>
      </c>
      <c r="AO393" s="12">
        <v>39.4876557930541</v>
      </c>
      <c r="AP393" s="12"/>
      <c r="AQ393" s="12">
        <v>26.792350222061</v>
      </c>
      <c r="AR393" s="12">
        <v>27.5609917647318</v>
      </c>
      <c r="AS393" s="12">
        <v>23.6995509807525</v>
      </c>
      <c r="AT393" s="12">
        <v>37.0477290223248</v>
      </c>
      <c r="AU393" s="12"/>
      <c r="AV393" s="12">
        <v>26.7619274379335</v>
      </c>
      <c r="AW393" s="12">
        <v>32.5834411516705</v>
      </c>
      <c r="AX393" s="12">
        <v>21.9505797901711</v>
      </c>
      <c r="AY393" s="12">
        <v>30.3368902822367</v>
      </c>
      <c r="AZ393" s="12"/>
      <c r="BA393" s="12">
        <v>33.8650758337315</v>
      </c>
      <c r="BB393" s="12">
        <v>27.0905463294407</v>
      </c>
      <c r="BC393" s="12">
        <v>23.830444371264</v>
      </c>
      <c r="BD393" s="12"/>
      <c r="BE393" s="12">
        <v>34.7767141859414</v>
      </c>
      <c r="BF393" s="12">
        <v>23.6900714484989</v>
      </c>
      <c r="BG393" s="12">
        <v>31.4489357547354</v>
      </c>
      <c r="BH393" s="12"/>
      <c r="BI393" s="12">
        <v>29.1221088698431</v>
      </c>
      <c r="BJ393" s="12">
        <v>15.0990305866622</v>
      </c>
      <c r="BK393" s="12"/>
      <c r="BL393" s="12">
        <v>34.7121321788238</v>
      </c>
      <c r="BM393" s="12">
        <v>30.9766517963513</v>
      </c>
      <c r="BN393" s="12">
        <v>18.4397247037015</v>
      </c>
      <c r="BO393" s="12"/>
      <c r="BP393" s="12">
        <v>28.0752232076647</v>
      </c>
      <c r="BQ393" s="12">
        <v>32.453694151786</v>
      </c>
      <c r="BR393" s="12">
        <v>24.7898261830481</v>
      </c>
      <c r="BS393" s="12">
        <v>31.3674911146776</v>
      </c>
      <c r="BT393" s="12"/>
      <c r="BU393" s="12">
        <v>26.9561609530936</v>
      </c>
      <c r="BV393" s="12">
        <v>28.5086094614456</v>
      </c>
      <c r="BW393" s="12">
        <v>28.866763252263</v>
      </c>
      <c r="BX393" s="12">
        <v>27.0094875746484</v>
      </c>
      <c r="BY393" s="12">
        <v>39.0492744860943</v>
      </c>
      <c r="BZ393" s="12">
        <v>34.3058701281832</v>
      </c>
      <c r="CA393" s="12">
        <v>23.8268027329844</v>
      </c>
      <c r="CB393" s="12">
        <v>30.3192832840566</v>
      </c>
      <c r="CC393" s="12">
        <v>22.91569687638</v>
      </c>
      <c r="CD393" s="12"/>
      <c r="CE393" s="12">
        <v>28.474204039507</v>
      </c>
      <c r="CF393" s="12">
        <v>32.8126919880018</v>
      </c>
      <c r="CG393" s="12">
        <v>30.9566826431014</v>
      </c>
      <c r="CH393" s="12">
        <v>30.060655950782</v>
      </c>
      <c r="CI393" s="12">
        <v>29.2684279331297</v>
      </c>
      <c r="CJ393" s="12">
        <v>29.145917100102</v>
      </c>
      <c r="CK393" s="12">
        <v>29.5928483311206</v>
      </c>
      <c r="CL393" s="12">
        <v>29.9346521658831</v>
      </c>
      <c r="CM393" s="12">
        <v>29.0870035496107</v>
      </c>
      <c r="CN393" s="12">
        <v>29.5243527823473</v>
      </c>
      <c r="CO393" s="12">
        <v>29.1286644794812</v>
      </c>
    </row>
    <row r="394">
      <c r="B394" s="11" t="s">
        <v>176</v>
      </c>
      <c r="C394" s="12">
        <v>26.6256865464632</v>
      </c>
      <c r="D394" s="12"/>
      <c r="E394" s="12">
        <v>26.33298592684</v>
      </c>
      <c r="F394" s="12">
        <v>27.0407516445746</v>
      </c>
      <c r="G394" s="12"/>
      <c r="H394" s="12">
        <v>23.7351710998318</v>
      </c>
      <c r="I394" s="12">
        <v>26.4688088927189</v>
      </c>
      <c r="J394" s="12">
        <v>25.01111852346</v>
      </c>
      <c r="K394" s="12">
        <v>30.8450799674708</v>
      </c>
      <c r="L394" s="12"/>
      <c r="M394" s="12">
        <v>26.2091972033717</v>
      </c>
      <c r="N394" s="12">
        <v>22.048</v>
      </c>
      <c r="O394" s="12">
        <v>25.3530223088206</v>
      </c>
      <c r="P394" s="12">
        <v>36.6995532390171</v>
      </c>
      <c r="Q394" s="12">
        <v>27.3290256154017</v>
      </c>
      <c r="R394" s="12"/>
      <c r="S394" s="12">
        <v>24.6605305080031</v>
      </c>
      <c r="T394" s="12">
        <v>28.8113507356697</v>
      </c>
      <c r="U394" s="12"/>
      <c r="V394" s="12">
        <v>24.0069210787021</v>
      </c>
      <c r="W394" s="12">
        <v>28.3697781331201</v>
      </c>
      <c r="X394" s="12">
        <v>26.5987892663808</v>
      </c>
      <c r="Y394" s="12">
        <v>27.4552982392283</v>
      </c>
      <c r="Z394" s="12"/>
      <c r="AA394" s="12">
        <v>26.222276791864</v>
      </c>
      <c r="AB394" s="12">
        <v>26.2790144207527</v>
      </c>
      <c r="AC394" s="12">
        <v>17.7174975562072</v>
      </c>
      <c r="AD394" s="12">
        <v>26.2325945532835</v>
      </c>
      <c r="AE394" s="12">
        <v>24.1434821310202</v>
      </c>
      <c r="AF394" s="12">
        <v>27.0095712395922</v>
      </c>
      <c r="AG394" s="12">
        <v>49.0346884319573</v>
      </c>
      <c r="AH394" s="12">
        <v>29.5865633074935</v>
      </c>
      <c r="AI394" s="12">
        <v>26.2238080651704</v>
      </c>
      <c r="AJ394" s="12">
        <v>28.0318219114551</v>
      </c>
      <c r="AK394" s="12"/>
      <c r="AL394" s="12">
        <v>26.8389134444715</v>
      </c>
      <c r="AM394" s="12">
        <v>25.8220257153021</v>
      </c>
      <c r="AN394" s="12">
        <v>23.7143910159129</v>
      </c>
      <c r="AO394" s="12">
        <v>35.6996724109798</v>
      </c>
      <c r="AP394" s="12"/>
      <c r="AQ394" s="12">
        <v>25.446800095581</v>
      </c>
      <c r="AR394" s="12">
        <v>27.2828030821539</v>
      </c>
      <c r="AS394" s="12">
        <v>24.1857696785092</v>
      </c>
      <c r="AT394" s="12">
        <v>30.3446983509582</v>
      </c>
      <c r="AU394" s="12"/>
      <c r="AV394" s="12">
        <v>23.4764926189526</v>
      </c>
      <c r="AW394" s="12">
        <v>29.1085614018318</v>
      </c>
      <c r="AX394" s="12">
        <v>26.7179734953064</v>
      </c>
      <c r="AY394" s="12">
        <v>28.0711166248941</v>
      </c>
      <c r="AZ394" s="12"/>
      <c r="BA394" s="12">
        <v>34.1520959333783</v>
      </c>
      <c r="BB394" s="12">
        <v>16.9664338947244</v>
      </c>
      <c r="BC394" s="12">
        <v>23.0745242443293</v>
      </c>
      <c r="BD394" s="12"/>
      <c r="BE394" s="12">
        <v>32.0698615504704</v>
      </c>
      <c r="BF394" s="12">
        <v>23.4964370321683</v>
      </c>
      <c r="BG394" s="12">
        <v>10.72544424917</v>
      </c>
      <c r="BH394" s="12"/>
      <c r="BI394" s="12">
        <v>26.7959633741355</v>
      </c>
      <c r="BJ394" s="12">
        <v>23.5897543038609</v>
      </c>
      <c r="BK394" s="12"/>
      <c r="BL394" s="12">
        <v>31.8178162614266</v>
      </c>
      <c r="BM394" s="12">
        <v>27.88054363545</v>
      </c>
      <c r="BN394" s="12">
        <v>19.9443885700763</v>
      </c>
      <c r="BO394" s="12"/>
      <c r="BP394" s="12">
        <v>28.6605562641513</v>
      </c>
      <c r="BQ394" s="12">
        <v>24.0777099653246</v>
      </c>
      <c r="BR394" s="12">
        <v>25.6665425262373</v>
      </c>
      <c r="BS394" s="12">
        <v>27.6339586596133</v>
      </c>
      <c r="BT394" s="12"/>
      <c r="BU394" s="12">
        <v>28.717280008298</v>
      </c>
      <c r="BV394" s="12">
        <v>28.7547647782809</v>
      </c>
      <c r="BW394" s="12">
        <v>22.1088540221735</v>
      </c>
      <c r="BX394" s="12">
        <v>24.7688306684646</v>
      </c>
      <c r="BY394" s="12">
        <v>27.6980048367593</v>
      </c>
      <c r="BZ394" s="12">
        <v>29.5657680037018</v>
      </c>
      <c r="CA394" s="12">
        <v>30.3301315279981</v>
      </c>
      <c r="CB394" s="12">
        <v>28.5468079100242</v>
      </c>
      <c r="CC394" s="12">
        <v>13.6689702915935</v>
      </c>
      <c r="CD394" s="12"/>
      <c r="CE394" s="12">
        <v>27.931282777491</v>
      </c>
      <c r="CF394" s="12">
        <v>24.9727151169094</v>
      </c>
      <c r="CG394" s="12">
        <v>27.9880925634688</v>
      </c>
      <c r="CH394" s="12">
        <v>30.5331224816949</v>
      </c>
      <c r="CI394" s="12">
        <v>28.5888565261452</v>
      </c>
      <c r="CJ394" s="12">
        <v>28.7645861767924</v>
      </c>
      <c r="CK394" s="12">
        <v>27.9401621288872</v>
      </c>
      <c r="CL394" s="12">
        <v>28.1932221105948</v>
      </c>
      <c r="CM394" s="12">
        <v>26.8696979959757</v>
      </c>
      <c r="CN394" s="12">
        <v>29.5427146342454</v>
      </c>
      <c r="CO394" s="12">
        <v>28.2525104959945</v>
      </c>
    </row>
    <row r="395">
      <c r="B395" s="11" t="s">
        <v>177</v>
      </c>
      <c r="C395" s="12">
        <v>25.8842718446601</v>
      </c>
      <c r="D395" s="12"/>
      <c r="E395" s="12">
        <v>26.3001634728713</v>
      </c>
      <c r="F395" s="12">
        <v>25.7976363200969</v>
      </c>
      <c r="G395" s="12"/>
      <c r="H395" s="12">
        <v>33.9510491245305</v>
      </c>
      <c r="I395" s="12">
        <v>27.5634246020865</v>
      </c>
      <c r="J395" s="12">
        <v>22.2631326867484</v>
      </c>
      <c r="K395" s="12">
        <v>20.9503761181892</v>
      </c>
      <c r="L395" s="12"/>
      <c r="M395" s="12">
        <v>22.9406668908297</v>
      </c>
      <c r="N395" s="12">
        <v>31.707</v>
      </c>
      <c r="O395" s="12">
        <v>28.2571097051032</v>
      </c>
      <c r="P395" s="12">
        <v>39.7524199553238</v>
      </c>
      <c r="Q395" s="12">
        <v>33.0274777895123</v>
      </c>
      <c r="R395" s="12"/>
      <c r="S395" s="12">
        <v>27.0989792736069</v>
      </c>
      <c r="T395" s="12">
        <v>24.533263336505</v>
      </c>
      <c r="U395" s="12"/>
      <c r="V395" s="12">
        <v>33.0116279600622</v>
      </c>
      <c r="W395" s="12">
        <v>20.4233459924045</v>
      </c>
      <c r="X395" s="12">
        <v>28.8369002114903</v>
      </c>
      <c r="Y395" s="12">
        <v>22.9469038627781</v>
      </c>
      <c r="Z395" s="12"/>
      <c r="AA395" s="12">
        <v>23.8187502620341</v>
      </c>
      <c r="AB395" s="12">
        <v>21.9256427609903</v>
      </c>
      <c r="AC395" s="12">
        <v>36.6946592019905</v>
      </c>
      <c r="AD395" s="12">
        <v>28.3147240293026</v>
      </c>
      <c r="AE395" s="12">
        <v>28.1168917255355</v>
      </c>
      <c r="AF395" s="12">
        <v>28.4491479262314</v>
      </c>
      <c r="AG395" s="12">
        <v>34.7250562444409</v>
      </c>
      <c r="AH395" s="12">
        <v>43.0413890022213</v>
      </c>
      <c r="AI395" s="12">
        <v>33.6440628854798</v>
      </c>
      <c r="AJ395" s="12">
        <v>33.2574649495201</v>
      </c>
      <c r="AK395" s="12"/>
      <c r="AL395" s="12">
        <v>27.1195141474959</v>
      </c>
      <c r="AM395" s="12">
        <v>20.3713659816563</v>
      </c>
      <c r="AN395" s="12">
        <v>35.8788969344838</v>
      </c>
      <c r="AO395" s="12">
        <v>26.4242591593136</v>
      </c>
      <c r="AP395" s="12"/>
      <c r="AQ395" s="12">
        <v>28.0423193230226</v>
      </c>
      <c r="AR395" s="12">
        <v>24.4329145784116</v>
      </c>
      <c r="AS395" s="12">
        <v>26.4930108797451</v>
      </c>
      <c r="AT395" s="12">
        <v>24.9929095255459</v>
      </c>
      <c r="AU395" s="12"/>
      <c r="AV395" s="12">
        <v>24.0849303079833</v>
      </c>
      <c r="AW395" s="12">
        <v>21.7266182138455</v>
      </c>
      <c r="AX395" s="12">
        <v>33.2668415240198</v>
      </c>
      <c r="AY395" s="12">
        <v>32.7367829869988</v>
      </c>
      <c r="AZ395" s="12"/>
      <c r="BA395" s="12">
        <v>24.4694934713227</v>
      </c>
      <c r="BB395" s="12">
        <v>23.1067719030573</v>
      </c>
      <c r="BC395" s="12">
        <v>28.1139917572273</v>
      </c>
      <c r="BD395" s="12"/>
      <c r="BE395" s="12">
        <v>23.7687954480095</v>
      </c>
      <c r="BF395" s="12">
        <v>26.665752478946</v>
      </c>
      <c r="BG395" s="12">
        <v>28.7395040031243</v>
      </c>
      <c r="BH395" s="12"/>
      <c r="BI395" s="12">
        <v>25.4432343628791</v>
      </c>
      <c r="BJ395" s="12">
        <v>33.7477018218285</v>
      </c>
      <c r="BK395" s="12"/>
      <c r="BL395" s="12">
        <v>26.1225638688577</v>
      </c>
      <c r="BM395" s="12">
        <v>26.9170793159497</v>
      </c>
      <c r="BN395" s="12">
        <v>23.9472283026681</v>
      </c>
      <c r="BO395" s="12"/>
      <c r="BP395" s="12">
        <v>25.4446850374237</v>
      </c>
      <c r="BQ395" s="12">
        <v>23.3988459311418</v>
      </c>
      <c r="BR395" s="12">
        <v>26.7450379442344</v>
      </c>
      <c r="BS395" s="12">
        <v>27.2843642570028</v>
      </c>
      <c r="BT395" s="12"/>
      <c r="BU395" s="12">
        <v>26.8139081728667</v>
      </c>
      <c r="BV395" s="12">
        <v>29.5780706680846</v>
      </c>
      <c r="BW395" s="12">
        <v>21.3536368587076</v>
      </c>
      <c r="BX395" s="12">
        <v>26.718117896359</v>
      </c>
      <c r="BY395" s="12">
        <v>27.1595374848851</v>
      </c>
      <c r="BZ395" s="12">
        <v>27.666155232459</v>
      </c>
      <c r="CA395" s="12">
        <v>24.3083226120735</v>
      </c>
      <c r="CB395" s="12">
        <v>22.6989763323279</v>
      </c>
      <c r="CC395" s="12">
        <v>28.57211062174</v>
      </c>
      <c r="CD395" s="12"/>
      <c r="CE395" s="12">
        <v>26.0191774574867</v>
      </c>
      <c r="CF395" s="12">
        <v>21.2959415995085</v>
      </c>
      <c r="CG395" s="12">
        <v>26.9291857010908</v>
      </c>
      <c r="CH395" s="12">
        <v>27.5995407478012</v>
      </c>
      <c r="CI395" s="12">
        <v>27.0417294551645</v>
      </c>
      <c r="CJ395" s="12">
        <v>27.088021198372</v>
      </c>
      <c r="CK395" s="12">
        <v>25.8754786856632</v>
      </c>
      <c r="CL395" s="12">
        <v>26.400708360567</v>
      </c>
      <c r="CM395" s="12">
        <v>26.505361916157</v>
      </c>
      <c r="CN395" s="12">
        <v>26.8329869164279</v>
      </c>
      <c r="CO395" s="12">
        <v>27.2325705060154</v>
      </c>
    </row>
    <row r="396">
      <c r="B396" s="11" t="s">
        <v>178</v>
      </c>
      <c r="C396" s="12">
        <v>24.4481553398058</v>
      </c>
      <c r="D396" s="12"/>
      <c r="E396" s="12">
        <v>24.6846167125967</v>
      </c>
      <c r="F396" s="12">
        <v>24.3312532574551</v>
      </c>
      <c r="G396" s="12"/>
      <c r="H396" s="12">
        <v>20.4580523842837</v>
      </c>
      <c r="I396" s="12">
        <v>28.3886299241385</v>
      </c>
      <c r="J396" s="12">
        <v>23.5738355484853</v>
      </c>
      <c r="K396" s="12">
        <v>24.8856397397668</v>
      </c>
      <c r="L396" s="12"/>
      <c r="M396" s="12">
        <v>23.8569750897342</v>
      </c>
      <c r="N396" s="12">
        <v>28.053</v>
      </c>
      <c r="O396" s="12">
        <v>24.0186527136195</v>
      </c>
      <c r="P396" s="12">
        <v>30.5581409779101</v>
      </c>
      <c r="Q396" s="12">
        <v>26.9523841969588</v>
      </c>
      <c r="R396" s="12"/>
      <c r="S396" s="12">
        <v>24.2683810824251</v>
      </c>
      <c r="T396" s="12">
        <v>24.6481018828834</v>
      </c>
      <c r="U396" s="12"/>
      <c r="V396" s="12">
        <v>24.9373404978976</v>
      </c>
      <c r="W396" s="12">
        <v>24.4633220067959</v>
      </c>
      <c r="X396" s="12">
        <v>24.7157492384407</v>
      </c>
      <c r="Y396" s="12">
        <v>23.9706083079303</v>
      </c>
      <c r="Z396" s="12"/>
      <c r="AA396" s="12">
        <v>24.5662212586022</v>
      </c>
      <c r="AB396" s="12">
        <v>22.7262585620895</v>
      </c>
      <c r="AC396" s="12">
        <v>28.7212298942504</v>
      </c>
      <c r="AD396" s="12">
        <v>28.1935616157473</v>
      </c>
      <c r="AE396" s="12">
        <v>23.3139523872653</v>
      </c>
      <c r="AF396" s="12">
        <v>24.9837885508261</v>
      </c>
      <c r="AG396" s="12">
        <v>36.231884057971</v>
      </c>
      <c r="AH396" s="12">
        <v>28.954168366653</v>
      </c>
      <c r="AI396" s="12">
        <v>27.0881108691872</v>
      </c>
      <c r="AJ396" s="12">
        <v>27.4567443187899</v>
      </c>
      <c r="AK396" s="12"/>
      <c r="AL396" s="12">
        <v>25.0278425503776</v>
      </c>
      <c r="AM396" s="12">
        <v>23.1370849749774</v>
      </c>
      <c r="AN396" s="12">
        <v>26.5192082556475</v>
      </c>
      <c r="AO396" s="12">
        <v>27.955518180563</v>
      </c>
      <c r="AP396" s="12"/>
      <c r="AQ396" s="12">
        <v>23.7432331105856</v>
      </c>
      <c r="AR396" s="12">
        <v>25.6935950367606</v>
      </c>
      <c r="AS396" s="12">
        <v>25.1809643848086</v>
      </c>
      <c r="AT396" s="12">
        <v>23.3479194522102</v>
      </c>
      <c r="AU396" s="12"/>
      <c r="AV396" s="12">
        <v>23.4764926189526</v>
      </c>
      <c r="AW396" s="12">
        <v>24.2606620671762</v>
      </c>
      <c r="AX396" s="12">
        <v>27.0030369961347</v>
      </c>
      <c r="AY396" s="12">
        <v>26.8908690076028</v>
      </c>
      <c r="AZ396" s="12"/>
      <c r="BA396" s="12">
        <v>25.6211444548815</v>
      </c>
      <c r="BB396" s="12">
        <v>21.0433659996479</v>
      </c>
      <c r="BC396" s="12">
        <v>24.5407099162749</v>
      </c>
      <c r="BD396" s="12"/>
      <c r="BE396" s="12">
        <v>22.2777412596031</v>
      </c>
      <c r="BF396" s="12">
        <v>25.3202415347005</v>
      </c>
      <c r="BG396" s="12">
        <v>20.1157000585823</v>
      </c>
      <c r="BH396" s="12"/>
      <c r="BI396" s="12">
        <v>23.6818977578727</v>
      </c>
      <c r="BJ396" s="12">
        <v>38.1100618418853</v>
      </c>
      <c r="BK396" s="12"/>
      <c r="BL396" s="12">
        <v>31.598888382525</v>
      </c>
      <c r="BM396" s="12">
        <v>22.9131820508767</v>
      </c>
      <c r="BN396" s="12">
        <v>20.7020450018734</v>
      </c>
      <c r="BO396" s="12"/>
      <c r="BP396" s="12">
        <v>22.9060995263943</v>
      </c>
      <c r="BQ396" s="12">
        <v>22.313329029424</v>
      </c>
      <c r="BR396" s="12">
        <v>25.3655528624544</v>
      </c>
      <c r="BS396" s="12">
        <v>25.8593185575958</v>
      </c>
      <c r="BT396" s="12"/>
      <c r="BU396" s="12">
        <v>20.8429959028235</v>
      </c>
      <c r="BV396" s="12">
        <v>26.0984382281596</v>
      </c>
      <c r="BW396" s="12">
        <v>23.4990701067579</v>
      </c>
      <c r="BX396" s="12">
        <v>28.644528992487</v>
      </c>
      <c r="BY396" s="12">
        <v>20.1330108827085</v>
      </c>
      <c r="BZ396" s="12">
        <v>23.9813935364457</v>
      </c>
      <c r="CA396" s="12">
        <v>28.4908629885459</v>
      </c>
      <c r="CB396" s="12">
        <v>27.04324958771</v>
      </c>
      <c r="CC396" s="12">
        <v>18.6605554958761</v>
      </c>
      <c r="CD396" s="12"/>
      <c r="CE396" s="12">
        <v>24.260923830211</v>
      </c>
      <c r="CF396" s="12">
        <v>20.504137906111</v>
      </c>
      <c r="CG396" s="12">
        <v>24.5639244614194</v>
      </c>
      <c r="CH396" s="12">
        <v>26.3688748321129</v>
      </c>
      <c r="CI396" s="12">
        <v>25.0726082261134</v>
      </c>
      <c r="CJ396" s="12">
        <v>25.2340858509474</v>
      </c>
      <c r="CK396" s="12">
        <v>24.6365202858887</v>
      </c>
      <c r="CL396" s="12">
        <v>25.0257710690769</v>
      </c>
      <c r="CM396" s="12">
        <v>24.3229782511633</v>
      </c>
      <c r="CN396" s="12">
        <v>24.979041902649</v>
      </c>
      <c r="CO396" s="12">
        <v>24.2201672832123</v>
      </c>
    </row>
    <row r="397">
      <c r="B397" s="11" t="s">
        <v>179</v>
      </c>
      <c r="C397" s="12">
        <v>23.1120110957004</v>
      </c>
      <c r="D397" s="12"/>
      <c r="E397" s="12">
        <v>19.7531495702176</v>
      </c>
      <c r="F397" s="12">
        <v>27.1435815807637</v>
      </c>
      <c r="G397" s="12"/>
      <c r="H397" s="12">
        <v>21.0693181310748</v>
      </c>
      <c r="I397" s="12">
        <v>23.6162795252458</v>
      </c>
      <c r="J397" s="12">
        <v>25.9117189237269</v>
      </c>
      <c r="K397" s="12">
        <v>21.5920642450528</v>
      </c>
      <c r="L397" s="12"/>
      <c r="M397" s="12">
        <v>24.3466003673845</v>
      </c>
      <c r="N397" s="12">
        <v>19.154</v>
      </c>
      <c r="O397" s="12">
        <v>23.1538848873612</v>
      </c>
      <c r="P397" s="12">
        <v>22.8763340779349</v>
      </c>
      <c r="Q397" s="12">
        <v>20.8394371955166</v>
      </c>
      <c r="R397" s="12"/>
      <c r="S397" s="12">
        <v>21.4232432295749</v>
      </c>
      <c r="T397" s="12">
        <v>24.9902738782148</v>
      </c>
      <c r="U397" s="12"/>
      <c r="V397" s="12">
        <v>18.6891951735063</v>
      </c>
      <c r="W397" s="12">
        <v>20.684789126524</v>
      </c>
      <c r="X397" s="12">
        <v>27.0615456256427</v>
      </c>
      <c r="Y397" s="12">
        <v>27.2205286864734</v>
      </c>
      <c r="Z397" s="12"/>
      <c r="AA397" s="12">
        <v>21.2702814396003</v>
      </c>
      <c r="AB397" s="12">
        <v>28.2465286816055</v>
      </c>
      <c r="AC397" s="12">
        <v>7.16031280547409</v>
      </c>
      <c r="AD397" s="12">
        <v>29.6959755438328</v>
      </c>
      <c r="AE397" s="12">
        <v>19.4655404253707</v>
      </c>
      <c r="AF397" s="12">
        <v>28.2053277306565</v>
      </c>
      <c r="AG397" s="12">
        <v>20.425888138963</v>
      </c>
      <c r="AH397" s="12">
        <v>24.5772700485062</v>
      </c>
      <c r="AI397" s="12">
        <v>14.4091861148595</v>
      </c>
      <c r="AJ397" s="12">
        <v>26.8616888444935</v>
      </c>
      <c r="AK397" s="12"/>
      <c r="AL397" s="12">
        <v>24.2164932307799</v>
      </c>
      <c r="AM397" s="12">
        <v>24.4265947686719</v>
      </c>
      <c r="AN397" s="12">
        <v>20.6407449160993</v>
      </c>
      <c r="AO397" s="12">
        <v>21.2995619595094</v>
      </c>
      <c r="AP397" s="12"/>
      <c r="AQ397" s="12">
        <v>17.5761970287484</v>
      </c>
      <c r="AR397" s="12">
        <v>22.0864151193341</v>
      </c>
      <c r="AS397" s="12">
        <v>25.8229831333315</v>
      </c>
      <c r="AT397" s="12">
        <v>28.6718528422673</v>
      </c>
      <c r="AU397" s="12"/>
      <c r="AV397" s="12">
        <v>22.5533790653676</v>
      </c>
      <c r="AW397" s="12">
        <v>26.2491849616462</v>
      </c>
      <c r="AX397" s="12">
        <v>20.3264770844837</v>
      </c>
      <c r="AY397" s="12">
        <v>21.4624005633</v>
      </c>
      <c r="AZ397" s="12"/>
      <c r="BA397" s="12">
        <v>19.1732173167877</v>
      </c>
      <c r="BB397" s="12">
        <v>22.3783815503785</v>
      </c>
      <c r="BC397" s="12">
        <v>26.9391970781067</v>
      </c>
      <c r="BD397" s="12"/>
      <c r="BE397" s="12">
        <v>18.7654061049258</v>
      </c>
      <c r="BF397" s="12">
        <v>26.6487296731148</v>
      </c>
      <c r="BG397" s="12">
        <v>21.790177699668</v>
      </c>
      <c r="BH397" s="12"/>
      <c r="BI397" s="12">
        <v>22.8178104632604</v>
      </c>
      <c r="BJ397" s="12">
        <v>28.3574293832525</v>
      </c>
      <c r="BK397" s="12"/>
      <c r="BL397" s="12">
        <v>26.5943757874701</v>
      </c>
      <c r="BM397" s="12">
        <v>23.4571949599775</v>
      </c>
      <c r="BN397" s="12">
        <v>19.4608452148533</v>
      </c>
      <c r="BO397" s="12"/>
      <c r="BP397" s="12">
        <v>24.2992317503633</v>
      </c>
      <c r="BQ397" s="12">
        <v>22.9921930636068</v>
      </c>
      <c r="BR397" s="12">
        <v>22.865140756931</v>
      </c>
      <c r="BS397" s="12">
        <v>21.5061166898598</v>
      </c>
      <c r="BT397" s="12"/>
      <c r="BU397" s="12">
        <v>23.2160982729623</v>
      </c>
      <c r="BV397" s="12">
        <v>27.7976268715571</v>
      </c>
      <c r="BW397" s="12">
        <v>21.3659669348458</v>
      </c>
      <c r="BX397" s="12">
        <v>15.933827778848</v>
      </c>
      <c r="BY397" s="12">
        <v>25.9824667472793</v>
      </c>
      <c r="BZ397" s="12">
        <v>25.2632262568698</v>
      </c>
      <c r="CA397" s="12">
        <v>21.9044704530408</v>
      </c>
      <c r="CB397" s="12">
        <v>26.4712437042209</v>
      </c>
      <c r="CC397" s="12">
        <v>19.7741731418818</v>
      </c>
      <c r="CD397" s="12"/>
      <c r="CE397" s="12">
        <v>23.0377908721062</v>
      </c>
      <c r="CF397" s="12">
        <v>23.0902388782479</v>
      </c>
      <c r="CG397" s="12">
        <v>24.0328328215881</v>
      </c>
      <c r="CH397" s="12">
        <v>23.2808370521207</v>
      </c>
      <c r="CI397" s="12">
        <v>23.0334781107859</v>
      </c>
      <c r="CJ397" s="12">
        <v>24.0326090966099</v>
      </c>
      <c r="CK397" s="12">
        <v>23.5709888675453</v>
      </c>
      <c r="CL397" s="12">
        <v>22.699891152435</v>
      </c>
      <c r="CM397" s="12">
        <v>23.3320403640782</v>
      </c>
      <c r="CN397" s="12">
        <v>23.0858145663668</v>
      </c>
      <c r="CO397" s="12">
        <v>22.7924816620049</v>
      </c>
    </row>
    <row r="398">
      <c r="B398" s="11" t="s">
        <v>180</v>
      </c>
      <c r="C398" s="12">
        <v>20.7302080443828</v>
      </c>
      <c r="D398" s="12"/>
      <c r="E398" s="12">
        <v>19.4986689855517</v>
      </c>
      <c r="F398" s="12">
        <v>22.3842928446328</v>
      </c>
      <c r="G398" s="12"/>
      <c r="H398" s="12">
        <v>15.5614763655488</v>
      </c>
      <c r="I398" s="12">
        <v>12.9129834915412</v>
      </c>
      <c r="J398" s="12">
        <v>23.3454781820358</v>
      </c>
      <c r="K398" s="12">
        <v>30.1597655191108</v>
      </c>
      <c r="L398" s="12"/>
      <c r="M398" s="12">
        <v>18.4469139197021</v>
      </c>
      <c r="N398" s="12">
        <v>22.138</v>
      </c>
      <c r="O398" s="12">
        <v>32.4846202684064</v>
      </c>
      <c r="P398" s="12">
        <v>26.1603375527426</v>
      </c>
      <c r="Q398" s="12">
        <v>26.9928873444698</v>
      </c>
      <c r="R398" s="12"/>
      <c r="S398" s="12">
        <v>23.6149391862846</v>
      </c>
      <c r="T398" s="12">
        <v>17.5217841691548</v>
      </c>
      <c r="U398" s="12"/>
      <c r="V398" s="12">
        <v>13.3363160321583</v>
      </c>
      <c r="W398" s="12">
        <v>24.8946632020787</v>
      </c>
      <c r="X398" s="12">
        <v>15.4353984361357</v>
      </c>
      <c r="Y398" s="12">
        <v>28.9021338550434</v>
      </c>
      <c r="Z398" s="12"/>
      <c r="AA398" s="12">
        <v>18.6427531848373</v>
      </c>
      <c r="AB398" s="12">
        <v>18.2643036167158</v>
      </c>
      <c r="AC398" s="12">
        <v>11.8790544743623</v>
      </c>
      <c r="AD398" s="12">
        <v>31.2990474770257</v>
      </c>
      <c r="AE398" s="12">
        <v>32.3743868487339</v>
      </c>
      <c r="AF398" s="12">
        <v>32.6355925608902</v>
      </c>
      <c r="AG398" s="12">
        <v>20.8915397896719</v>
      </c>
      <c r="AH398" s="12">
        <v>29.1740332744004</v>
      </c>
      <c r="AI398" s="12">
        <v>23.2749128660247</v>
      </c>
      <c r="AJ398" s="12">
        <v>30.8194498947593</v>
      </c>
      <c r="AK398" s="12"/>
      <c r="AL398" s="12">
        <v>11.9196568405665</v>
      </c>
      <c r="AM398" s="12">
        <v>22.4600990202293</v>
      </c>
      <c r="AN398" s="12">
        <v>17.1784893552443</v>
      </c>
      <c r="AO398" s="12">
        <v>49.7207334981737</v>
      </c>
      <c r="AP398" s="12"/>
      <c r="AQ398" s="12">
        <v>24.4592668276163</v>
      </c>
      <c r="AR398" s="12">
        <v>14.1818824100854</v>
      </c>
      <c r="AS398" s="12">
        <v>23.0632215599261</v>
      </c>
      <c r="AT398" s="12">
        <v>21.5985981119079</v>
      </c>
      <c r="AU398" s="12"/>
      <c r="AV398" s="12">
        <v>21.3255640355731</v>
      </c>
      <c r="AW398" s="12">
        <v>15.3927034011422</v>
      </c>
      <c r="AX398" s="12">
        <v>30.1414964108227</v>
      </c>
      <c r="AY398" s="12">
        <v>23.1690654417127</v>
      </c>
      <c r="AZ398" s="12"/>
      <c r="BA398" s="12">
        <v>23.4834626983734</v>
      </c>
      <c r="BB398" s="12">
        <v>22.3864503256851</v>
      </c>
      <c r="BC398" s="12">
        <v>17.6660778971948</v>
      </c>
      <c r="BD398" s="12"/>
      <c r="BE398" s="12">
        <v>22.9576640236637</v>
      </c>
      <c r="BF398" s="12">
        <v>18.2139293837271</v>
      </c>
      <c r="BG398" s="12">
        <v>26.4450302675258</v>
      </c>
      <c r="BH398" s="12"/>
      <c r="BI398" s="12">
        <v>20.7739522326356</v>
      </c>
      <c r="BJ398" s="12">
        <v>19.9502757813805</v>
      </c>
      <c r="BK398" s="12"/>
      <c r="BL398" s="12">
        <v>17.6303961254233</v>
      </c>
      <c r="BM398" s="12">
        <v>22.7777686034249</v>
      </c>
      <c r="BN398" s="12">
        <v>20.0433848034865</v>
      </c>
      <c r="BO398" s="12"/>
      <c r="BP398" s="12">
        <v>18.8666093198469</v>
      </c>
      <c r="BQ398" s="12">
        <v>19.2491231339558</v>
      </c>
      <c r="BR398" s="12">
        <v>21.0332553894244</v>
      </c>
      <c r="BS398" s="12">
        <v>22.9520119860938</v>
      </c>
      <c r="BT398" s="12"/>
      <c r="BU398" s="12">
        <v>22.8456483244548</v>
      </c>
      <c r="BV398" s="12">
        <v>17.5343840739899</v>
      </c>
      <c r="BW398" s="12">
        <v>17.7039343217944</v>
      </c>
      <c r="BX398" s="12">
        <v>21.76242535157</v>
      </c>
      <c r="BY398" s="12">
        <v>22.0903869407497</v>
      </c>
      <c r="BZ398" s="12">
        <v>23.7540894441603</v>
      </c>
      <c r="CA398" s="12">
        <v>23.6350691365118</v>
      </c>
      <c r="CB398" s="12">
        <v>10.8874262706702</v>
      </c>
      <c r="CC398" s="12">
        <v>19.5557465296427</v>
      </c>
      <c r="CD398" s="12"/>
      <c r="CE398" s="12">
        <v>21.1642084798444</v>
      </c>
      <c r="CF398" s="12">
        <v>29.7575078602146</v>
      </c>
      <c r="CG398" s="12">
        <v>21.9236001897201</v>
      </c>
      <c r="CH398" s="12">
        <v>21.7338936787834</v>
      </c>
      <c r="CI398" s="12">
        <v>22.4648118701799</v>
      </c>
      <c r="CJ398" s="12">
        <v>22.1911234891241</v>
      </c>
      <c r="CK398" s="12">
        <v>21.7274464576642</v>
      </c>
      <c r="CL398" s="12">
        <v>22.0254553980402</v>
      </c>
      <c r="CM398" s="12">
        <v>21.4570396316561</v>
      </c>
      <c r="CN398" s="12">
        <v>21.071730122919</v>
      </c>
      <c r="CO398" s="12">
        <v>22.1073384615089</v>
      </c>
    </row>
    <row r="399">
      <c r="B399" s="11" t="s">
        <v>181</v>
      </c>
      <c r="C399" s="12">
        <v>18.2506518723994</v>
      </c>
      <c r="D399" s="12"/>
      <c r="E399" s="12">
        <v>22.6263930893815</v>
      </c>
      <c r="F399" s="12">
        <v>13.6925807496724</v>
      </c>
      <c r="G399" s="12"/>
      <c r="H399" s="12">
        <v>20.2511548060273</v>
      </c>
      <c r="I399" s="12">
        <v>14.0646149694682</v>
      </c>
      <c r="J399" s="12">
        <v>20.0770599202887</v>
      </c>
      <c r="K399" s="12">
        <v>18.8076036866359</v>
      </c>
      <c r="L399" s="12"/>
      <c r="M399" s="12">
        <v>18.0835046304041</v>
      </c>
      <c r="N399" s="12">
        <v>21.722</v>
      </c>
      <c r="O399" s="12">
        <v>16.1065744247652</v>
      </c>
      <c r="P399" s="12">
        <v>18.4583643584015</v>
      </c>
      <c r="Q399" s="12">
        <v>20.226211971519</v>
      </c>
      <c r="R399" s="12"/>
      <c r="S399" s="12">
        <v>18.6527001626756</v>
      </c>
      <c r="T399" s="12">
        <v>17.8034901543523</v>
      </c>
      <c r="U399" s="12"/>
      <c r="V399" s="12">
        <v>21.1942056509968</v>
      </c>
      <c r="W399" s="12">
        <v>23.8804717169698</v>
      </c>
      <c r="X399" s="12">
        <v>12.9547527115388</v>
      </c>
      <c r="Y399" s="12">
        <v>14.3846398835251</v>
      </c>
      <c r="Z399" s="12"/>
      <c r="AA399" s="12">
        <v>24.0571264292088</v>
      </c>
      <c r="AB399" s="12">
        <v>10.7252024780788</v>
      </c>
      <c r="AC399" s="12">
        <v>26.6795521194348</v>
      </c>
      <c r="AD399" s="12">
        <v>18.1053926594217</v>
      </c>
      <c r="AE399" s="12">
        <v>10.0395825836631</v>
      </c>
      <c r="AF399" s="12">
        <v>24.4157393717739</v>
      </c>
      <c r="AG399" s="12">
        <v>27.8449223041908</v>
      </c>
      <c r="AH399" s="12">
        <v>14.9077474046874</v>
      </c>
      <c r="AI399" s="12">
        <v>21.3823877606775</v>
      </c>
      <c r="AJ399" s="12">
        <v>19.696050800899</v>
      </c>
      <c r="AK399" s="12"/>
      <c r="AL399" s="12">
        <v>17.68654508753</v>
      </c>
      <c r="AM399" s="12">
        <v>18.3275691897834</v>
      </c>
      <c r="AN399" s="12">
        <v>17.6017864111347</v>
      </c>
      <c r="AO399" s="12">
        <v>26.3037666461662</v>
      </c>
      <c r="AP399" s="12"/>
      <c r="AQ399" s="12">
        <v>21.3726588828555</v>
      </c>
      <c r="AR399" s="12">
        <v>23.97014991279</v>
      </c>
      <c r="AS399" s="12">
        <v>16.0360265735367</v>
      </c>
      <c r="AT399" s="12">
        <v>10.9806126169928</v>
      </c>
      <c r="AU399" s="12"/>
      <c r="AV399" s="12">
        <v>18.9120838106024</v>
      </c>
      <c r="AW399" s="12">
        <v>17.2043928433658</v>
      </c>
      <c r="AX399" s="12">
        <v>19.8943953616786</v>
      </c>
      <c r="AY399" s="12">
        <v>20.6291859812065</v>
      </c>
      <c r="AZ399" s="12"/>
      <c r="BA399" s="12">
        <v>22.2488642793186</v>
      </c>
      <c r="BB399" s="12">
        <v>15.3607476087084</v>
      </c>
      <c r="BC399" s="12">
        <v>15.6018920456246</v>
      </c>
      <c r="BD399" s="12"/>
      <c r="BE399" s="12">
        <v>21.5646953699519</v>
      </c>
      <c r="BF399" s="12">
        <v>16.2425938973241</v>
      </c>
      <c r="BG399" s="12">
        <v>9.58553016988869</v>
      </c>
      <c r="BH399" s="12"/>
      <c r="BI399" s="12">
        <v>18.3518360976158</v>
      </c>
      <c r="BJ399" s="12">
        <v>16.4465986963062</v>
      </c>
      <c r="BK399" s="12"/>
      <c r="BL399" s="12">
        <v>19.2625258022143</v>
      </c>
      <c r="BM399" s="12">
        <v>18.625246822856</v>
      </c>
      <c r="BN399" s="12">
        <v>16.7311522609398</v>
      </c>
      <c r="BO399" s="12"/>
      <c r="BP399" s="12">
        <v>15.6784227647099</v>
      </c>
      <c r="BQ399" s="12">
        <v>14.7699516142987</v>
      </c>
      <c r="BR399" s="12">
        <v>18.6833381157924</v>
      </c>
      <c r="BS399" s="12">
        <v>21.9570498305364</v>
      </c>
      <c r="BT399" s="12"/>
      <c r="BU399" s="12">
        <v>13.0746604826221</v>
      </c>
      <c r="BV399" s="12">
        <v>20.8969134991097</v>
      </c>
      <c r="BW399" s="12">
        <v>17.1552459336436</v>
      </c>
      <c r="BX399" s="12">
        <v>23.4636871508379</v>
      </c>
      <c r="BY399" s="12">
        <v>10.3839177750906</v>
      </c>
      <c r="BZ399" s="12">
        <v>20.9412013021277</v>
      </c>
      <c r="CA399" s="12">
        <v>16.5034537028941</v>
      </c>
      <c r="CB399" s="12">
        <v>20.8997578260804</v>
      </c>
      <c r="CC399" s="12">
        <v>20.6383308864778</v>
      </c>
      <c r="CD399" s="12"/>
      <c r="CE399" s="12">
        <v>18.742904460739</v>
      </c>
      <c r="CF399" s="12">
        <v>18.7242961945719</v>
      </c>
      <c r="CG399" s="12">
        <v>20.4963304126413</v>
      </c>
      <c r="CH399" s="12">
        <v>21.7295611108704</v>
      </c>
      <c r="CI399" s="12">
        <v>19.7588644420014</v>
      </c>
      <c r="CJ399" s="12">
        <v>19.7040958107393</v>
      </c>
      <c r="CK399" s="12">
        <v>18.5579231284595</v>
      </c>
      <c r="CL399" s="12">
        <v>20.1327390160232</v>
      </c>
      <c r="CM399" s="12">
        <v>18.8145776619443</v>
      </c>
      <c r="CN399" s="12">
        <v>19.751934390996</v>
      </c>
      <c r="CO399" s="12">
        <v>19.7885251471934</v>
      </c>
    </row>
    <row r="400">
      <c r="B400" s="11" t="s">
        <v>182</v>
      </c>
      <c r="C400" s="12">
        <v>15.9489597780859</v>
      </c>
      <c r="D400" s="12"/>
      <c r="E400" s="12">
        <v>14.5942697110558</v>
      </c>
      <c r="F400" s="12">
        <v>17.6700802449136</v>
      </c>
      <c r="G400" s="12"/>
      <c r="H400" s="12">
        <v>12.0104788413735</v>
      </c>
      <c r="I400" s="12">
        <v>15.3119981197853</v>
      </c>
      <c r="J400" s="12">
        <v>17.61986623561</v>
      </c>
      <c r="K400" s="12">
        <v>18.2760402548116</v>
      </c>
      <c r="L400" s="12"/>
      <c r="M400" s="12">
        <v>13.9440508706749</v>
      </c>
      <c r="N400" s="12">
        <v>17.14</v>
      </c>
      <c r="O400" s="12">
        <v>21.9388313593274</v>
      </c>
      <c r="P400" s="12">
        <v>22.524199553239</v>
      </c>
      <c r="Q400" s="12">
        <v>20.5668926515177</v>
      </c>
      <c r="R400" s="12"/>
      <c r="S400" s="12">
        <v>18.8806989152148</v>
      </c>
      <c r="T400" s="12">
        <v>12.6882531885273</v>
      </c>
      <c r="U400" s="12"/>
      <c r="V400" s="12">
        <v>14.5899626097397</v>
      </c>
      <c r="W400" s="12">
        <v>14.5980411752948</v>
      </c>
      <c r="X400" s="12">
        <v>13.3054580026775</v>
      </c>
      <c r="Y400" s="12">
        <v>21.7639565039355</v>
      </c>
      <c r="Z400" s="12"/>
      <c r="AA400" s="12">
        <v>12.7905583871875</v>
      </c>
      <c r="AB400" s="12">
        <v>15.4221733018987</v>
      </c>
      <c r="AC400" s="12">
        <v>16.8843863858526</v>
      </c>
      <c r="AD400" s="12">
        <v>17.7829142356515</v>
      </c>
      <c r="AE400" s="12">
        <v>16.7743035169788</v>
      </c>
      <c r="AF400" s="12">
        <v>29.012009441548</v>
      </c>
      <c r="AG400" s="12">
        <v>34.3326531680008</v>
      </c>
      <c r="AH400" s="12">
        <v>18.0379890294211</v>
      </c>
      <c r="AI400" s="12">
        <v>20.4477154754907</v>
      </c>
      <c r="AJ400" s="12">
        <v>21.1437337233776</v>
      </c>
      <c r="AK400" s="12"/>
      <c r="AL400" s="12">
        <v>12.5104409563916</v>
      </c>
      <c r="AM400" s="12">
        <v>14.825484201432</v>
      </c>
      <c r="AN400" s="12">
        <v>16.6018080908815</v>
      </c>
      <c r="AO400" s="12">
        <v>29.7490994439772</v>
      </c>
      <c r="AP400" s="12"/>
      <c r="AQ400" s="12">
        <v>17.4830879263037</v>
      </c>
      <c r="AR400" s="12">
        <v>11.498023977215</v>
      </c>
      <c r="AS400" s="12">
        <v>20.6413185235757</v>
      </c>
      <c r="AT400" s="12">
        <v>14.2315951541671</v>
      </c>
      <c r="AU400" s="12"/>
      <c r="AV400" s="12">
        <v>17.8795737396877</v>
      </c>
      <c r="AW400" s="12">
        <v>9.76851203867122</v>
      </c>
      <c r="AX400" s="12">
        <v>21.934014356709</v>
      </c>
      <c r="AY400" s="12">
        <v>18.9065944659128</v>
      </c>
      <c r="AZ400" s="12"/>
      <c r="BA400" s="12">
        <v>15.7973665562531</v>
      </c>
      <c r="BB400" s="12">
        <v>14.4233026230855</v>
      </c>
      <c r="BC400" s="12">
        <v>16.6055444121785</v>
      </c>
      <c r="BD400" s="12"/>
      <c r="BE400" s="12">
        <v>15.8680313052052</v>
      </c>
      <c r="BF400" s="12">
        <v>16.096245052747</v>
      </c>
      <c r="BG400" s="12">
        <v>18.7585432532708</v>
      </c>
      <c r="BH400" s="12"/>
      <c r="BI400" s="12">
        <v>16.1199035372035</v>
      </c>
      <c r="BJ400" s="12">
        <v>12.9011365535684</v>
      </c>
      <c r="BK400" s="12"/>
      <c r="BL400" s="12">
        <v>16.6697942077938</v>
      </c>
      <c r="BM400" s="12">
        <v>16.8771394263093</v>
      </c>
      <c r="BN400" s="12">
        <v>13.7608708513281</v>
      </c>
      <c r="BO400" s="12"/>
      <c r="BP400" s="12">
        <v>15.4579341302563</v>
      </c>
      <c r="BQ400" s="12">
        <v>11.2864473447764</v>
      </c>
      <c r="BR400" s="12">
        <v>17.8447796914398</v>
      </c>
      <c r="BS400" s="12">
        <v>15.7613254525089</v>
      </c>
      <c r="BT400" s="12"/>
      <c r="BU400" s="12">
        <v>15.7804269065206</v>
      </c>
      <c r="BV400" s="12">
        <v>19.7438072818956</v>
      </c>
      <c r="BW400" s="12">
        <v>11.4762183656484</v>
      </c>
      <c r="BX400" s="12">
        <v>12.8756501637449</v>
      </c>
      <c r="BY400" s="12">
        <v>10.9375</v>
      </c>
      <c r="BZ400" s="12">
        <v>17.7069887890374</v>
      </c>
      <c r="CA400" s="12">
        <v>17.1891979664997</v>
      </c>
      <c r="CB400" s="12">
        <v>14.8112380584486</v>
      </c>
      <c r="CC400" s="12">
        <v>17.200797316814</v>
      </c>
      <c r="CD400" s="12"/>
      <c r="CE400" s="12">
        <v>16.7941963589232</v>
      </c>
      <c r="CF400" s="12">
        <v>19.6964330887933</v>
      </c>
      <c r="CG400" s="12">
        <v>17.8115404777952</v>
      </c>
      <c r="CH400" s="12">
        <v>18.7836315584246</v>
      </c>
      <c r="CI400" s="12">
        <v>17.7054552865027</v>
      </c>
      <c r="CJ400" s="12">
        <v>18.1308175636627</v>
      </c>
      <c r="CK400" s="12">
        <v>16.9028883070906</v>
      </c>
      <c r="CL400" s="12">
        <v>17.4026429917755</v>
      </c>
      <c r="CM400" s="12">
        <v>16.0999281640344</v>
      </c>
      <c r="CN400" s="12">
        <v>16.8501597631622</v>
      </c>
      <c r="CO400" s="12">
        <v>17.7373188997011</v>
      </c>
    </row>
    <row r="401">
      <c r="B401" s="11" t="s">
        <v>183</v>
      </c>
      <c r="C401" s="12">
        <v>14.2770596393897</v>
      </c>
      <c r="D401" s="12"/>
      <c r="E401" s="12">
        <v>14.1253775115038</v>
      </c>
      <c r="F401" s="12">
        <v>14.4947951148737</v>
      </c>
      <c r="G401" s="12"/>
      <c r="H401" s="12">
        <v>22.4605430937389</v>
      </c>
      <c r="I401" s="12">
        <v>15.1257175934993</v>
      </c>
      <c r="J401" s="12">
        <v>11.768101811464</v>
      </c>
      <c r="K401" s="12">
        <v>8.9501728110599</v>
      </c>
      <c r="L401" s="12"/>
      <c r="M401" s="12">
        <v>12.7564279881469</v>
      </c>
      <c r="N401" s="12">
        <v>12.917</v>
      </c>
      <c r="O401" s="12">
        <v>21.4593778050222</v>
      </c>
      <c r="P401" s="12">
        <v>23.515450483991</v>
      </c>
      <c r="Q401" s="12">
        <v>18.297202254549</v>
      </c>
      <c r="R401" s="12"/>
      <c r="S401" s="12">
        <v>12.8857224736811</v>
      </c>
      <c r="T401" s="12">
        <v>15.8245173265586</v>
      </c>
      <c r="U401" s="12"/>
      <c r="V401" s="12">
        <v>19.0521409233887</v>
      </c>
      <c r="W401" s="12">
        <v>9.81131321207275</v>
      </c>
      <c r="X401" s="12">
        <v>18.254622712897</v>
      </c>
      <c r="Y401" s="12">
        <v>10.9681969152372</v>
      </c>
      <c r="Z401" s="12"/>
      <c r="AA401" s="12">
        <v>12.9007624443739</v>
      </c>
      <c r="AB401" s="12">
        <v>12.6190883466335</v>
      </c>
      <c r="AC401" s="12">
        <v>4.6476495156847</v>
      </c>
      <c r="AD401" s="12">
        <v>20.1782019497828</v>
      </c>
      <c r="AE401" s="12">
        <v>23.268498702676</v>
      </c>
      <c r="AF401" s="12">
        <v>18.9816616086945</v>
      </c>
      <c r="AG401" s="12">
        <v>40.5535499398315</v>
      </c>
      <c r="AH401" s="12">
        <v>16.7913323360079</v>
      </c>
      <c r="AI401" s="12">
        <v>18.3200735154109</v>
      </c>
      <c r="AJ401" s="12">
        <v>18.2305304841068</v>
      </c>
      <c r="AK401" s="12"/>
      <c r="AL401" s="12">
        <v>18.7619635958653</v>
      </c>
      <c r="AM401" s="12">
        <v>9.06401542811136</v>
      </c>
      <c r="AN401" s="12">
        <v>19.4185491913454</v>
      </c>
      <c r="AO401" s="12">
        <v>15.700425489187</v>
      </c>
      <c r="AP401" s="12"/>
      <c r="AQ401" s="12">
        <v>12.7390555605909</v>
      </c>
      <c r="AR401" s="12">
        <v>15.6112423553308</v>
      </c>
      <c r="AS401" s="12">
        <v>13.229875097375</v>
      </c>
      <c r="AT401" s="12">
        <v>15.9586321461853</v>
      </c>
      <c r="AU401" s="12"/>
      <c r="AV401" s="12">
        <v>10.1343003127453</v>
      </c>
      <c r="AW401" s="12">
        <v>15.5384715171832</v>
      </c>
      <c r="AX401" s="12">
        <v>18.9122032026504</v>
      </c>
      <c r="AY401" s="12">
        <v>17.5503155988834</v>
      </c>
      <c r="AZ401" s="12"/>
      <c r="BA401" s="12">
        <v>17.8674818586817</v>
      </c>
      <c r="BB401" s="12">
        <v>11.1268411478199</v>
      </c>
      <c r="BC401" s="12">
        <v>12.0872376732628</v>
      </c>
      <c r="BD401" s="12"/>
      <c r="BE401" s="12">
        <v>18.8876278706708</v>
      </c>
      <c r="BF401" s="12">
        <v>10.7543940117551</v>
      </c>
      <c r="BG401" s="12">
        <v>11.997168521773</v>
      </c>
      <c r="BH401" s="12"/>
      <c r="BI401" s="12">
        <v>14.5257831743197</v>
      </c>
      <c r="BJ401" s="12">
        <v>9.84247033260906</v>
      </c>
      <c r="BK401" s="12"/>
      <c r="BL401" s="12">
        <v>21.5979054410279</v>
      </c>
      <c r="BM401" s="12">
        <v>15.2231608895767</v>
      </c>
      <c r="BN401" s="12">
        <v>6.23281863180106</v>
      </c>
      <c r="BO401" s="12"/>
      <c r="BP401" s="12">
        <v>13.4468404868547</v>
      </c>
      <c r="BQ401" s="12">
        <v>14.2980745552442</v>
      </c>
      <c r="BR401" s="12">
        <v>14.635546085608</v>
      </c>
      <c r="BS401" s="12">
        <v>15.0689248881152</v>
      </c>
      <c r="BT401" s="12"/>
      <c r="BU401" s="12">
        <v>14.3912395996176</v>
      </c>
      <c r="BV401" s="12">
        <v>19.0674776249596</v>
      </c>
      <c r="BW401" s="12">
        <v>15.5646661118132</v>
      </c>
      <c r="BX401" s="12">
        <v>12.3482951261799</v>
      </c>
      <c r="BY401" s="12">
        <v>11.9690900846432</v>
      </c>
      <c r="BZ401" s="12">
        <v>16.9033064627424</v>
      </c>
      <c r="CA401" s="12">
        <v>14.4874405126219</v>
      </c>
      <c r="CB401" s="12">
        <v>11.553033116912</v>
      </c>
      <c r="CC401" s="12">
        <v>10.4916389157446</v>
      </c>
      <c r="CD401" s="12"/>
      <c r="CE401" s="12">
        <v>15.1027878118737</v>
      </c>
      <c r="CF401" s="12">
        <v>17.5678508185464</v>
      </c>
      <c r="CG401" s="12">
        <v>16.217485458948</v>
      </c>
      <c r="CH401" s="12">
        <v>17.3688315064338</v>
      </c>
      <c r="CI401" s="12">
        <v>15.6639684363896</v>
      </c>
      <c r="CJ401" s="12">
        <v>15.9353597206339</v>
      </c>
      <c r="CK401" s="12">
        <v>14.8843119658436</v>
      </c>
      <c r="CL401" s="12">
        <v>15.1379325249884</v>
      </c>
      <c r="CM401" s="12">
        <v>14.8892636286186</v>
      </c>
      <c r="CN401" s="12">
        <v>15.733999978929</v>
      </c>
      <c r="CO401" s="12">
        <v>15.4025720225834</v>
      </c>
    </row>
    <row r="402">
      <c r="B402" s="11" t="s">
        <v>184</v>
      </c>
      <c r="C402" s="12">
        <v>12.2826074895977</v>
      </c>
      <c r="D402" s="12"/>
      <c r="E402" s="12">
        <v>10.6012263662346</v>
      </c>
      <c r="F402" s="12">
        <v>14.1567240917862</v>
      </c>
      <c r="G402" s="12"/>
      <c r="H402" s="12">
        <v>18.9130186703977</v>
      </c>
      <c r="I402" s="12">
        <v>12.5521737805806</v>
      </c>
      <c r="J402" s="12">
        <v>11.4961256222096</v>
      </c>
      <c r="K402" s="12">
        <v>7.1390451341827</v>
      </c>
      <c r="L402" s="12"/>
      <c r="M402" s="12">
        <v>9.48425364444525</v>
      </c>
      <c r="N402" s="12">
        <v>16.708</v>
      </c>
      <c r="O402" s="12">
        <v>12.1352102808853</v>
      </c>
      <c r="P402" s="12">
        <v>26.451973194341</v>
      </c>
      <c r="Q402" s="12">
        <v>17.860373915973</v>
      </c>
      <c r="R402" s="12"/>
      <c r="S402" s="12">
        <v>12.9788605962525</v>
      </c>
      <c r="T402" s="12">
        <v>11.5082285333945</v>
      </c>
      <c r="U402" s="12"/>
      <c r="V402" s="12">
        <v>12.3588734529152</v>
      </c>
      <c r="W402" s="12">
        <v>9.06216270237857</v>
      </c>
      <c r="X402" s="12">
        <v>19.0297638681386</v>
      </c>
      <c r="Y402" s="12">
        <v>9.58596842440511</v>
      </c>
      <c r="Z402" s="12"/>
      <c r="AA402" s="12">
        <v>9.17059468265424</v>
      </c>
      <c r="AB402" s="12">
        <v>9.90487806692002</v>
      </c>
      <c r="AC402" s="12">
        <v>15.2026126366302</v>
      </c>
      <c r="AD402" s="12">
        <v>18.3887263034279</v>
      </c>
      <c r="AE402" s="12">
        <v>6.0339766292305</v>
      </c>
      <c r="AF402" s="12">
        <v>20.4912717557647</v>
      </c>
      <c r="AG402" s="12">
        <v>27.7664416889028</v>
      </c>
      <c r="AH402" s="12">
        <v>26.6217870257037</v>
      </c>
      <c r="AI402" s="12">
        <v>14.0871422539758</v>
      </c>
      <c r="AJ402" s="12">
        <v>21.055260247583</v>
      </c>
      <c r="AK402" s="12"/>
      <c r="AL402" s="12">
        <v>12.5661260571468</v>
      </c>
      <c r="AM402" s="12">
        <v>7.58941109443833</v>
      </c>
      <c r="AN402" s="12">
        <v>19.5789793175215</v>
      </c>
      <c r="AO402" s="12">
        <v>13.8804864885218</v>
      </c>
      <c r="AP402" s="12"/>
      <c r="AQ402" s="12">
        <v>11.321819664972</v>
      </c>
      <c r="AR402" s="12">
        <v>9.82889188174773</v>
      </c>
      <c r="AS402" s="12">
        <v>14.928795875675</v>
      </c>
      <c r="AT402" s="12">
        <v>13.2632389287306</v>
      </c>
      <c r="AU402" s="12"/>
      <c r="AV402" s="12">
        <v>11.2910076062755</v>
      </c>
      <c r="AW402" s="12">
        <v>7.56731107325615</v>
      </c>
      <c r="AX402" s="12">
        <v>17.3695472114853</v>
      </c>
      <c r="AY402" s="12">
        <v>18.4564574130112</v>
      </c>
      <c r="AZ402" s="12"/>
      <c r="BA402" s="12">
        <v>11.646424196481</v>
      </c>
      <c r="BB402" s="12">
        <v>13.1366997241945</v>
      </c>
      <c r="BC402" s="12">
        <v>12.5699787444241</v>
      </c>
      <c r="BD402" s="12"/>
      <c r="BE402" s="12">
        <v>11.3347849307752</v>
      </c>
      <c r="BF402" s="12">
        <v>12.0828821501695</v>
      </c>
      <c r="BG402" s="12">
        <v>14.1915641476274</v>
      </c>
      <c r="BH402" s="12"/>
      <c r="BI402" s="12">
        <v>11.842706582953</v>
      </c>
      <c r="BJ402" s="12">
        <v>20.1257730235667</v>
      </c>
      <c r="BK402" s="12"/>
      <c r="BL402" s="12">
        <v>13.9046010597896</v>
      </c>
      <c r="BM402" s="12">
        <v>11.9512983413032</v>
      </c>
      <c r="BN402" s="12">
        <v>11.4046816147035</v>
      </c>
      <c r="BO402" s="12"/>
      <c r="BP402" s="12">
        <v>12.5139659280791</v>
      </c>
      <c r="BQ402" s="12">
        <v>10.2701479524262</v>
      </c>
      <c r="BR402" s="12">
        <v>13.4837874634447</v>
      </c>
      <c r="BS402" s="12">
        <v>11.6806229665582</v>
      </c>
      <c r="BT402" s="12"/>
      <c r="BU402" s="12">
        <v>13.7933333827266</v>
      </c>
      <c r="BV402" s="12">
        <v>20.6997502598969</v>
      </c>
      <c r="BW402" s="12">
        <v>8.70400624723857</v>
      </c>
      <c r="BX402" s="12">
        <v>7.50216721248314</v>
      </c>
      <c r="BY402" s="12">
        <v>13.1499395405078</v>
      </c>
      <c r="BZ402" s="12">
        <v>14.4979420861644</v>
      </c>
      <c r="CA402" s="12">
        <v>13.1459298767159</v>
      </c>
      <c r="CB402" s="12">
        <v>9.9484451840076</v>
      </c>
      <c r="CC402" s="12">
        <v>6.92161707308339</v>
      </c>
      <c r="CD402" s="12"/>
      <c r="CE402" s="12">
        <v>11.8313391817778</v>
      </c>
      <c r="CF402" s="12">
        <v>12.409381663113</v>
      </c>
      <c r="CG402" s="12">
        <v>14.6301392945405</v>
      </c>
      <c r="CH402" s="12">
        <v>16.7949828863567</v>
      </c>
      <c r="CI402" s="12">
        <v>13.7055218296025</v>
      </c>
      <c r="CJ402" s="12">
        <v>14.8568433607535</v>
      </c>
      <c r="CK402" s="12">
        <v>13.0387917714274</v>
      </c>
      <c r="CL402" s="12">
        <v>12.7063486553854</v>
      </c>
      <c r="CM402" s="12">
        <v>12.7612549848652</v>
      </c>
      <c r="CN402" s="12">
        <v>13.8216582558347</v>
      </c>
      <c r="CO402" s="12">
        <v>14.8830994811033</v>
      </c>
    </row>
    <row r="403">
      <c r="B403" s="11" t="s">
        <v>185</v>
      </c>
      <c r="C403" s="12">
        <v>10.977309292649</v>
      </c>
      <c r="D403" s="12"/>
      <c r="E403" s="12">
        <v>10.245933958665</v>
      </c>
      <c r="F403" s="12">
        <v>11.9404807182131</v>
      </c>
      <c r="G403" s="12"/>
      <c r="H403" s="12">
        <v>18.9472535214761</v>
      </c>
      <c r="I403" s="12">
        <v>14.4114971644447</v>
      </c>
      <c r="J403" s="12">
        <v>6.10406937958639</v>
      </c>
      <c r="K403" s="12">
        <v>5.65829154242342</v>
      </c>
      <c r="L403" s="12"/>
      <c r="M403" s="12">
        <v>10.3916174032302</v>
      </c>
      <c r="N403" s="12">
        <v>7.038</v>
      </c>
      <c r="O403" s="12">
        <v>10.3126299888346</v>
      </c>
      <c r="P403" s="12">
        <v>26.2906428394142</v>
      </c>
      <c r="Q403" s="12">
        <v>12.9477585103926</v>
      </c>
      <c r="R403" s="12"/>
      <c r="S403" s="12">
        <v>11.8637317622069</v>
      </c>
      <c r="T403" s="12">
        <v>9.99142226367867</v>
      </c>
      <c r="U403" s="12"/>
      <c r="V403" s="12">
        <v>15.5806447194817</v>
      </c>
      <c r="W403" s="12">
        <v>5.57465520687587</v>
      </c>
      <c r="X403" s="12">
        <v>18.0310056462096</v>
      </c>
      <c r="Y403" s="12">
        <v>6.22776286455252</v>
      </c>
      <c r="Z403" s="12"/>
      <c r="AA403" s="12">
        <v>9.22958978935452</v>
      </c>
      <c r="AB403" s="12">
        <v>11.8686737221011</v>
      </c>
      <c r="AC403" s="12">
        <v>2.188305340798</v>
      </c>
      <c r="AD403" s="12">
        <v>11.2830167576938</v>
      </c>
      <c r="AE403" s="12">
        <v>15.4921308308554</v>
      </c>
      <c r="AF403" s="12">
        <v>3.21894534796254</v>
      </c>
      <c r="AG403" s="12">
        <v>42.3167477633024</v>
      </c>
      <c r="AH403" s="12">
        <v>20.0825060066186</v>
      </c>
      <c r="AI403" s="12">
        <v>14.2833489250026</v>
      </c>
      <c r="AJ403" s="12">
        <v>12.0951803360565</v>
      </c>
      <c r="AK403" s="12"/>
      <c r="AL403" s="12">
        <v>17.650436780009</v>
      </c>
      <c r="AM403" s="12">
        <v>5.92864231015104</v>
      </c>
      <c r="AN403" s="12">
        <v>15.575272080822</v>
      </c>
      <c r="AO403" s="12">
        <v>6.8630527280258</v>
      </c>
      <c r="AP403" s="12"/>
      <c r="AQ403" s="12">
        <v>11.25136985737</v>
      </c>
      <c r="AR403" s="12">
        <v>9.16830415295961</v>
      </c>
      <c r="AS403" s="12">
        <v>12.6876384038372</v>
      </c>
      <c r="AT403" s="12">
        <v>11.0758275596612</v>
      </c>
      <c r="AU403" s="12"/>
      <c r="AV403" s="12">
        <v>11.4058739494716</v>
      </c>
      <c r="AW403" s="12">
        <v>9.31550433378509</v>
      </c>
      <c r="AX403" s="12">
        <v>13.6492269464384</v>
      </c>
      <c r="AY403" s="12">
        <v>12.095861589143</v>
      </c>
      <c r="AZ403" s="12"/>
      <c r="BA403" s="12">
        <v>8.1991617365128</v>
      </c>
      <c r="BB403" s="12">
        <v>12.9335132914735</v>
      </c>
      <c r="BC403" s="12">
        <v>12.8354239639154</v>
      </c>
      <c r="BD403" s="12"/>
      <c r="BE403" s="12">
        <v>8.09334045437738</v>
      </c>
      <c r="BF403" s="12">
        <v>11.7462088792846</v>
      </c>
      <c r="BG403" s="12">
        <v>15.6756492872485</v>
      </c>
      <c r="BH403" s="12"/>
      <c r="BI403" s="12">
        <v>10.2678037839852</v>
      </c>
      <c r="BJ403" s="12">
        <v>23.6273608557579</v>
      </c>
      <c r="BK403" s="12"/>
      <c r="BL403" s="12">
        <v>12.1089456612068</v>
      </c>
      <c r="BM403" s="12">
        <v>8.41757355144177</v>
      </c>
      <c r="BN403" s="12">
        <v>14.2578240549014</v>
      </c>
      <c r="BO403" s="12"/>
      <c r="BP403" s="12">
        <v>9.77318344061143</v>
      </c>
      <c r="BQ403" s="12">
        <v>9.3044305861525</v>
      </c>
      <c r="BR403" s="12">
        <v>9.97386945718071</v>
      </c>
      <c r="BS403" s="12">
        <v>13.3209528750624</v>
      </c>
      <c r="BT403" s="12"/>
      <c r="BU403" s="12">
        <v>10.8452926925043</v>
      </c>
      <c r="BV403" s="12">
        <v>10.6037974834801</v>
      </c>
      <c r="BW403" s="12">
        <v>12.4359092917398</v>
      </c>
      <c r="BX403" s="12">
        <v>11.9606048930841</v>
      </c>
      <c r="BY403" s="12">
        <v>3.54632708585247</v>
      </c>
      <c r="BZ403" s="12">
        <v>14.2381659806953</v>
      </c>
      <c r="CA403" s="12">
        <v>11.5308709826502</v>
      </c>
      <c r="CB403" s="12">
        <v>7.62327841086365</v>
      </c>
      <c r="CC403" s="12">
        <v>6.36898580823814</v>
      </c>
      <c r="CD403" s="12"/>
      <c r="CE403" s="12">
        <v>10.715374368452</v>
      </c>
      <c r="CF403" s="12">
        <v>10.6682085938347</v>
      </c>
      <c r="CG403" s="12">
        <v>11.3746286727077</v>
      </c>
      <c r="CH403" s="12">
        <v>12.1760322343052</v>
      </c>
      <c r="CI403" s="12">
        <v>11.6159298635727</v>
      </c>
      <c r="CJ403" s="12">
        <v>13.5399375361196</v>
      </c>
      <c r="CK403" s="12">
        <v>11.0954948540518</v>
      </c>
      <c r="CL403" s="12">
        <v>11.3112398536648</v>
      </c>
      <c r="CM403" s="12">
        <v>11.2413325161455</v>
      </c>
      <c r="CN403" s="12">
        <v>11.9326451150701</v>
      </c>
      <c r="CO403" s="12">
        <v>12.689834962844</v>
      </c>
    </row>
    <row r="404">
      <c r="B404" s="11" t="s">
        <v>186</v>
      </c>
      <c r="C404" s="12">
        <v>10.8785575589459</v>
      </c>
      <c r="D404" s="12"/>
      <c r="E404" s="12">
        <v>10.3292688904944</v>
      </c>
      <c r="F404" s="12">
        <v>11.6397383705915</v>
      </c>
      <c r="G404" s="12"/>
      <c r="H404" s="12">
        <v>12.6668948990071</v>
      </c>
      <c r="I404" s="12">
        <v>11.6864916152001</v>
      </c>
      <c r="J404" s="12">
        <v>10.6066437454029</v>
      </c>
      <c r="K404" s="12">
        <v>8.83496543778801</v>
      </c>
      <c r="L404" s="12"/>
      <c r="M404" s="12">
        <v>10.1342162931258</v>
      </c>
      <c r="N404" s="12">
        <v>9.9</v>
      </c>
      <c r="O404" s="12">
        <v>19.1365457451233</v>
      </c>
      <c r="P404" s="12">
        <v>10.7998262596177</v>
      </c>
      <c r="Q404" s="12">
        <v>13.2486931110581</v>
      </c>
      <c r="R404" s="12"/>
      <c r="S404" s="12">
        <v>10.7873753592771</v>
      </c>
      <c r="T404" s="12">
        <v>10.979971220054</v>
      </c>
      <c r="U404" s="12"/>
      <c r="V404" s="12">
        <v>11.941599974434</v>
      </c>
      <c r="W404" s="12">
        <v>8.91744953028183</v>
      </c>
      <c r="X404" s="12">
        <v>12.720464114554</v>
      </c>
      <c r="Y404" s="12">
        <v>10.6260521406797</v>
      </c>
      <c r="Z404" s="12"/>
      <c r="AA404" s="12">
        <v>10.3714595449291</v>
      </c>
      <c r="AB404" s="12">
        <v>9.87289805814411</v>
      </c>
      <c r="AC404" s="12">
        <v>4.54989780502977</v>
      </c>
      <c r="AD404" s="12">
        <v>14.6364195574775</v>
      </c>
      <c r="AE404" s="12">
        <v>16.2724190829719</v>
      </c>
      <c r="AF404" s="12">
        <v>23.0591653049049</v>
      </c>
      <c r="AG404" s="12">
        <v>13.263223983676</v>
      </c>
      <c r="AH404" s="12">
        <v>10.0344530577088</v>
      </c>
      <c r="AI404" s="12">
        <v>11.4503564007252</v>
      </c>
      <c r="AJ404" s="12">
        <v>15.1039920088473</v>
      </c>
      <c r="AK404" s="12"/>
      <c r="AL404" s="12">
        <v>12.1132495736609</v>
      </c>
      <c r="AM404" s="12">
        <v>8.91743767101852</v>
      </c>
      <c r="AN404" s="12">
        <v>12.8035164549278</v>
      </c>
      <c r="AO404" s="12">
        <v>14.2796179383228</v>
      </c>
      <c r="AP404" s="12"/>
      <c r="AQ404" s="12">
        <v>9.31544210344174</v>
      </c>
      <c r="AR404" s="12">
        <v>11.4158920804539</v>
      </c>
      <c r="AS404" s="12">
        <v>12.5086434016927</v>
      </c>
      <c r="AT404" s="12">
        <v>10.6341922936671</v>
      </c>
      <c r="AU404" s="12"/>
      <c r="AV404" s="12">
        <v>9.88783639429079</v>
      </c>
      <c r="AW404" s="12">
        <v>10.3956221772362</v>
      </c>
      <c r="AX404" s="12">
        <v>14.1234124792932</v>
      </c>
      <c r="AY404" s="12">
        <v>12.1863919461512</v>
      </c>
      <c r="AZ404" s="12"/>
      <c r="BA404" s="12">
        <v>8.91245474970199</v>
      </c>
      <c r="BB404" s="12">
        <v>10.8253623613637</v>
      </c>
      <c r="BC404" s="12">
        <v>12.6824935884002</v>
      </c>
      <c r="BD404" s="12"/>
      <c r="BE404" s="12">
        <v>9.33532927981594</v>
      </c>
      <c r="BF404" s="12">
        <v>12.7652129505723</v>
      </c>
      <c r="BG404" s="12">
        <v>6.89074399531341</v>
      </c>
      <c r="BH404" s="12"/>
      <c r="BI404" s="12">
        <v>10.9179199096305</v>
      </c>
      <c r="BJ404" s="12">
        <v>10.176750793916</v>
      </c>
      <c r="BK404" s="12"/>
      <c r="BL404" s="12">
        <v>9.68063337175741</v>
      </c>
      <c r="BM404" s="12">
        <v>13.8249108842686</v>
      </c>
      <c r="BN404" s="12">
        <v>7.01019542881934</v>
      </c>
      <c r="BO404" s="12"/>
      <c r="BP404" s="12">
        <v>11.6769989815995</v>
      </c>
      <c r="BQ404" s="12">
        <v>10.4172351598325</v>
      </c>
      <c r="BR404" s="12">
        <v>11.7782811231249</v>
      </c>
      <c r="BS404" s="12">
        <v>8.97841824291235</v>
      </c>
      <c r="BT404" s="12"/>
      <c r="BU404" s="12">
        <v>11.9062613450296</v>
      </c>
      <c r="BV404" s="12">
        <v>13.1991826687538</v>
      </c>
      <c r="BW404" s="12">
        <v>12.5890077371227</v>
      </c>
      <c r="BX404" s="12">
        <v>11.2538528221922</v>
      </c>
      <c r="BY404" s="12">
        <v>6.42382103990326</v>
      </c>
      <c r="BZ404" s="12">
        <v>7.44420902234886</v>
      </c>
      <c r="CA404" s="12">
        <v>13.6555540289036</v>
      </c>
      <c r="CB404" s="12">
        <v>11.2172582346561</v>
      </c>
      <c r="CC404" s="12">
        <v>6.7712249794106</v>
      </c>
      <c r="CD404" s="12"/>
      <c r="CE404" s="12">
        <v>10.9012684964057</v>
      </c>
      <c r="CF404" s="12">
        <v>13.3526074229337</v>
      </c>
      <c r="CG404" s="12">
        <v>13.1042649591852</v>
      </c>
      <c r="CH404" s="12">
        <v>14.1131233482084</v>
      </c>
      <c r="CI404" s="12">
        <v>11.7950417072741</v>
      </c>
      <c r="CJ404" s="12">
        <v>12.5098368315565</v>
      </c>
      <c r="CK404" s="12">
        <v>11.7675707614223</v>
      </c>
      <c r="CL404" s="12">
        <v>11.603726752007</v>
      </c>
      <c r="CM404" s="12">
        <v>11.2783637806108</v>
      </c>
      <c r="CN404" s="12">
        <v>11.8917072157562</v>
      </c>
      <c r="CO404" s="12">
        <v>12.6725576055886</v>
      </c>
    </row>
    <row r="405">
      <c r="B405" s="11" t="s">
        <v>187</v>
      </c>
      <c r="C405" s="12">
        <v>10.8783356449375</v>
      </c>
      <c r="D405" s="12"/>
      <c r="E405" s="12">
        <v>12.0253798559648</v>
      </c>
      <c r="F405" s="12">
        <v>9.77095688185826</v>
      </c>
      <c r="G405" s="12"/>
      <c r="H405" s="12">
        <v>10.2907977712615</v>
      </c>
      <c r="I405" s="12">
        <v>11.9780989811151</v>
      </c>
      <c r="J405" s="12">
        <v>9.96604573989497</v>
      </c>
      <c r="K405" s="12">
        <v>11.2132352941176</v>
      </c>
      <c r="L405" s="12"/>
      <c r="M405" s="12">
        <v>9.21906755868132</v>
      </c>
      <c r="N405" s="12">
        <v>7.871</v>
      </c>
      <c r="O405" s="12">
        <v>22.8484795411257</v>
      </c>
      <c r="P405" s="12">
        <v>20.1197567634648</v>
      </c>
      <c r="Q405" s="12">
        <v>16.0434102893136</v>
      </c>
      <c r="R405" s="12"/>
      <c r="S405" s="12">
        <v>11.2501158958538</v>
      </c>
      <c r="T405" s="12">
        <v>10.4648383120139</v>
      </c>
      <c r="U405" s="12"/>
      <c r="V405" s="12">
        <v>11.989992741085</v>
      </c>
      <c r="W405" s="12">
        <v>12.0563661802918</v>
      </c>
      <c r="X405" s="12">
        <v>10.6710452278856</v>
      </c>
      <c r="Y405" s="12">
        <v>8.9267027617271</v>
      </c>
      <c r="Z405" s="12"/>
      <c r="AA405" s="12">
        <v>10.7985002665261</v>
      </c>
      <c r="AB405" s="12">
        <v>7.28809525580288</v>
      </c>
      <c r="AC405" s="12">
        <v>2.65484759619657</v>
      </c>
      <c r="AD405" s="12">
        <v>12.4443118906928</v>
      </c>
      <c r="AE405" s="12">
        <v>25.1245241567394</v>
      </c>
      <c r="AF405" s="12">
        <v>19.731279018494</v>
      </c>
      <c r="AG405" s="12">
        <v>27.3792706534819</v>
      </c>
      <c r="AH405" s="12">
        <v>17.5370597035223</v>
      </c>
      <c r="AI405" s="12">
        <v>16.8580440595739</v>
      </c>
      <c r="AJ405" s="12">
        <v>15.7111769112768</v>
      </c>
      <c r="AK405" s="12"/>
      <c r="AL405" s="12">
        <v>8.47892666968294</v>
      </c>
      <c r="AM405" s="12">
        <v>9.67413196812736</v>
      </c>
      <c r="AN405" s="12">
        <v>15.594241859255</v>
      </c>
      <c r="AO405" s="12">
        <v>17.0835791296926</v>
      </c>
      <c r="AP405" s="12"/>
      <c r="AQ405" s="12">
        <v>13.5795094056672</v>
      </c>
      <c r="AR405" s="12">
        <v>10.3596582253328</v>
      </c>
      <c r="AS405" s="12">
        <v>8.94012201419706</v>
      </c>
      <c r="AT405" s="12">
        <v>10.7324460111016</v>
      </c>
      <c r="AU405" s="12"/>
      <c r="AV405" s="12">
        <v>10.2900294727087</v>
      </c>
      <c r="AW405" s="12">
        <v>8.08279082787414</v>
      </c>
      <c r="AX405" s="12">
        <v>14.7763666482606</v>
      </c>
      <c r="AY405" s="12">
        <v>17.5821688726455</v>
      </c>
      <c r="AZ405" s="12"/>
      <c r="BA405" s="12">
        <v>15.1269205627241</v>
      </c>
      <c r="BB405" s="12">
        <v>11.8926412769203</v>
      </c>
      <c r="BC405" s="12">
        <v>6.67430071151293</v>
      </c>
      <c r="BD405" s="12"/>
      <c r="BE405" s="12">
        <v>15.1218622899634</v>
      </c>
      <c r="BF405" s="12">
        <v>7.46379107342976</v>
      </c>
      <c r="BG405" s="12">
        <v>10.7767037687951</v>
      </c>
      <c r="BH405" s="12"/>
      <c r="BI405" s="12">
        <v>11.117712266196</v>
      </c>
      <c r="BJ405" s="12">
        <v>6.61039612234664</v>
      </c>
      <c r="BK405" s="12"/>
      <c r="BL405" s="12">
        <v>14.9612631691821</v>
      </c>
      <c r="BM405" s="12">
        <v>10.8245829666868</v>
      </c>
      <c r="BN405" s="12">
        <v>7.36397878088702</v>
      </c>
      <c r="BO405" s="12"/>
      <c r="BP405" s="12">
        <v>12.0388771888193</v>
      </c>
      <c r="BQ405" s="12">
        <v>12.2541613699742</v>
      </c>
      <c r="BR405" s="12">
        <v>9.15484788727235</v>
      </c>
      <c r="BS405" s="12">
        <v>11.4512774014614</v>
      </c>
      <c r="BT405" s="12"/>
      <c r="BU405" s="12">
        <v>14.5053381837579</v>
      </c>
      <c r="BV405" s="12">
        <v>10.7328497855102</v>
      </c>
      <c r="BW405" s="12">
        <v>11.7988553579318</v>
      </c>
      <c r="BX405" s="12">
        <v>5.42405124253515</v>
      </c>
      <c r="BY405" s="12">
        <v>13.0913694074969</v>
      </c>
      <c r="BZ405" s="12">
        <v>15.5151278991419</v>
      </c>
      <c r="CA405" s="12">
        <v>9.03770968910428</v>
      </c>
      <c r="CB405" s="12">
        <v>7.09287295526468</v>
      </c>
      <c r="CC405" s="12">
        <v>7.80248505030973</v>
      </c>
      <c r="CD405" s="12"/>
      <c r="CE405" s="12">
        <v>11.1552077957924</v>
      </c>
      <c r="CF405" s="12">
        <v>14.6048209316613</v>
      </c>
      <c r="CG405" s="12">
        <v>12.7064142889238</v>
      </c>
      <c r="CH405" s="12">
        <v>14.1486504050951</v>
      </c>
      <c r="CI405" s="12">
        <v>11.7860306625058</v>
      </c>
      <c r="CJ405" s="12">
        <v>11.949598534312</v>
      </c>
      <c r="CK405" s="12">
        <v>11.5612631120934</v>
      </c>
      <c r="CL405" s="12">
        <v>11.9124556455996</v>
      </c>
      <c r="CM405" s="12">
        <v>10.8588323667313</v>
      </c>
      <c r="CN405" s="12">
        <v>12.293560859756</v>
      </c>
      <c r="CO405" s="12">
        <v>11.4454812991804</v>
      </c>
    </row>
    <row r="406">
      <c r="B406" s="11" t="s">
        <v>188</v>
      </c>
      <c r="C406" s="12">
        <v>10.7555062413314</v>
      </c>
      <c r="D406" s="12"/>
      <c r="E406" s="12">
        <v>9.52767636207855</v>
      </c>
      <c r="F406" s="12">
        <v>12.2623525047776</v>
      </c>
      <c r="G406" s="12"/>
      <c r="H406" s="12">
        <v>7.52968260819949</v>
      </c>
      <c r="I406" s="12">
        <v>12.9425794630072</v>
      </c>
      <c r="J406" s="12">
        <v>12.5156086963958</v>
      </c>
      <c r="K406" s="12">
        <v>9.6376050420168</v>
      </c>
      <c r="L406" s="12"/>
      <c r="M406" s="12">
        <v>10.6458713955148</v>
      </c>
      <c r="N406" s="12">
        <v>5.741</v>
      </c>
      <c r="O406" s="12">
        <v>11.8473192197385</v>
      </c>
      <c r="P406" s="12">
        <v>11.162819558203</v>
      </c>
      <c r="Q406" s="12">
        <v>9.35698414320701</v>
      </c>
      <c r="R406" s="12"/>
      <c r="S406" s="12">
        <v>11.5594524658423</v>
      </c>
      <c r="T406" s="12">
        <v>9.86135003257664</v>
      </c>
      <c r="U406" s="12"/>
      <c r="V406" s="12">
        <v>10.0236941942376</v>
      </c>
      <c r="W406" s="12">
        <v>9.09334399360383</v>
      </c>
      <c r="X406" s="12">
        <v>11.1357418653834</v>
      </c>
      <c r="Y406" s="12">
        <v>13.3190773010601</v>
      </c>
      <c r="Z406" s="12"/>
      <c r="AA406" s="12">
        <v>8.07304612399154</v>
      </c>
      <c r="AB406" s="12">
        <v>13.875605203073</v>
      </c>
      <c r="AC406" s="12">
        <v>4.97645072425131</v>
      </c>
      <c r="AD406" s="12">
        <v>6.52599399780043</v>
      </c>
      <c r="AE406" s="12">
        <v>13.1455843639325</v>
      </c>
      <c r="AF406" s="12">
        <v>10.0692553108707</v>
      </c>
      <c r="AG406" s="12">
        <v>22.8901794590069</v>
      </c>
      <c r="AH406" s="12">
        <v>6.39421551294256</v>
      </c>
      <c r="AI406" s="12">
        <v>12.016623755081</v>
      </c>
      <c r="AJ406" s="12">
        <v>7.28051086297313</v>
      </c>
      <c r="AK406" s="12"/>
      <c r="AL406" s="12">
        <v>10.8385828141857</v>
      </c>
      <c r="AM406" s="12">
        <v>10.5273857001093</v>
      </c>
      <c r="AN406" s="12">
        <v>8.02963621384902</v>
      </c>
      <c r="AO406" s="12">
        <v>12.430810939716</v>
      </c>
      <c r="AP406" s="12"/>
      <c r="AQ406" s="12">
        <v>10.7376218452081</v>
      </c>
      <c r="AR406" s="12">
        <v>8.2308524496059</v>
      </c>
      <c r="AS406" s="12">
        <v>12.6014232072053</v>
      </c>
      <c r="AT406" s="12">
        <v>11.869960698513</v>
      </c>
      <c r="AU406" s="12"/>
      <c r="AV406" s="12">
        <v>11.1433223078804</v>
      </c>
      <c r="AW406" s="12">
        <v>10.1180824153128</v>
      </c>
      <c r="AX406" s="12">
        <v>12.4951684152402</v>
      </c>
      <c r="AY406" s="12">
        <v>5.5458226107949</v>
      </c>
      <c r="AZ406" s="12"/>
      <c r="BA406" s="12">
        <v>5.63081250034332</v>
      </c>
      <c r="BB406" s="12">
        <v>9.91872542691156</v>
      </c>
      <c r="BC406" s="12">
        <v>15.6949475596004</v>
      </c>
      <c r="BD406" s="12"/>
      <c r="BE406" s="12">
        <v>5.56853662544677</v>
      </c>
      <c r="BF406" s="12">
        <v>15.4864976049857</v>
      </c>
      <c r="BG406" s="12">
        <v>11.6554383909392</v>
      </c>
      <c r="BH406" s="12"/>
      <c r="BI406" s="12">
        <v>10.7763661461519</v>
      </c>
      <c r="BJ406" s="12">
        <v>10.3835868293498</v>
      </c>
      <c r="BK406" s="12"/>
      <c r="BL406" s="12">
        <v>12.3037467942703</v>
      </c>
      <c r="BM406" s="12">
        <v>12.3478662945549</v>
      </c>
      <c r="BN406" s="12">
        <v>6.726616576939</v>
      </c>
      <c r="BO406" s="12"/>
      <c r="BP406" s="12">
        <v>8.59164120665618</v>
      </c>
      <c r="BQ406" s="12">
        <v>3.18267432496289</v>
      </c>
      <c r="BR406" s="12">
        <v>14.2832721789087</v>
      </c>
      <c r="BS406" s="12">
        <v>10.7661499522398</v>
      </c>
      <c r="BT406" s="12"/>
      <c r="BU406" s="12">
        <v>9.19160412236702</v>
      </c>
      <c r="BV406" s="12">
        <v>15.3285456522518</v>
      </c>
      <c r="BW406" s="12">
        <v>1.77655847024855</v>
      </c>
      <c r="BX406" s="12">
        <v>12.832305914082</v>
      </c>
      <c r="BY406" s="12">
        <v>5.76821342200725</v>
      </c>
      <c r="BZ406" s="12">
        <v>9.37304660545692</v>
      </c>
      <c r="CA406" s="12">
        <v>15.8414419365717</v>
      </c>
      <c r="CB406" s="12">
        <v>7.388533139198</v>
      </c>
      <c r="CC406" s="12">
        <v>10.2612764230553</v>
      </c>
      <c r="CD406" s="12"/>
      <c r="CE406" s="12">
        <v>10.7561774694876</v>
      </c>
      <c r="CF406" s="12">
        <v>11.5069928806331</v>
      </c>
      <c r="CG406" s="12">
        <v>11.2005104970169</v>
      </c>
      <c r="CH406" s="12">
        <v>9.82518088471036</v>
      </c>
      <c r="CI406" s="12">
        <v>10.6811379424596</v>
      </c>
      <c r="CJ406" s="12">
        <v>10.9674523835872</v>
      </c>
      <c r="CK406" s="12">
        <v>10.7849826820241</v>
      </c>
      <c r="CL406" s="12">
        <v>10.2264317515289</v>
      </c>
      <c r="CM406" s="12">
        <v>10.7211370004441</v>
      </c>
      <c r="CN406" s="12">
        <v>12.1931727022475</v>
      </c>
      <c r="CO406" s="12">
        <v>10.4936908850422</v>
      </c>
    </row>
    <row r="407">
      <c r="B407" s="11" t="s">
        <v>189</v>
      </c>
      <c r="C407" s="12">
        <v>10.0534812760055</v>
      </c>
      <c r="D407" s="12"/>
      <c r="E407" s="12">
        <v>10.9337135622806</v>
      </c>
      <c r="F407" s="12">
        <v>9.07392016828424</v>
      </c>
      <c r="G407" s="12"/>
      <c r="H407" s="12">
        <v>17.9951277356871</v>
      </c>
      <c r="I407" s="12">
        <v>11.5102214910276</v>
      </c>
      <c r="J407" s="12">
        <v>6.66170609466139</v>
      </c>
      <c r="K407" s="12">
        <v>5.21567497966928</v>
      </c>
      <c r="L407" s="12"/>
      <c r="M407" s="12">
        <v>8.47667902876631</v>
      </c>
      <c r="N407" s="12">
        <v>15.004</v>
      </c>
      <c r="O407" s="12">
        <v>10.1276353525844</v>
      </c>
      <c r="P407" s="12">
        <v>14.0745222139488</v>
      </c>
      <c r="Q407" s="12">
        <v>12.8648595449263</v>
      </c>
      <c r="R407" s="12"/>
      <c r="S407" s="12">
        <v>11.7229709796781</v>
      </c>
      <c r="T407" s="12">
        <v>8.19665983885105</v>
      </c>
      <c r="U407" s="12"/>
      <c r="V407" s="12">
        <v>14.410087609169</v>
      </c>
      <c r="W407" s="12">
        <v>7.88966620027983</v>
      </c>
      <c r="X407" s="12">
        <v>14.7917111313762</v>
      </c>
      <c r="Y407" s="12">
        <v>3.71081486873834</v>
      </c>
      <c r="Z407" s="12"/>
      <c r="AA407" s="12">
        <v>9.11639105670118</v>
      </c>
      <c r="AB407" s="12">
        <v>7.71015699953145</v>
      </c>
      <c r="AC407" s="12">
        <v>15.278148049409</v>
      </c>
      <c r="AD407" s="12">
        <v>15.1490297686729</v>
      </c>
      <c r="AE407" s="12">
        <v>7.53773602772674</v>
      </c>
      <c r="AF407" s="12">
        <v>13.6746816071382</v>
      </c>
      <c r="AG407" s="12">
        <v>29.2785015434521</v>
      </c>
      <c r="AH407" s="12">
        <v>7.88113695090439</v>
      </c>
      <c r="AI407" s="12">
        <v>13.621047925756</v>
      </c>
      <c r="AJ407" s="12">
        <v>12.0409546573436</v>
      </c>
      <c r="AK407" s="12"/>
      <c r="AL407" s="12">
        <v>14.1570667873177</v>
      </c>
      <c r="AM407" s="12">
        <v>4.98417869647437</v>
      </c>
      <c r="AN407" s="12">
        <v>14.0479339201318</v>
      </c>
      <c r="AO407" s="12">
        <v>10.125136495425</v>
      </c>
      <c r="AP407" s="12"/>
      <c r="AQ407" s="12">
        <v>11.9381524846946</v>
      </c>
      <c r="AR407" s="12">
        <v>9.85715231934294</v>
      </c>
      <c r="AS407" s="12">
        <v>11.6657476214233</v>
      </c>
      <c r="AT407" s="12">
        <v>6.07451075726267</v>
      </c>
      <c r="AU407" s="12"/>
      <c r="AV407" s="12">
        <v>10.620471305937</v>
      </c>
      <c r="AW407" s="12">
        <v>6.20214316682085</v>
      </c>
      <c r="AX407" s="12">
        <v>13.3979845389287</v>
      </c>
      <c r="AY407" s="12">
        <v>12.2174069758669</v>
      </c>
      <c r="AZ407" s="12"/>
      <c r="BA407" s="12">
        <v>9.81471410600792</v>
      </c>
      <c r="BB407" s="12">
        <v>13.8401502259257</v>
      </c>
      <c r="BC407" s="12">
        <v>8.98247662385614</v>
      </c>
      <c r="BD407" s="12"/>
      <c r="BE407" s="12">
        <v>10.562168768744</v>
      </c>
      <c r="BF407" s="12">
        <v>8.34944983237264</v>
      </c>
      <c r="BG407" s="12">
        <v>14.5674672915446</v>
      </c>
      <c r="BH407" s="12"/>
      <c r="BI407" s="12">
        <v>9.65776330992071</v>
      </c>
      <c r="BJ407" s="12">
        <v>17.1088918602707</v>
      </c>
      <c r="BK407" s="12"/>
      <c r="BL407" s="12">
        <v>15.2749108650778</v>
      </c>
      <c r="BM407" s="12">
        <v>9.70494494995128</v>
      </c>
      <c r="BN407" s="12">
        <v>6.02693801889211</v>
      </c>
      <c r="BO407" s="12"/>
      <c r="BP407" s="12">
        <v>6.76049792859332</v>
      </c>
      <c r="BQ407" s="12">
        <v>10.8970988545833</v>
      </c>
      <c r="BR407" s="12">
        <v>10.7684699590336</v>
      </c>
      <c r="BS407" s="12">
        <v>10.799606282032</v>
      </c>
      <c r="BT407" s="12"/>
      <c r="BU407" s="12">
        <v>7.60607834275511</v>
      </c>
      <c r="BV407" s="12">
        <v>10.898944877938</v>
      </c>
      <c r="BW407" s="12">
        <v>9.71096246519322</v>
      </c>
      <c r="BX407" s="12">
        <v>8.3991523791177</v>
      </c>
      <c r="BY407" s="12">
        <v>13.0781438935912</v>
      </c>
      <c r="BZ407" s="12">
        <v>12.4181096417525</v>
      </c>
      <c r="CA407" s="12">
        <v>7.02481919584306</v>
      </c>
      <c r="CB407" s="12">
        <v>5.06485209562155</v>
      </c>
      <c r="CC407" s="12">
        <v>17.792816987145</v>
      </c>
      <c r="CD407" s="12"/>
      <c r="CE407" s="12">
        <v>10.5410011160848</v>
      </c>
      <c r="CF407" s="12">
        <v>10.2576704853456</v>
      </c>
      <c r="CG407" s="12">
        <v>11.4406250780099</v>
      </c>
      <c r="CH407" s="12">
        <v>12.7750097482778</v>
      </c>
      <c r="CI407" s="12">
        <v>11.1939357055024</v>
      </c>
      <c r="CJ407" s="12">
        <v>12.6077440456429</v>
      </c>
      <c r="CK407" s="12">
        <v>9.76320974652219</v>
      </c>
      <c r="CL407" s="12">
        <v>11.0377456110592</v>
      </c>
      <c r="CM407" s="12">
        <v>10.5025822275711</v>
      </c>
      <c r="CN407" s="12">
        <v>11.6746761465998</v>
      </c>
      <c r="CO407" s="12">
        <v>12.3462075240971</v>
      </c>
    </row>
    <row r="408">
      <c r="B408" s="11" t="s">
        <v>190</v>
      </c>
      <c r="C408" s="12">
        <v>6.115173370319</v>
      </c>
      <c r="D408" s="12"/>
      <c r="E408" s="12">
        <v>5.62159120699246</v>
      </c>
      <c r="F408" s="12">
        <v>6.74662985448859</v>
      </c>
      <c r="G408" s="12"/>
      <c r="H408" s="12">
        <v>5.41605267205493</v>
      </c>
      <c r="I408" s="12">
        <v>6.13376508632883</v>
      </c>
      <c r="J408" s="12">
        <v>7.10088777133473</v>
      </c>
      <c r="K408" s="12">
        <v>5.71758945513689</v>
      </c>
      <c r="L408" s="12"/>
      <c r="M408" s="12">
        <v>6.31460908655733</v>
      </c>
      <c r="N408" s="12">
        <v>6.258</v>
      </c>
      <c r="O408" s="12">
        <v>1.35845173719815</v>
      </c>
      <c r="P408" s="12">
        <v>8.59084139985108</v>
      </c>
      <c r="Q408" s="12">
        <v>4.9349489168247</v>
      </c>
      <c r="R408" s="12"/>
      <c r="S408" s="12">
        <v>6.11656172823897</v>
      </c>
      <c r="T408" s="12">
        <v>6.11362922617568</v>
      </c>
      <c r="U408" s="12"/>
      <c r="V408" s="12">
        <v>5.31498669198917</v>
      </c>
      <c r="W408" s="12">
        <v>5.89006596042374</v>
      </c>
      <c r="X408" s="12">
        <v>6.48392479481557</v>
      </c>
      <c r="Y408" s="12">
        <v>6.99303880977296</v>
      </c>
      <c r="Z408" s="12"/>
      <c r="AA408" s="12">
        <v>5.75786252043866</v>
      </c>
      <c r="AB408" s="12">
        <v>7.02667727708818</v>
      </c>
      <c r="AC408" s="12">
        <v>4.4654758731005</v>
      </c>
      <c r="AD408" s="12">
        <v>7.91842973512032</v>
      </c>
      <c r="AE408" s="12">
        <v>0.0</v>
      </c>
      <c r="AF408" s="12">
        <v>3.21894534796254</v>
      </c>
      <c r="AG408" s="12">
        <v>15.936796944488</v>
      </c>
      <c r="AH408" s="12">
        <v>5.64848814542817</v>
      </c>
      <c r="AI408" s="12">
        <v>4.18574231523871</v>
      </c>
      <c r="AJ408" s="12">
        <v>5.69440976062216</v>
      </c>
      <c r="AK408" s="12"/>
      <c r="AL408" s="12">
        <v>6.19192218007169</v>
      </c>
      <c r="AM408" s="12">
        <v>6.39004127180277</v>
      </c>
      <c r="AN408" s="12">
        <v>4.78797207648614</v>
      </c>
      <c r="AO408" s="12">
        <v>5.27531284123856</v>
      </c>
      <c r="AP408" s="12"/>
      <c r="AQ408" s="12">
        <v>5.32987813419246</v>
      </c>
      <c r="AR408" s="12">
        <v>5.93425032565738</v>
      </c>
      <c r="AS408" s="12">
        <v>7.0416371259267</v>
      </c>
      <c r="AT408" s="12">
        <v>6.40523074429723</v>
      </c>
      <c r="AU408" s="12"/>
      <c r="AV408" s="12">
        <v>6.37331239784295</v>
      </c>
      <c r="AW408" s="12">
        <v>6.25232563299889</v>
      </c>
      <c r="AX408" s="12">
        <v>5.65364439536167</v>
      </c>
      <c r="AY408" s="12">
        <v>4.06213064871706</v>
      </c>
      <c r="AZ408" s="12"/>
      <c r="BA408" s="12">
        <v>1.41202902610921</v>
      </c>
      <c r="BB408" s="12">
        <v>4.22290358547033</v>
      </c>
      <c r="BC408" s="12">
        <v>11.0306958456825</v>
      </c>
      <c r="BD408" s="12"/>
      <c r="BE408" s="12">
        <v>1.7883920134752</v>
      </c>
      <c r="BF408" s="12">
        <v>10.4815562627375</v>
      </c>
      <c r="BG408" s="12">
        <v>2.30911931263425</v>
      </c>
      <c r="BH408" s="12"/>
      <c r="BI408" s="12">
        <v>6.12196590991649</v>
      </c>
      <c r="BJ408" s="12">
        <v>5.9940665218118</v>
      </c>
      <c r="BK408" s="12"/>
      <c r="BL408" s="12">
        <v>8.56678193889678</v>
      </c>
      <c r="BM408" s="12">
        <v>6.20471965405874</v>
      </c>
      <c r="BN408" s="12">
        <v>3.80129760003155</v>
      </c>
      <c r="BO408" s="12"/>
      <c r="BP408" s="12">
        <v>4.44586163596634</v>
      </c>
      <c r="BQ408" s="12">
        <v>4.69347957750697</v>
      </c>
      <c r="BR408" s="12">
        <v>7.52779422808056</v>
      </c>
      <c r="BS408" s="12">
        <v>5.10378735350733</v>
      </c>
      <c r="BT408" s="12"/>
      <c r="BU408" s="12">
        <v>4.09124923131635</v>
      </c>
      <c r="BV408" s="12">
        <v>14.6414616368133</v>
      </c>
      <c r="BW408" s="12">
        <v>3.08868407262414</v>
      </c>
      <c r="BX408" s="12">
        <v>5.00264881525717</v>
      </c>
      <c r="BY408" s="12">
        <v>7.64434703748488</v>
      </c>
      <c r="BZ408" s="12">
        <v>5.17197989982384</v>
      </c>
      <c r="CA408" s="12">
        <v>5.52092831536741</v>
      </c>
      <c r="CB408" s="12">
        <v>5.15696732880681</v>
      </c>
      <c r="CC408" s="12">
        <v>4.25752855659397</v>
      </c>
      <c r="CD408" s="12"/>
      <c r="CE408" s="12">
        <v>6.02013753045231</v>
      </c>
      <c r="CF408" s="12">
        <v>7.32933395974124</v>
      </c>
      <c r="CG408" s="12">
        <v>5.83155470680745</v>
      </c>
      <c r="CH408" s="12">
        <v>5.972011611282</v>
      </c>
      <c r="CI408" s="12">
        <v>5.83291859422156</v>
      </c>
      <c r="CJ408" s="12">
        <v>6.19812608358847</v>
      </c>
      <c r="CK408" s="12">
        <v>6.24238243925111</v>
      </c>
      <c r="CL408" s="12">
        <v>5.42613625200241</v>
      </c>
      <c r="CM408" s="12">
        <v>5.88996323826689</v>
      </c>
      <c r="CN408" s="12">
        <v>7.07999897655251</v>
      </c>
      <c r="CO408" s="12">
        <v>5.72110889918278</v>
      </c>
    </row>
    <row r="409">
      <c r="B409" s="11" t="s">
        <v>191</v>
      </c>
      <c r="C409" s="12">
        <v>1.62363384188626</v>
      </c>
      <c r="D409" s="12"/>
      <c r="E409" s="12">
        <v>1.57590405613065</v>
      </c>
      <c r="F409" s="12">
        <v>1.38468256539561</v>
      </c>
      <c r="G409" s="12"/>
      <c r="H409" s="12">
        <v>1.27760494966484</v>
      </c>
      <c r="I409" s="12">
        <v>2.01513746893511</v>
      </c>
      <c r="J409" s="12">
        <v>1.17856348676895</v>
      </c>
      <c r="K409" s="12">
        <v>1.97885605855245</v>
      </c>
      <c r="L409" s="12"/>
      <c r="M409" s="12">
        <v>1.60618955256266</v>
      </c>
      <c r="N409" s="12">
        <v>2.518</v>
      </c>
      <c r="O409" s="12">
        <v>0.0</v>
      </c>
      <c r="P409" s="12">
        <v>2.33308513278729</v>
      </c>
      <c r="Q409" s="12">
        <v>1.52246410550502</v>
      </c>
      <c r="R409" s="12"/>
      <c r="S409" s="12">
        <v>1.776999519559</v>
      </c>
      <c r="T409" s="12">
        <v>1.45305915825689</v>
      </c>
      <c r="U409" s="12"/>
      <c r="V409" s="12">
        <v>1.57322145169169</v>
      </c>
      <c r="W409" s="12">
        <v>1.57825304817109</v>
      </c>
      <c r="X409" s="12">
        <v>1.17289819360096</v>
      </c>
      <c r="Y409" s="12">
        <v>1.58332954183538</v>
      </c>
      <c r="Z409" s="12"/>
      <c r="AA409" s="12">
        <v>1.8617897378461</v>
      </c>
      <c r="AB409" s="12">
        <v>1.29407477372284</v>
      </c>
      <c r="AC409" s="12">
        <v>2.61485826001955</v>
      </c>
      <c r="AD409" s="12">
        <v>0.0</v>
      </c>
      <c r="AE409" s="12">
        <v>0.0</v>
      </c>
      <c r="AF409" s="12">
        <v>0.0</v>
      </c>
      <c r="AG409" s="12">
        <v>0.0</v>
      </c>
      <c r="AH409" s="12">
        <v>3.40903939435151</v>
      </c>
      <c r="AI409" s="12">
        <v>0.974410345141608</v>
      </c>
      <c r="AJ409" s="12">
        <v>1.07309764189647</v>
      </c>
      <c r="AK409" s="12"/>
      <c r="AL409" s="12">
        <v>1.49914732189468</v>
      </c>
      <c r="AM409" s="12">
        <v>1.67200284596229</v>
      </c>
      <c r="AN409" s="12">
        <v>1.54197198976715</v>
      </c>
      <c r="AO409" s="12">
        <v>1.47728841640204</v>
      </c>
      <c r="AP409" s="12"/>
      <c r="AQ409" s="12">
        <v>0.843749742508013</v>
      </c>
      <c r="AR409" s="12">
        <v>2.36062967787516</v>
      </c>
      <c r="AS409" s="12">
        <v>2.20745914625073</v>
      </c>
      <c r="AT409" s="12">
        <v>0.432518941696041</v>
      </c>
      <c r="AU409" s="12"/>
      <c r="AV409" s="12">
        <v>1.12517535618219</v>
      </c>
      <c r="AW409" s="12">
        <v>2.11653938982217</v>
      </c>
      <c r="AX409" s="12">
        <v>2.77609055770292</v>
      </c>
      <c r="AY409" s="12">
        <v>0.0</v>
      </c>
      <c r="AZ409" s="12"/>
      <c r="BA409" s="12">
        <v>1.77952461781007</v>
      </c>
      <c r="BB409" s="12">
        <v>0.991725837685581</v>
      </c>
      <c r="BC409" s="12">
        <v>1.696953367462</v>
      </c>
      <c r="BD409" s="12"/>
      <c r="BE409" s="12">
        <v>1.60095107021075</v>
      </c>
      <c r="BF409" s="12">
        <v>1.60818229533622</v>
      </c>
      <c r="BG409" s="12">
        <v>0.0</v>
      </c>
      <c r="BH409" s="12"/>
      <c r="BI409" s="12">
        <v>1.52767915105239</v>
      </c>
      <c r="BJ409" s="12">
        <v>3.33444760153769</v>
      </c>
      <c r="BK409" s="12"/>
      <c r="BL409" s="12">
        <v>0.525873700953453</v>
      </c>
      <c r="BM409" s="12">
        <v>0.273421926126538</v>
      </c>
      <c r="BN409" s="12">
        <v>4.85002662249304</v>
      </c>
      <c r="BO409" s="12"/>
      <c r="BP409" s="12">
        <v>2.18165099516506</v>
      </c>
      <c r="BQ409" s="12">
        <v>2.04524429121936</v>
      </c>
      <c r="BR409" s="12">
        <v>1.18289548393398</v>
      </c>
      <c r="BS409" s="12">
        <v>1.5865088562299</v>
      </c>
      <c r="BT409" s="12"/>
      <c r="BU409" s="12">
        <v>1.75222825644027</v>
      </c>
      <c r="BV409" s="12">
        <v>0.0</v>
      </c>
      <c r="BW409" s="12">
        <v>1.6563402279009</v>
      </c>
      <c r="BX409" s="12">
        <v>3.93951069158158</v>
      </c>
      <c r="BY409" s="12">
        <v>2.76035368802902</v>
      </c>
      <c r="BZ409" s="12">
        <v>0.0</v>
      </c>
      <c r="CA409" s="12">
        <v>1.72435328944903</v>
      </c>
      <c r="CB409" s="12">
        <v>3.04277415424844</v>
      </c>
      <c r="CC409" s="12">
        <v>1.32965708215466</v>
      </c>
      <c r="CD409" s="12"/>
      <c r="CE409" s="12">
        <v>1.42162804373132</v>
      </c>
      <c r="CF409" s="12">
        <v>1.00140941780203</v>
      </c>
      <c r="CG409" s="12">
        <v>1.01958985496392</v>
      </c>
      <c r="CH409" s="12">
        <v>1.50015163987695</v>
      </c>
      <c r="CI409" s="12">
        <v>1.18114002193149</v>
      </c>
      <c r="CJ409" s="12">
        <v>1.23559826379923</v>
      </c>
      <c r="CK409" s="12">
        <v>1.25243205692063</v>
      </c>
      <c r="CL409" s="12">
        <v>1.05297903079822</v>
      </c>
      <c r="CM409" s="12">
        <v>0.942070680496359</v>
      </c>
      <c r="CN409" s="12">
        <v>1.31678559226755</v>
      </c>
      <c r="CO409" s="12">
        <v>1.32939665548757</v>
      </c>
    </row>
    <row r="410">
      <c r="B410" s="11" t="s">
        <v>192</v>
      </c>
      <c r="C410" s="12">
        <v>4.20915395284327</v>
      </c>
      <c r="D410" s="12"/>
      <c r="E410" s="12">
        <v>4.60111127451293</v>
      </c>
      <c r="F410" s="12">
        <v>3.8378104266738</v>
      </c>
      <c r="G410" s="12"/>
      <c r="H410" s="12">
        <v>5.41704498657894</v>
      </c>
      <c r="I410" s="12">
        <v>3.7042840168697</v>
      </c>
      <c r="J410" s="12">
        <v>4.41576435572432</v>
      </c>
      <c r="K410" s="12">
        <v>3.46469232854432</v>
      </c>
      <c r="L410" s="12"/>
      <c r="M410" s="12">
        <v>4.818403019908</v>
      </c>
      <c r="N410" s="12">
        <v>4.871</v>
      </c>
      <c r="O410" s="12">
        <v>1.54673030190248</v>
      </c>
      <c r="P410" s="12">
        <v>2.70228344502357</v>
      </c>
      <c r="Q410" s="12">
        <v>3.03811459741006</v>
      </c>
      <c r="R410" s="12"/>
      <c r="S410" s="12">
        <v>4.67481730599034</v>
      </c>
      <c r="T410" s="12">
        <v>3.69123899073323</v>
      </c>
      <c r="U410" s="12"/>
      <c r="V410" s="12">
        <v>4.65940166452855</v>
      </c>
      <c r="W410" s="12">
        <v>4.55006995802518</v>
      </c>
      <c r="X410" s="12">
        <v>4.47379654242418</v>
      </c>
      <c r="Y410" s="12">
        <v>3.24127576322853</v>
      </c>
      <c r="Z410" s="12"/>
      <c r="AA410" s="12">
        <v>4.90527841497816</v>
      </c>
      <c r="AB410" s="12">
        <v>4.72634780862567</v>
      </c>
      <c r="AC410" s="12">
        <v>8.43108504398826</v>
      </c>
      <c r="AD410" s="12">
        <v>2.00570395362275</v>
      </c>
      <c r="AE410" s="12">
        <v>2.67608568019545</v>
      </c>
      <c r="AF410" s="12">
        <v>0.0</v>
      </c>
      <c r="AG410" s="12">
        <v>0.0</v>
      </c>
      <c r="AH410" s="12">
        <v>3.94850174531937</v>
      </c>
      <c r="AI410" s="12">
        <v>4.31157950509557</v>
      </c>
      <c r="AJ410" s="12">
        <v>2.0106310870108</v>
      </c>
      <c r="AK410" s="12"/>
      <c r="AL410" s="12">
        <v>6.0266070372046</v>
      </c>
      <c r="AM410" s="12">
        <v>4.07555708909413</v>
      </c>
      <c r="AN410" s="12">
        <v>3.02215670120973</v>
      </c>
      <c r="AO410" s="12">
        <v>3.07506934595157</v>
      </c>
      <c r="AP410" s="12"/>
      <c r="AQ410" s="12">
        <v>5.68295114656031</v>
      </c>
      <c r="AR410" s="12">
        <v>3.44159141589208</v>
      </c>
      <c r="AS410" s="12">
        <v>3.67224220780925</v>
      </c>
      <c r="AT410" s="12">
        <v>4.02941533973501</v>
      </c>
      <c r="AU410" s="12"/>
      <c r="AV410" s="12">
        <v>5.07117208715684</v>
      </c>
      <c r="AW410" s="12">
        <v>4.55021831079674</v>
      </c>
      <c r="AX410" s="12">
        <v>3.86871893981225</v>
      </c>
      <c r="AY410" s="12">
        <v>2.02938883626579</v>
      </c>
      <c r="AZ410" s="12"/>
      <c r="BA410" s="12">
        <v>3.92929143114538</v>
      </c>
      <c r="BB410" s="12">
        <v>4.19209553429963</v>
      </c>
      <c r="BC410" s="12">
        <v>4.46915945673542</v>
      </c>
      <c r="BD410" s="12"/>
      <c r="BE410" s="12">
        <v>3.43787231420237</v>
      </c>
      <c r="BF410" s="12">
        <v>4.5831540422071</v>
      </c>
      <c r="BG410" s="12">
        <v>8.29671939074399</v>
      </c>
      <c r="BH410" s="12"/>
      <c r="BI410" s="12">
        <v>4.23876182641852</v>
      </c>
      <c r="BJ410" s="12">
        <v>3.68126358014374</v>
      </c>
      <c r="BK410" s="12"/>
      <c r="BL410" s="12">
        <v>5.39992315184659</v>
      </c>
      <c r="BM410" s="12">
        <v>4.27779101505825</v>
      </c>
      <c r="BN410" s="12">
        <v>3.04324676093001</v>
      </c>
      <c r="BO410" s="12"/>
      <c r="BP410" s="12">
        <v>5.28332295158148</v>
      </c>
      <c r="BQ410" s="12">
        <v>5.33906596295532</v>
      </c>
      <c r="BR410" s="12">
        <v>1.98604335960633</v>
      </c>
      <c r="BS410" s="12">
        <v>5.21336895543519</v>
      </c>
      <c r="BT410" s="12"/>
      <c r="BU410" s="12">
        <v>5.31817946077305</v>
      </c>
      <c r="BV410" s="12">
        <v>2.16999056006309</v>
      </c>
      <c r="BW410" s="12">
        <v>6.45273984566854</v>
      </c>
      <c r="BX410" s="12">
        <v>10.754189944134</v>
      </c>
      <c r="BY410" s="12">
        <v>3.29126360338573</v>
      </c>
      <c r="BZ410" s="12">
        <v>1.47747659985549</v>
      </c>
      <c r="CA410" s="12">
        <v>1.66127480982775</v>
      </c>
      <c r="CB410" s="12">
        <v>5.21342505237196</v>
      </c>
      <c r="CC410" s="12">
        <v>2.42298373139494</v>
      </c>
      <c r="CD410" s="12"/>
      <c r="CE410" s="12">
        <v>4.23680199695176</v>
      </c>
      <c r="CF410" s="12">
        <v>2.22073651114885</v>
      </c>
      <c r="CG410" s="12">
        <v>4.18226865373573</v>
      </c>
      <c r="CH410" s="12">
        <v>3.53190936267926</v>
      </c>
      <c r="CI410" s="12">
        <v>4.40875762646308</v>
      </c>
      <c r="CJ410" s="12">
        <v>4.22691725995057</v>
      </c>
      <c r="CK410" s="12">
        <v>4.1132973870994</v>
      </c>
      <c r="CL410" s="12">
        <v>4.02238251732588</v>
      </c>
      <c r="CM410" s="12">
        <v>4.44550954902716</v>
      </c>
      <c r="CN410" s="12">
        <v>3.88127407171055</v>
      </c>
      <c r="CO410" s="12">
        <v>3.67738950650108</v>
      </c>
    </row>
    <row r="411">
      <c r="A411" s="4"/>
      <c r="B411" s="5"/>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row>
    <row r="412">
      <c r="A412" s="10" t="s">
        <v>193</v>
      </c>
      <c r="B412" s="11" t="s">
        <v>194</v>
      </c>
      <c r="C412" s="12">
        <v>38.328930124878</v>
      </c>
      <c r="D412" s="12"/>
      <c r="E412" s="12">
        <v>42.6245580676787</v>
      </c>
      <c r="F412" s="12">
        <v>33.7655755997768</v>
      </c>
      <c r="G412" s="12"/>
      <c r="H412" s="12">
        <v>39.6206998655411</v>
      </c>
      <c r="I412" s="12">
        <v>43.5665757025778</v>
      </c>
      <c r="J412" s="12">
        <v>37.7392620721506</v>
      </c>
      <c r="K412" s="12">
        <v>32.7616841770802</v>
      </c>
      <c r="L412" s="12"/>
      <c r="M412" s="12">
        <v>38.7113638387629</v>
      </c>
      <c r="N412" s="12">
        <v>39.6582514418432</v>
      </c>
      <c r="O412" s="12">
        <v>29.1556870707157</v>
      </c>
      <c r="P412" s="12">
        <v>43.2732865343911</v>
      </c>
      <c r="Q412" s="12">
        <v>37.1097625780846</v>
      </c>
      <c r="R412" s="12"/>
      <c r="S412" s="12">
        <v>39.99082941673</v>
      </c>
      <c r="T412" s="12">
        <v>36.4703085228385</v>
      </c>
      <c r="U412" s="12"/>
      <c r="V412" s="12">
        <v>44.2603448587815</v>
      </c>
      <c r="W412" s="12">
        <v>41.1788926644013</v>
      </c>
      <c r="X412" s="12">
        <v>39.3877698709444</v>
      </c>
      <c r="Y412" s="12">
        <v>28.5371379859568</v>
      </c>
      <c r="Z412" s="12"/>
      <c r="AA412" s="12">
        <v>42.5796256355413</v>
      </c>
      <c r="AB412" s="12">
        <v>34.0544833317942</v>
      </c>
      <c r="AC412" s="12">
        <v>48.7781036168133</v>
      </c>
      <c r="AD412" s="12">
        <v>34.0856016930599</v>
      </c>
      <c r="AE412" s="12">
        <v>30.3820003409026</v>
      </c>
      <c r="AF412" s="12">
        <v>27.5285839929639</v>
      </c>
      <c r="AG412" s="12">
        <v>50.9005905511811</v>
      </c>
      <c r="AH412" s="12">
        <v>38.1748946008431</v>
      </c>
      <c r="AI412" s="12">
        <v>41.7064214167445</v>
      </c>
      <c r="AJ412" s="12">
        <v>33.4927961167772</v>
      </c>
      <c r="AK412" s="12"/>
      <c r="AL412" s="12">
        <v>43.1157278990211</v>
      </c>
      <c r="AM412" s="12">
        <v>35.9854866226495</v>
      </c>
      <c r="AN412" s="12">
        <v>39.7868665750538</v>
      </c>
      <c r="AO412" s="12">
        <v>31.0099902534113</v>
      </c>
      <c r="AP412" s="12"/>
      <c r="AQ412" s="12">
        <v>43.6999597625167</v>
      </c>
      <c r="AR412" s="12">
        <v>41.4741382339505</v>
      </c>
      <c r="AS412" s="12">
        <v>36.4613783663582</v>
      </c>
      <c r="AT412" s="12">
        <v>30.6214023478221</v>
      </c>
      <c r="AU412" s="12"/>
      <c r="AV412" s="12">
        <v>41.1802940649094</v>
      </c>
      <c r="AW412" s="12">
        <v>36.0891004931134</v>
      </c>
      <c r="AX412" s="12">
        <v>36.1923348699485</v>
      </c>
      <c r="AY412" s="12">
        <v>38.2410542388634</v>
      </c>
      <c r="AZ412" s="12"/>
      <c r="BA412" s="12">
        <v>37.0441764466078</v>
      </c>
      <c r="BB412" s="12">
        <v>36.6555208257614</v>
      </c>
      <c r="BC412" s="12">
        <v>40.0904609366424</v>
      </c>
      <c r="BD412" s="12"/>
      <c r="BE412" s="12">
        <v>35.9500822445302</v>
      </c>
      <c r="BF412" s="12">
        <v>39.7439959145266</v>
      </c>
      <c r="BG412" s="12">
        <v>46.4191564147627</v>
      </c>
      <c r="BH412" s="12"/>
      <c r="BI412" s="12">
        <v>38.3155306321616</v>
      </c>
      <c r="BJ412" s="12">
        <v>38.5635156600008</v>
      </c>
      <c r="BK412" s="12"/>
      <c r="BL412" s="12">
        <v>46.138827082719</v>
      </c>
      <c r="BM412" s="12">
        <v>36.9735330406452</v>
      </c>
      <c r="BN412" s="12">
        <v>33.8346699757183</v>
      </c>
      <c r="BO412" s="12"/>
      <c r="BP412" s="12">
        <v>38.1870495061252</v>
      </c>
      <c r="BQ412" s="12">
        <v>36.3119088010667</v>
      </c>
      <c r="BR412" s="12">
        <v>39.4458249131525</v>
      </c>
      <c r="BS412" s="12">
        <v>39.0724239487377</v>
      </c>
      <c r="BT412" s="12"/>
      <c r="BU412" s="12">
        <v>38.3349015714486</v>
      </c>
      <c r="BV412" s="12">
        <v>41.6014434738967</v>
      </c>
      <c r="BW412" s="12">
        <v>34.7344392025566</v>
      </c>
      <c r="BX412" s="12">
        <v>41.648481170718</v>
      </c>
      <c r="BY412" s="12">
        <v>39.2495465538089</v>
      </c>
      <c r="BZ412" s="12">
        <v>37.332397941086</v>
      </c>
      <c r="CA412" s="12">
        <v>41.4319439413432</v>
      </c>
      <c r="CB412" s="12">
        <v>37.8905611600576</v>
      </c>
      <c r="CC412" s="12">
        <v>33.4968548955013</v>
      </c>
      <c r="CD412" s="12"/>
      <c r="CE412" s="12">
        <v>38.9261393274913</v>
      </c>
      <c r="CF412" s="12">
        <v>32.820551249661</v>
      </c>
      <c r="CG412" s="12">
        <v>38.0488233634181</v>
      </c>
      <c r="CH412" s="12">
        <v>36.4665559232694</v>
      </c>
      <c r="CI412" s="12">
        <v>38.7163094446246</v>
      </c>
      <c r="CJ412" s="12">
        <v>38.1438020055472</v>
      </c>
      <c r="CK412" s="12">
        <v>38.2671824998806</v>
      </c>
      <c r="CL412" s="12">
        <v>38.2972983489189</v>
      </c>
      <c r="CM412" s="12">
        <v>38.986887656343</v>
      </c>
      <c r="CN412" s="12">
        <v>39.7638118802265</v>
      </c>
      <c r="CO412" s="12">
        <v>38.4964825268689</v>
      </c>
    </row>
    <row r="413">
      <c r="B413" s="11" t="s">
        <v>195</v>
      </c>
      <c r="C413" s="12">
        <v>31.248658956192</v>
      </c>
      <c r="D413" s="12"/>
      <c r="E413" s="12">
        <v>31.8749389889352</v>
      </c>
      <c r="F413" s="12">
        <v>30.5114376046122</v>
      </c>
      <c r="G413" s="12"/>
      <c r="H413" s="12">
        <v>35.5073272786404</v>
      </c>
      <c r="I413" s="12">
        <v>35.4903573713554</v>
      </c>
      <c r="J413" s="12">
        <v>26.0494175604249</v>
      </c>
      <c r="K413" s="12">
        <v>28.5892863861934</v>
      </c>
      <c r="L413" s="12"/>
      <c r="M413" s="12">
        <v>31.946428041335</v>
      </c>
      <c r="N413" s="12">
        <v>25.6965249382764</v>
      </c>
      <c r="O413" s="12">
        <v>34.4204933258456</v>
      </c>
      <c r="P413" s="12">
        <v>27.5753376680726</v>
      </c>
      <c r="Q413" s="12">
        <v>28.959230617728</v>
      </c>
      <c r="R413" s="12"/>
      <c r="S413" s="12">
        <v>31.3185839785741</v>
      </c>
      <c r="T413" s="12">
        <v>31.1704567704399</v>
      </c>
      <c r="U413" s="12"/>
      <c r="V413" s="12">
        <v>35.4348730753225</v>
      </c>
      <c r="W413" s="12">
        <v>28.7287627423545</v>
      </c>
      <c r="X413" s="12">
        <v>35.612109516343</v>
      </c>
      <c r="Y413" s="12">
        <v>25.7679969490993</v>
      </c>
      <c r="Z413" s="12"/>
      <c r="AA413" s="12">
        <v>31.6229231017403</v>
      </c>
      <c r="AB413" s="12">
        <v>32.1244805614553</v>
      </c>
      <c r="AC413" s="12">
        <v>23.1027281613791</v>
      </c>
      <c r="AD413" s="12">
        <v>29.0684521637597</v>
      </c>
      <c r="AE413" s="12">
        <v>39.7473532698244</v>
      </c>
      <c r="AF413" s="12">
        <v>27.3526824978012</v>
      </c>
      <c r="AG413" s="12">
        <v>32.1505905511811</v>
      </c>
      <c r="AH413" s="12">
        <v>26.2387234235459</v>
      </c>
      <c r="AI413" s="12">
        <v>31.8677355366481</v>
      </c>
      <c r="AJ413" s="12">
        <v>26.931440355775</v>
      </c>
      <c r="AK413" s="12"/>
      <c r="AL413" s="12">
        <v>37.5693992088382</v>
      </c>
      <c r="AM413" s="12">
        <v>28.4663503768512</v>
      </c>
      <c r="AN413" s="12">
        <v>31.6812730257353</v>
      </c>
      <c r="AO413" s="12">
        <v>22.7570662768031</v>
      </c>
      <c r="AP413" s="12"/>
      <c r="AQ413" s="12">
        <v>34.0610295868678</v>
      </c>
      <c r="AR413" s="12">
        <v>29.5363505393724</v>
      </c>
      <c r="AS413" s="12">
        <v>28.6316943949083</v>
      </c>
      <c r="AT413" s="12">
        <v>32.7038228910141</v>
      </c>
      <c r="AU413" s="12"/>
      <c r="AV413" s="12">
        <v>31.519762288993</v>
      </c>
      <c r="AW413" s="12">
        <v>32.3995919061384</v>
      </c>
      <c r="AX413" s="12">
        <v>32.0670278273158</v>
      </c>
      <c r="AY413" s="12">
        <v>25.1269667396932</v>
      </c>
      <c r="AZ413" s="12"/>
      <c r="BA413" s="12">
        <v>25.8824895181168</v>
      </c>
      <c r="BB413" s="12">
        <v>31.9655448135494</v>
      </c>
      <c r="BC413" s="12">
        <v>35.9613407977327</v>
      </c>
      <c r="BD413" s="12"/>
      <c r="BE413" s="12">
        <v>25.1713743553721</v>
      </c>
      <c r="BF413" s="12">
        <v>35.3041171547325</v>
      </c>
      <c r="BG413" s="12">
        <v>31.1047646943956</v>
      </c>
      <c r="BH413" s="12"/>
      <c r="BI413" s="12">
        <v>30.4393038975178</v>
      </c>
      <c r="BJ413" s="12">
        <v>45.4180751842952</v>
      </c>
      <c r="BK413" s="12"/>
      <c r="BL413" s="12">
        <v>32.7904815519752</v>
      </c>
      <c r="BM413" s="12">
        <v>30.9294694104796</v>
      </c>
      <c r="BN413" s="12">
        <v>30.4451900023745</v>
      </c>
      <c r="BO413" s="12"/>
      <c r="BP413" s="12">
        <v>35.0181433472745</v>
      </c>
      <c r="BQ413" s="12">
        <v>32.5467183302198</v>
      </c>
      <c r="BR413" s="12">
        <v>31.4924935742064</v>
      </c>
      <c r="BS413" s="12">
        <v>26.670869520216</v>
      </c>
      <c r="BT413" s="12"/>
      <c r="BU413" s="12">
        <v>31.2844981514547</v>
      </c>
      <c r="BV413" s="12">
        <v>39.8305591071492</v>
      </c>
      <c r="BW413" s="12">
        <v>37.936387155684</v>
      </c>
      <c r="BX413" s="12">
        <v>30.1852003127516</v>
      </c>
      <c r="BY413" s="12">
        <v>22.5098246674727</v>
      </c>
      <c r="BZ413" s="12">
        <v>24.2970763737259</v>
      </c>
      <c r="CA413" s="12">
        <v>30.2008518717445</v>
      </c>
      <c r="CB413" s="12">
        <v>42.5052371967254</v>
      </c>
      <c r="CC413" s="12">
        <v>25.6323032668504</v>
      </c>
      <c r="CD413" s="12"/>
      <c r="CE413" s="12">
        <v>30.9811567035307</v>
      </c>
      <c r="CF413" s="12">
        <v>30.0650166288414</v>
      </c>
      <c r="CG413" s="12">
        <v>30.8983332331021</v>
      </c>
      <c r="CH413" s="12">
        <v>27.9670001845723</v>
      </c>
      <c r="CI413" s="12">
        <v>29.0570217631505</v>
      </c>
      <c r="CJ413" s="12">
        <v>30.271267030388</v>
      </c>
      <c r="CK413" s="12">
        <v>30.2766663849913</v>
      </c>
      <c r="CL413" s="12">
        <v>30.8676930260307</v>
      </c>
      <c r="CM413" s="12">
        <v>30.4888745160809</v>
      </c>
      <c r="CN413" s="12">
        <v>31.0590066891081</v>
      </c>
      <c r="CO413" s="12">
        <v>29.9616362199777</v>
      </c>
    </row>
    <row r="414">
      <c r="B414" s="11" t="s">
        <v>196</v>
      </c>
      <c r="C414" s="12">
        <v>29.9592762819828</v>
      </c>
      <c r="D414" s="12"/>
      <c r="E414" s="12">
        <v>31.3896092320882</v>
      </c>
      <c r="F414" s="12">
        <v>28.9092430723451</v>
      </c>
      <c r="G414" s="12"/>
      <c r="H414" s="12">
        <v>15.8015834105945</v>
      </c>
      <c r="I414" s="12">
        <v>23.4844033582722</v>
      </c>
      <c r="J414" s="12">
        <v>32.0106566771009</v>
      </c>
      <c r="K414" s="12">
        <v>46.3671291980049</v>
      </c>
      <c r="L414" s="12"/>
      <c r="M414" s="12">
        <v>31.8944788756551</v>
      </c>
      <c r="N414" s="12">
        <v>22.9806875957569</v>
      </c>
      <c r="O414" s="12">
        <v>35.6808069463043</v>
      </c>
      <c r="P414" s="12">
        <v>18.9627080446468</v>
      </c>
      <c r="Q414" s="12">
        <v>26.3233977086499</v>
      </c>
      <c r="R414" s="12"/>
      <c r="S414" s="12">
        <v>30.5834783605498</v>
      </c>
      <c r="T414" s="12">
        <v>29.2611861672866</v>
      </c>
      <c r="U414" s="12"/>
      <c r="V414" s="12">
        <v>21.4206879082306</v>
      </c>
      <c r="W414" s="12">
        <v>40.1998800719568</v>
      </c>
      <c r="X414" s="12">
        <v>18.8903630442648</v>
      </c>
      <c r="Y414" s="12">
        <v>38.2264396437624</v>
      </c>
      <c r="Z414" s="12"/>
      <c r="AA414" s="12">
        <v>32.3804943331521</v>
      </c>
      <c r="AB414" s="12">
        <v>31.3975436328377</v>
      </c>
      <c r="AC414" s="12">
        <v>30.7495778903403</v>
      </c>
      <c r="AD414" s="12">
        <v>17.7114500474348</v>
      </c>
      <c r="AE414" s="12">
        <v>30.3251832351659</v>
      </c>
      <c r="AF414" s="12">
        <v>42.7867822590777</v>
      </c>
      <c r="AG414" s="12">
        <v>30.1722440944881</v>
      </c>
      <c r="AH414" s="12">
        <v>14.3297520286504</v>
      </c>
      <c r="AI414" s="12">
        <v>30.5816488794898</v>
      </c>
      <c r="AJ414" s="12">
        <v>23.5174871284072</v>
      </c>
      <c r="AK414" s="12"/>
      <c r="AL414" s="12">
        <v>22.3505355656116</v>
      </c>
      <c r="AM414" s="12">
        <v>37.8012607094894</v>
      </c>
      <c r="AN414" s="12">
        <v>16.8656660553205</v>
      </c>
      <c r="AO414" s="12">
        <v>47.8728070175438</v>
      </c>
      <c r="AP414" s="12"/>
      <c r="AQ414" s="12">
        <v>32.6691411350255</v>
      </c>
      <c r="AR414" s="12">
        <v>30.0208194244351</v>
      </c>
      <c r="AS414" s="12">
        <v>29.0038990815784</v>
      </c>
      <c r="AT414" s="12">
        <v>28.7988437152195</v>
      </c>
      <c r="AU414" s="12"/>
      <c r="AV414" s="12">
        <v>33.7435000896539</v>
      </c>
      <c r="AW414" s="12">
        <v>29.93062404353</v>
      </c>
      <c r="AX414" s="12">
        <v>24.4469867761364</v>
      </c>
      <c r="AY414" s="12">
        <v>28.6372236606253</v>
      </c>
      <c r="AZ414" s="12"/>
      <c r="BA414" s="12">
        <v>34.7782538384075</v>
      </c>
      <c r="BB414" s="12">
        <v>22.6197572145089</v>
      </c>
      <c r="BC414" s="12">
        <v>28.0251773792773</v>
      </c>
      <c r="BD414" s="12"/>
      <c r="BE414" s="12">
        <v>35.7810450993124</v>
      </c>
      <c r="BF414" s="12">
        <v>26.0193587130758</v>
      </c>
      <c r="BG414" s="12">
        <v>27.8461238039445</v>
      </c>
      <c r="BH414" s="12"/>
      <c r="BI414" s="12">
        <v>30.6002901008606</v>
      </c>
      <c r="BJ414" s="12">
        <v>18.7370178796888</v>
      </c>
      <c r="BK414" s="12"/>
      <c r="BL414" s="12">
        <v>23.8385652628474</v>
      </c>
      <c r="BM414" s="12">
        <v>31.4095501867242</v>
      </c>
      <c r="BN414" s="12">
        <v>32.8515292874049</v>
      </c>
      <c r="BO414" s="12"/>
      <c r="BP414" s="12">
        <v>31.4784603367642</v>
      </c>
      <c r="BQ414" s="12">
        <v>29.1089357264032</v>
      </c>
      <c r="BR414" s="12">
        <v>31.6142936511328</v>
      </c>
      <c r="BS414" s="12">
        <v>28.668479539317</v>
      </c>
      <c r="BT414" s="12"/>
      <c r="BU414" s="12">
        <v>32.937445821695</v>
      </c>
      <c r="BV414" s="12">
        <v>30.5232592875835</v>
      </c>
      <c r="BW414" s="12">
        <v>27.0674174402678</v>
      </c>
      <c r="BX414" s="12">
        <v>21.5110104911834</v>
      </c>
      <c r="BY414" s="12">
        <v>32.9107466747279</v>
      </c>
      <c r="BZ414" s="12">
        <v>33.5030702411262</v>
      </c>
      <c r="CA414" s="12">
        <v>28.6113990931687</v>
      </c>
      <c r="CB414" s="12">
        <v>28.5527508282942</v>
      </c>
      <c r="CC414" s="12">
        <v>38.4430837540731</v>
      </c>
      <c r="CD414" s="12"/>
      <c r="CE414" s="12">
        <v>30.3756749739776</v>
      </c>
      <c r="CF414" s="12">
        <v>36.4778258325126</v>
      </c>
      <c r="CG414" s="12">
        <v>30.563715399051</v>
      </c>
      <c r="CH414" s="12">
        <v>27.116250520451</v>
      </c>
      <c r="CI414" s="12">
        <v>30.2390428391593</v>
      </c>
      <c r="CJ414" s="12">
        <v>28.0843670943948</v>
      </c>
      <c r="CK414" s="12">
        <v>30.3173256031831</v>
      </c>
      <c r="CL414" s="12">
        <v>30.9496634284899</v>
      </c>
      <c r="CM414" s="12">
        <v>30.2045721039309</v>
      </c>
      <c r="CN414" s="12">
        <v>28.2638350388542</v>
      </c>
      <c r="CO414" s="12">
        <v>30.0884366045674</v>
      </c>
    </row>
    <row r="415">
      <c r="B415" s="11" t="s">
        <v>197</v>
      </c>
      <c r="C415" s="12">
        <v>27.6780438530953</v>
      </c>
      <c r="D415" s="12"/>
      <c r="E415" s="12">
        <v>26.5658091870991</v>
      </c>
      <c r="F415" s="12">
        <v>28.8376418076994</v>
      </c>
      <c r="G415" s="12"/>
      <c r="H415" s="12">
        <v>30.9347559110921</v>
      </c>
      <c r="I415" s="12">
        <v>29.6834536757761</v>
      </c>
      <c r="J415" s="12">
        <v>24.6074305947554</v>
      </c>
      <c r="K415" s="12">
        <v>25.9487188063096</v>
      </c>
      <c r="L415" s="12"/>
      <c r="M415" s="12">
        <v>25.8800848338121</v>
      </c>
      <c r="N415" s="12">
        <v>35.7752773901417</v>
      </c>
      <c r="O415" s="12">
        <v>20.9317897101386</v>
      </c>
      <c r="P415" s="12">
        <v>38.9593580119078</v>
      </c>
      <c r="Q415" s="12">
        <v>31.4207782266006</v>
      </c>
      <c r="R415" s="12"/>
      <c r="S415" s="12">
        <v>30.5953584343313</v>
      </c>
      <c r="T415" s="12">
        <v>24.4154009678051</v>
      </c>
      <c r="U415" s="12"/>
      <c r="V415" s="12">
        <v>29.0108379018979</v>
      </c>
      <c r="W415" s="12">
        <v>24.4049570257845</v>
      </c>
      <c r="X415" s="12">
        <v>31.5942588348811</v>
      </c>
      <c r="Y415" s="12">
        <v>26.27408753393</v>
      </c>
      <c r="Z415" s="12"/>
      <c r="AA415" s="12">
        <v>24.7160601516337</v>
      </c>
      <c r="AB415" s="12">
        <v>27.4038230676886</v>
      </c>
      <c r="AC415" s="12">
        <v>37.1456500488758</v>
      </c>
      <c r="AD415" s="12">
        <v>33.9925563745165</v>
      </c>
      <c r="AE415" s="12">
        <v>28.2248442264351</v>
      </c>
      <c r="AF415" s="12">
        <v>11.255182811911</v>
      </c>
      <c r="AG415" s="12">
        <v>32.4114173228346</v>
      </c>
      <c r="AH415" s="12">
        <v>43.0640554875561</v>
      </c>
      <c r="AI415" s="12">
        <v>32.1587239135067</v>
      </c>
      <c r="AJ415" s="12">
        <v>30.8721819278629</v>
      </c>
      <c r="AK415" s="12"/>
      <c r="AL415" s="12">
        <v>27.6872107018217</v>
      </c>
      <c r="AM415" s="12">
        <v>24.7616479464745</v>
      </c>
      <c r="AN415" s="12">
        <v>33.5933782129088</v>
      </c>
      <c r="AO415" s="12">
        <v>26.4705165692007</v>
      </c>
      <c r="AP415" s="12"/>
      <c r="AQ415" s="12">
        <v>29.3388735147031</v>
      </c>
      <c r="AR415" s="12">
        <v>23.5993007484451</v>
      </c>
      <c r="AS415" s="12">
        <v>31.5346318757475</v>
      </c>
      <c r="AT415" s="12">
        <v>25.6920837802857</v>
      </c>
      <c r="AU415" s="12"/>
      <c r="AV415" s="12">
        <v>27.0389866543712</v>
      </c>
      <c r="AW415" s="12">
        <v>24.6492093181431</v>
      </c>
      <c r="AX415" s="12">
        <v>37.9117736128402</v>
      </c>
      <c r="AY415" s="12">
        <v>23.4166500697072</v>
      </c>
      <c r="AZ415" s="12"/>
      <c r="BA415" s="12">
        <v>27.9019225110083</v>
      </c>
      <c r="BB415" s="12">
        <v>31.0779966562477</v>
      </c>
      <c r="BC415" s="12">
        <v>26.3042740671995</v>
      </c>
      <c r="BD415" s="12"/>
      <c r="BE415" s="12">
        <v>27.7958718551889</v>
      </c>
      <c r="BF415" s="12">
        <v>27.7757812758592</v>
      </c>
      <c r="BG415" s="12">
        <v>26.4474711970318</v>
      </c>
      <c r="BH415" s="12"/>
      <c r="BI415" s="12">
        <v>27.7217311600195</v>
      </c>
      <c r="BJ415" s="12">
        <v>26.9132081619354</v>
      </c>
      <c r="BK415" s="12"/>
      <c r="BL415" s="12">
        <v>23.456111662154</v>
      </c>
      <c r="BM415" s="12">
        <v>26.1671152925189</v>
      </c>
      <c r="BN415" s="12">
        <v>33.7500287244065</v>
      </c>
      <c r="BO415" s="12"/>
      <c r="BP415" s="12">
        <v>24.1103827405847</v>
      </c>
      <c r="BQ415" s="12">
        <v>31.7017948024001</v>
      </c>
      <c r="BR415" s="12">
        <v>25.7144688722961</v>
      </c>
      <c r="BS415" s="12">
        <v>31.5129331840379</v>
      </c>
      <c r="BT415" s="12"/>
      <c r="BU415" s="12">
        <v>23.6598973112742</v>
      </c>
      <c r="BV415" s="12">
        <v>25.3898454957161</v>
      </c>
      <c r="BW415" s="12">
        <v>32.376604271293</v>
      </c>
      <c r="BX415" s="12">
        <v>34.7072621395479</v>
      </c>
      <c r="BY415" s="12">
        <v>30.4451330108827</v>
      </c>
      <c r="BZ415" s="12">
        <v>29.3552887760812</v>
      </c>
      <c r="CA415" s="12">
        <v>27.7514083363519</v>
      </c>
      <c r="CB415" s="12">
        <v>25.0137429984994</v>
      </c>
      <c r="CC415" s="12">
        <v>22.1458325873408</v>
      </c>
      <c r="CD415" s="12"/>
      <c r="CE415" s="12">
        <v>27.6575574457341</v>
      </c>
      <c r="CF415" s="12">
        <v>26.9933199160707</v>
      </c>
      <c r="CG415" s="12">
        <v>26.6388178275746</v>
      </c>
      <c r="CH415" s="12">
        <v>28.9690562344669</v>
      </c>
      <c r="CI415" s="12">
        <v>28.6690615843837</v>
      </c>
      <c r="CJ415" s="12">
        <v>27.9848517175165</v>
      </c>
      <c r="CK415" s="12">
        <v>27.7538353767039</v>
      </c>
      <c r="CL415" s="12">
        <v>27.8019740340592</v>
      </c>
      <c r="CM415" s="12">
        <v>27.9635385646218</v>
      </c>
      <c r="CN415" s="12">
        <v>27.3501898260413</v>
      </c>
      <c r="CO415" s="12">
        <v>28.8036783534989</v>
      </c>
    </row>
    <row r="416">
      <c r="B416" s="11" t="s">
        <v>198</v>
      </c>
      <c r="C416" s="12">
        <v>27.6296287330533</v>
      </c>
      <c r="D416" s="12"/>
      <c r="E416" s="12">
        <v>30.1428613871051</v>
      </c>
      <c r="F416" s="12">
        <v>25.3531244188209</v>
      </c>
      <c r="G416" s="12"/>
      <c r="H416" s="12">
        <v>34.0103198372902</v>
      </c>
      <c r="I416" s="12">
        <v>26.1167038792484</v>
      </c>
      <c r="J416" s="12">
        <v>27.0235712697353</v>
      </c>
      <c r="K416" s="12">
        <v>24.1798395424577</v>
      </c>
      <c r="L416" s="12"/>
      <c r="M416" s="12">
        <v>25.2578492715572</v>
      </c>
      <c r="N416" s="12">
        <v>34.2870804992534</v>
      </c>
      <c r="O416" s="12">
        <v>29.5876711737008</v>
      </c>
      <c r="P416" s="12">
        <v>42.4007552801084</v>
      </c>
      <c r="Q416" s="12">
        <v>34.4204177644658</v>
      </c>
      <c r="R416" s="12"/>
      <c r="S416" s="12">
        <v>22.9887764566116</v>
      </c>
      <c r="T416" s="12">
        <v>32.8198278836023</v>
      </c>
      <c r="U416" s="12"/>
      <c r="V416" s="12">
        <v>32.2757784653241</v>
      </c>
      <c r="W416" s="12">
        <v>28.2578452928243</v>
      </c>
      <c r="X416" s="12">
        <v>28.3280665782173</v>
      </c>
      <c r="Y416" s="12">
        <v>22.5865356574018</v>
      </c>
      <c r="Z416" s="12"/>
      <c r="AA416" s="12">
        <v>29.5757481613363</v>
      </c>
      <c r="AB416" s="12">
        <v>20.0011081355619</v>
      </c>
      <c r="AC416" s="12">
        <v>28.8834088687461</v>
      </c>
      <c r="AD416" s="12">
        <v>40.3816682478289</v>
      </c>
      <c r="AE416" s="12">
        <v>28.8706653283081</v>
      </c>
      <c r="AF416" s="12">
        <v>30.5390124387485</v>
      </c>
      <c r="AG416" s="12">
        <v>49.4242125984251</v>
      </c>
      <c r="AH416" s="12">
        <v>40.3508771929824</v>
      </c>
      <c r="AI416" s="12">
        <v>32.6800439351464</v>
      </c>
      <c r="AJ416" s="12">
        <v>37.0056536805039</v>
      </c>
      <c r="AK416" s="12"/>
      <c r="AL416" s="12">
        <v>25.5854985311309</v>
      </c>
      <c r="AM416" s="12">
        <v>25.0550659322762</v>
      </c>
      <c r="AN416" s="12">
        <v>36.6812997609868</v>
      </c>
      <c r="AO416" s="12">
        <v>29.2690058479532</v>
      </c>
      <c r="AP416" s="12"/>
      <c r="AQ416" s="12">
        <v>24.6039892590554</v>
      </c>
      <c r="AR416" s="12">
        <v>36.0681155346287</v>
      </c>
      <c r="AS416" s="12">
        <v>21.7515209872491</v>
      </c>
      <c r="AT416" s="12">
        <v>29.5537526376487</v>
      </c>
      <c r="AU416" s="12"/>
      <c r="AV416" s="12">
        <v>21.5105407413099</v>
      </c>
      <c r="AW416" s="12">
        <v>29.2378847134841</v>
      </c>
      <c r="AX416" s="12">
        <v>26.154985026414</v>
      </c>
      <c r="AY416" s="12">
        <v>44.6126269667397</v>
      </c>
      <c r="AZ416" s="12"/>
      <c r="BA416" s="12">
        <v>36.9437447523089</v>
      </c>
      <c r="BB416" s="12">
        <v>23.4993094424656</v>
      </c>
      <c r="BC416" s="12">
        <v>20.4402798151862</v>
      </c>
      <c r="BD416" s="12"/>
      <c r="BE416" s="12">
        <v>35.987477607</v>
      </c>
      <c r="BF416" s="12">
        <v>19.4301142892269</v>
      </c>
      <c r="BG416" s="12">
        <v>24.9218902558094</v>
      </c>
      <c r="BH416" s="12"/>
      <c r="BI416" s="12">
        <v>27.3141475931748</v>
      </c>
      <c r="BJ416" s="12">
        <v>33.1527715554107</v>
      </c>
      <c r="BK416" s="12"/>
      <c r="BL416" s="12">
        <v>29.2250846670062</v>
      </c>
      <c r="BM416" s="12">
        <v>28.1733103397839</v>
      </c>
      <c r="BN416" s="12">
        <v>25.3793536625533</v>
      </c>
      <c r="BO416" s="12"/>
      <c r="BP416" s="12">
        <v>28.561682437042</v>
      </c>
      <c r="BQ416" s="12">
        <v>19.3124434792366</v>
      </c>
      <c r="BR416" s="12">
        <v>31.9659570311307</v>
      </c>
      <c r="BS416" s="12">
        <v>26.0940749174327</v>
      </c>
      <c r="BT416" s="12"/>
      <c r="BU416" s="12">
        <v>28.6328174200383</v>
      </c>
      <c r="BV416" s="12">
        <v>29.0140643110638</v>
      </c>
      <c r="BW416" s="12">
        <v>23.8614112514584</v>
      </c>
      <c r="BX416" s="12">
        <v>26.2337935139046</v>
      </c>
      <c r="BY416" s="12">
        <v>10.8411426844014</v>
      </c>
      <c r="BZ416" s="12">
        <v>25.9997004642803</v>
      </c>
      <c r="CA416" s="12">
        <v>32.499156871807</v>
      </c>
      <c r="CB416" s="12">
        <v>28.4190351672188</v>
      </c>
      <c r="CC416" s="12">
        <v>33.8955133025387</v>
      </c>
      <c r="CD416" s="12"/>
      <c r="CE416" s="12">
        <v>27.8851490242502</v>
      </c>
      <c r="CF416" s="12">
        <v>27.4575714754706</v>
      </c>
      <c r="CG416" s="12">
        <v>29.8944797309487</v>
      </c>
      <c r="CH416" s="12">
        <v>33.1285868198187</v>
      </c>
      <c r="CI416" s="12">
        <v>28.864622099575</v>
      </c>
      <c r="CJ416" s="12">
        <v>30.7206863970252</v>
      </c>
      <c r="CK416" s="12">
        <v>28.7421483008243</v>
      </c>
      <c r="CL416" s="12">
        <v>29.416868782506</v>
      </c>
      <c r="CM416" s="12">
        <v>28.5680883338296</v>
      </c>
      <c r="CN416" s="12">
        <v>29.4706236543716</v>
      </c>
      <c r="CO416" s="12">
        <v>29.1288661265909</v>
      </c>
    </row>
    <row r="417">
      <c r="B417" s="11" t="s">
        <v>199</v>
      </c>
      <c r="C417" s="12">
        <v>19.1535716604295</v>
      </c>
      <c r="D417" s="12"/>
      <c r="E417" s="12">
        <v>16.1045867587951</v>
      </c>
      <c r="F417" s="12">
        <v>22.8240654640133</v>
      </c>
      <c r="G417" s="12"/>
      <c r="H417" s="12">
        <v>15.0603608545174</v>
      </c>
      <c r="I417" s="12">
        <v>19.192987495702</v>
      </c>
      <c r="J417" s="12">
        <v>18.3622414943295</v>
      </c>
      <c r="K417" s="12">
        <v>23.4147605888181</v>
      </c>
      <c r="L417" s="12"/>
      <c r="M417" s="12">
        <v>20.4208047338058</v>
      </c>
      <c r="N417" s="12">
        <v>18.2477335493251</v>
      </c>
      <c r="O417" s="12">
        <v>24.3682232493844</v>
      </c>
      <c r="P417" s="12">
        <v>7.36245831493353</v>
      </c>
      <c r="Q417" s="12">
        <v>17.1304984410941</v>
      </c>
      <c r="R417" s="12"/>
      <c r="S417" s="12">
        <v>18.1715107493825</v>
      </c>
      <c r="T417" s="12">
        <v>20.2518810662638</v>
      </c>
      <c r="U417" s="12"/>
      <c r="V417" s="12">
        <v>12.6820640865584</v>
      </c>
      <c r="W417" s="12">
        <v>19.129322406556</v>
      </c>
      <c r="X417" s="12">
        <v>22.7171631890001</v>
      </c>
      <c r="Y417" s="12">
        <v>22.9234807187563</v>
      </c>
      <c r="Z417" s="12"/>
      <c r="AA417" s="12">
        <v>16.069113438525</v>
      </c>
      <c r="AB417" s="12">
        <v>25.8683165573921</v>
      </c>
      <c r="AC417" s="12">
        <v>11.0703812316715</v>
      </c>
      <c r="AD417" s="12">
        <v>25.0237174341385</v>
      </c>
      <c r="AE417" s="12">
        <v>28.1945417700422</v>
      </c>
      <c r="AF417" s="12">
        <v>19.2913682623445</v>
      </c>
      <c r="AG417" s="12">
        <v>0.0</v>
      </c>
      <c r="AH417" s="12">
        <v>10.959245659368</v>
      </c>
      <c r="AI417" s="12">
        <v>16.2871522483975</v>
      </c>
      <c r="AJ417" s="12">
        <v>18.3976094611467</v>
      </c>
      <c r="AK417" s="12"/>
      <c r="AL417" s="12">
        <v>19.1371418957685</v>
      </c>
      <c r="AM417" s="12">
        <v>21.2152684147152</v>
      </c>
      <c r="AN417" s="12">
        <v>15.3385484897256</v>
      </c>
      <c r="AO417" s="12">
        <v>21.2134502923976</v>
      </c>
      <c r="AP417" s="12"/>
      <c r="AQ417" s="12">
        <v>15.3941220427502</v>
      </c>
      <c r="AR417" s="12">
        <v>16.8646122492006</v>
      </c>
      <c r="AS417" s="12">
        <v>21.4570388569602</v>
      </c>
      <c r="AT417" s="12">
        <v>24.4184582533855</v>
      </c>
      <c r="AU417" s="12"/>
      <c r="AV417" s="12">
        <v>19.4590665744511</v>
      </c>
      <c r="AW417" s="12">
        <v>21.4422717224961</v>
      </c>
      <c r="AX417" s="12">
        <v>17.1829469363033</v>
      </c>
      <c r="AY417" s="12">
        <v>17.0658235411272</v>
      </c>
      <c r="AZ417" s="12"/>
      <c r="BA417" s="12">
        <v>16.3684763270077</v>
      </c>
      <c r="BB417" s="12">
        <v>16.5261321509049</v>
      </c>
      <c r="BC417" s="12">
        <v>22.6289554830404</v>
      </c>
      <c r="BD417" s="12"/>
      <c r="BE417" s="12">
        <v>17.0879119490816</v>
      </c>
      <c r="BF417" s="12">
        <v>21.1884282748804</v>
      </c>
      <c r="BG417" s="12">
        <v>20.3280609256004</v>
      </c>
      <c r="BH417" s="12"/>
      <c r="BI417" s="12">
        <v>19.2597193675475</v>
      </c>
      <c r="BJ417" s="12">
        <v>17.2952388710137</v>
      </c>
      <c r="BK417" s="12"/>
      <c r="BL417" s="12">
        <v>19.2763763414917</v>
      </c>
      <c r="BM417" s="12">
        <v>20.066904623166</v>
      </c>
      <c r="BN417" s="12">
        <v>17.5655490957556</v>
      </c>
      <c r="BO417" s="12"/>
      <c r="BP417" s="12">
        <v>18.0751243338375</v>
      </c>
      <c r="BQ417" s="12">
        <v>23.7687549919798</v>
      </c>
      <c r="BR417" s="12">
        <v>19.9407178572954</v>
      </c>
      <c r="BS417" s="12">
        <v>14.9613745212981</v>
      </c>
      <c r="BT417" s="12"/>
      <c r="BU417" s="12">
        <v>16.3768513236176</v>
      </c>
      <c r="BV417" s="12">
        <v>24.6537694026551</v>
      </c>
      <c r="BW417" s="12">
        <v>24.1262111297113</v>
      </c>
      <c r="BX417" s="12">
        <v>12.8006441750008</v>
      </c>
      <c r="BY417" s="12">
        <v>23.1030834340991</v>
      </c>
      <c r="BZ417" s="12">
        <v>16.4208634511244</v>
      </c>
      <c r="CA417" s="12">
        <v>19.2301927328595</v>
      </c>
      <c r="CB417" s="12">
        <v>21.4806780869746</v>
      </c>
      <c r="CC417" s="12">
        <v>16.5908738258077</v>
      </c>
      <c r="CD417" s="12"/>
      <c r="CE417" s="12">
        <v>19.8534648465692</v>
      </c>
      <c r="CF417" s="12">
        <v>22.8304000913515</v>
      </c>
      <c r="CG417" s="12">
        <v>19.3168553325284</v>
      </c>
      <c r="CH417" s="12">
        <v>19.5260354293023</v>
      </c>
      <c r="CI417" s="12">
        <v>19.6897692853177</v>
      </c>
      <c r="CJ417" s="12">
        <v>18.8977109939345</v>
      </c>
      <c r="CK417" s="12">
        <v>19.4904616168407</v>
      </c>
      <c r="CL417" s="12">
        <v>19.1575984747279</v>
      </c>
      <c r="CM417" s="12">
        <v>19.3651354973198</v>
      </c>
      <c r="CN417" s="12">
        <v>19.0375871997035</v>
      </c>
      <c r="CO417" s="12">
        <v>19.2871762163602</v>
      </c>
    </row>
    <row r="418">
      <c r="B418" s="11" t="s">
        <v>200</v>
      </c>
      <c r="C418" s="12">
        <v>15.719509202724</v>
      </c>
      <c r="D418" s="12"/>
      <c r="E418" s="12">
        <v>13.8544986906494</v>
      </c>
      <c r="F418" s="12">
        <v>17.4972103403384</v>
      </c>
      <c r="G418" s="12"/>
      <c r="H418" s="12">
        <v>12.0114945318453</v>
      </c>
      <c r="I418" s="12">
        <v>14.8467320389448</v>
      </c>
      <c r="J418" s="12">
        <v>16.0145225021809</v>
      </c>
      <c r="K418" s="12">
        <v>19.4631068894732</v>
      </c>
      <c r="L418" s="12"/>
      <c r="M418" s="12">
        <v>17.4161639416718</v>
      </c>
      <c r="N418" s="12">
        <v>13.2064055897651</v>
      </c>
      <c r="O418" s="12">
        <v>12.3579852261436</v>
      </c>
      <c r="P418" s="12">
        <v>12.0585951180886</v>
      </c>
      <c r="Q418" s="12">
        <v>12.3987826041717</v>
      </c>
      <c r="R418" s="12"/>
      <c r="S418" s="12">
        <v>12.5168040517304</v>
      </c>
      <c r="T418" s="12">
        <v>19.3013249046646</v>
      </c>
      <c r="U418" s="12"/>
      <c r="V418" s="12">
        <v>12.3581935623948</v>
      </c>
      <c r="W418" s="12">
        <v>15.1768938636817</v>
      </c>
      <c r="X418" s="12">
        <v>14.1010734531419</v>
      </c>
      <c r="Y418" s="12">
        <v>20.6554949862036</v>
      </c>
      <c r="Z418" s="12"/>
      <c r="AA418" s="12">
        <v>15.8035452899741</v>
      </c>
      <c r="AB418" s="12">
        <v>19.4669867947178</v>
      </c>
      <c r="AC418" s="12">
        <v>10.9792944103794</v>
      </c>
      <c r="AD418" s="12">
        <v>13.2872363715974</v>
      </c>
      <c r="AE418" s="12">
        <v>9.52444082498437</v>
      </c>
      <c r="AF418" s="12">
        <v>16.1176027139087</v>
      </c>
      <c r="AG418" s="12">
        <v>6.00885826771653</v>
      </c>
      <c r="AH418" s="12">
        <v>15.1820118772383</v>
      </c>
      <c r="AI418" s="12">
        <v>9.17392088394891</v>
      </c>
      <c r="AJ418" s="12">
        <v>14.6357374335376</v>
      </c>
      <c r="AK418" s="12"/>
      <c r="AL418" s="12">
        <v>16.3818800660883</v>
      </c>
      <c r="AM418" s="12">
        <v>18.0562860598423</v>
      </c>
      <c r="AN418" s="12">
        <v>10.6310054058678</v>
      </c>
      <c r="AO418" s="12">
        <v>16.4266569200779</v>
      </c>
      <c r="AP418" s="12"/>
      <c r="AQ418" s="12">
        <v>11.7805496932918</v>
      </c>
      <c r="AR418" s="12">
        <v>16.0731227379739</v>
      </c>
      <c r="AS418" s="12">
        <v>12.5457159758714</v>
      </c>
      <c r="AT418" s="12">
        <v>23.2722456400106</v>
      </c>
      <c r="AU418" s="12"/>
      <c r="AV418" s="12">
        <v>14.6328030943415</v>
      </c>
      <c r="AW418" s="12">
        <v>20.3723856486992</v>
      </c>
      <c r="AX418" s="12">
        <v>7.84414011238601</v>
      </c>
      <c r="AY418" s="12">
        <v>18.0151696209254</v>
      </c>
      <c r="AZ418" s="12"/>
      <c r="BA418" s="12">
        <v>19.6160377536777</v>
      </c>
      <c r="BB418" s="12">
        <v>15.2998473504397</v>
      </c>
      <c r="BC418" s="12">
        <v>12.262870600445</v>
      </c>
      <c r="BD418" s="12"/>
      <c r="BE418" s="12">
        <v>20.6874682581593</v>
      </c>
      <c r="BF418" s="12">
        <v>10.9260406372203</v>
      </c>
      <c r="BG418" s="12">
        <v>25.327084553798</v>
      </c>
      <c r="BH418" s="12"/>
      <c r="BI418" s="12">
        <v>16.1060647829885</v>
      </c>
      <c r="BJ418" s="12">
        <v>8.95206288437258</v>
      </c>
      <c r="BK418" s="12"/>
      <c r="BL418" s="12">
        <v>18.2009489853363</v>
      </c>
      <c r="BM418" s="12">
        <v>17.445451264134</v>
      </c>
      <c r="BN418" s="12">
        <v>10.790419069942</v>
      </c>
      <c r="BO418" s="12"/>
      <c r="BP418" s="12">
        <v>14.6100910627947</v>
      </c>
      <c r="BQ418" s="12">
        <v>18.6787508333718</v>
      </c>
      <c r="BR418" s="12">
        <v>12.4990078941102</v>
      </c>
      <c r="BS418" s="12">
        <v>19.2167637400378</v>
      </c>
      <c r="BT418" s="12"/>
      <c r="BU418" s="12">
        <v>13.9578131598639</v>
      </c>
      <c r="BV418" s="12">
        <v>14.1049386404101</v>
      </c>
      <c r="BW418" s="12">
        <v>13.2176736163952</v>
      </c>
      <c r="BX418" s="12">
        <v>17.9808848070392</v>
      </c>
      <c r="BY418" s="12">
        <v>28.8486245465538</v>
      </c>
      <c r="BZ418" s="12">
        <v>20.0515516738528</v>
      </c>
      <c r="CA418" s="12">
        <v>11.5527298617269</v>
      </c>
      <c r="CB418" s="12">
        <v>15.9181065862391</v>
      </c>
      <c r="CC418" s="12">
        <v>12.7033575631706</v>
      </c>
      <c r="CD418" s="12"/>
      <c r="CE418" s="12">
        <v>16.118390495223</v>
      </c>
      <c r="CF418" s="12">
        <v>17.0313592828901</v>
      </c>
      <c r="CG418" s="12">
        <v>16.4297356519111</v>
      </c>
      <c r="CH418" s="12">
        <v>15.2128376493211</v>
      </c>
      <c r="CI418" s="12">
        <v>16.7400075860438</v>
      </c>
      <c r="CJ418" s="12">
        <v>15.54619159377</v>
      </c>
      <c r="CK418" s="12">
        <v>16.3432911677645</v>
      </c>
      <c r="CL418" s="12">
        <v>15.8333873750016</v>
      </c>
      <c r="CM418" s="12">
        <v>15.6849082415128</v>
      </c>
      <c r="CN418" s="12">
        <v>16.6653966774092</v>
      </c>
      <c r="CO418" s="12">
        <v>15.687834969109</v>
      </c>
    </row>
    <row r="419">
      <c r="B419" s="11" t="s">
        <v>201</v>
      </c>
      <c r="C419" s="12">
        <v>15.2984076927224</v>
      </c>
      <c r="D419" s="12"/>
      <c r="E419" s="12">
        <v>17.48757496403</v>
      </c>
      <c r="F419" s="12">
        <v>12.9316998326204</v>
      </c>
      <c r="G419" s="12"/>
      <c r="H419" s="12">
        <v>19.9334016144768</v>
      </c>
      <c r="I419" s="12">
        <v>12.0024721340871</v>
      </c>
      <c r="J419" s="12">
        <v>15.7049143873693</v>
      </c>
      <c r="K419" s="12">
        <v>14.0749442913821</v>
      </c>
      <c r="L419" s="12"/>
      <c r="M419" s="12">
        <v>16.4510638859295</v>
      </c>
      <c r="N419" s="12">
        <v>10.4778819786675</v>
      </c>
      <c r="O419" s="12">
        <v>15.4887900125275</v>
      </c>
      <c r="P419" s="12">
        <v>14.0122733017618</v>
      </c>
      <c r="Q419" s="12">
        <v>13.0925793109599</v>
      </c>
      <c r="R419" s="12"/>
      <c r="S419" s="12">
        <v>13.5495367813336</v>
      </c>
      <c r="T419" s="12">
        <v>17.2542959171305</v>
      </c>
      <c r="U419" s="12"/>
      <c r="V419" s="12">
        <v>17.7355298630335</v>
      </c>
      <c r="W419" s="12">
        <v>17.268438936638</v>
      </c>
      <c r="X419" s="12">
        <v>13.7175250271378</v>
      </c>
      <c r="Y419" s="12">
        <v>12.2009107835879</v>
      </c>
      <c r="Z419" s="12"/>
      <c r="AA419" s="12">
        <v>19.1068665348285</v>
      </c>
      <c r="AB419" s="12">
        <v>13.2207960107119</v>
      </c>
      <c r="AC419" s="12">
        <v>14.7427352705945</v>
      </c>
      <c r="AD419" s="12">
        <v>7.48193826169451</v>
      </c>
      <c r="AE419" s="12">
        <v>10.9107782049582</v>
      </c>
      <c r="AF419" s="12">
        <v>21.5630104284457</v>
      </c>
      <c r="AG419" s="12">
        <v>24.5226377952755</v>
      </c>
      <c r="AH419" s="12">
        <v>9.56299016274536</v>
      </c>
      <c r="AI419" s="12">
        <v>14.2461351825439</v>
      </c>
      <c r="AJ419" s="12">
        <v>12.5222710119106</v>
      </c>
      <c r="AK419" s="12"/>
      <c r="AL419" s="12">
        <v>16.8421688358188</v>
      </c>
      <c r="AM419" s="12">
        <v>16.2090075850818</v>
      </c>
      <c r="AN419" s="12">
        <v>14.7444912014287</v>
      </c>
      <c r="AO419" s="12">
        <v>9.3287037037037</v>
      </c>
      <c r="AP419" s="12"/>
      <c r="AQ419" s="12">
        <v>14.7733151580347</v>
      </c>
      <c r="AR419" s="12">
        <v>20.3911767806317</v>
      </c>
      <c r="AS419" s="12">
        <v>12.1026974044984</v>
      </c>
      <c r="AT419" s="12">
        <v>13.8985833497006</v>
      </c>
      <c r="AU419" s="12"/>
      <c r="AV419" s="12">
        <v>14.3955403570788</v>
      </c>
      <c r="AW419" s="12">
        <v>18.6342458765516</v>
      </c>
      <c r="AX419" s="12">
        <v>12.1309599919243</v>
      </c>
      <c r="AY419" s="12">
        <v>14.2783642036778</v>
      </c>
      <c r="AZ419" s="12"/>
      <c r="BA419" s="12">
        <v>16.2221484283249</v>
      </c>
      <c r="BB419" s="12">
        <v>16.4163698480773</v>
      </c>
      <c r="BC419" s="12">
        <v>14.0611122753445</v>
      </c>
      <c r="BD419" s="12"/>
      <c r="BE419" s="12">
        <v>16.7028407841908</v>
      </c>
      <c r="BF419" s="12">
        <v>15.0108047531456</v>
      </c>
      <c r="BG419" s="12">
        <v>8.34553798086311</v>
      </c>
      <c r="BH419" s="12"/>
      <c r="BI419" s="12">
        <v>15.4721234475707</v>
      </c>
      <c r="BJ419" s="12">
        <v>12.2571579847676</v>
      </c>
      <c r="BK419" s="12"/>
      <c r="BL419" s="12">
        <v>24.7857634327891</v>
      </c>
      <c r="BM419" s="12">
        <v>12.3197927749612</v>
      </c>
      <c r="BN419" s="12">
        <v>12.0014400502485</v>
      </c>
      <c r="BO419" s="12"/>
      <c r="BP419" s="12">
        <v>17.3919061885128</v>
      </c>
      <c r="BQ419" s="12">
        <v>9.56215798749777</v>
      </c>
      <c r="BR419" s="12">
        <v>15.3535254864371</v>
      </c>
      <c r="BS419" s="12">
        <v>16.8672431476236</v>
      </c>
      <c r="BT419" s="12"/>
      <c r="BU419" s="12">
        <v>16.6813611812907</v>
      </c>
      <c r="BV419" s="12">
        <v>12.4547420746352</v>
      </c>
      <c r="BW419" s="12">
        <v>9.16755440572211</v>
      </c>
      <c r="BX419" s="12">
        <v>19.9227456792428</v>
      </c>
      <c r="BY419" s="12">
        <v>10.297007255139</v>
      </c>
      <c r="BZ419" s="12">
        <v>14.8033705650977</v>
      </c>
      <c r="CA419" s="12">
        <v>15.4230005371038</v>
      </c>
      <c r="CB419" s="12">
        <v>18.8167649724397</v>
      </c>
      <c r="CC419" s="12">
        <v>18.116279347346</v>
      </c>
      <c r="CD419" s="12"/>
      <c r="CE419" s="12">
        <v>15.6998887647648</v>
      </c>
      <c r="CF419" s="12">
        <v>14.2108794016471</v>
      </c>
      <c r="CG419" s="12">
        <v>15.6331293243958</v>
      </c>
      <c r="CH419" s="12">
        <v>17.5395220864399</v>
      </c>
      <c r="CI419" s="12">
        <v>15.5816241829885</v>
      </c>
      <c r="CJ419" s="12">
        <v>16.1124996190069</v>
      </c>
      <c r="CK419" s="12">
        <v>15.8937128846858</v>
      </c>
      <c r="CL419" s="12">
        <v>15.7569940727098</v>
      </c>
      <c r="CM419" s="12">
        <v>15.8556758114949</v>
      </c>
      <c r="CN419" s="12">
        <v>15.7850700062901</v>
      </c>
      <c r="CO419" s="12">
        <v>15.3034356050148</v>
      </c>
    </row>
    <row r="420">
      <c r="B420" s="11" t="s">
        <v>202</v>
      </c>
      <c r="C420" s="12">
        <v>13.7887362223222</v>
      </c>
      <c r="D420" s="12"/>
      <c r="E420" s="12">
        <v>13.9752475457636</v>
      </c>
      <c r="F420" s="12">
        <v>13.822298679561</v>
      </c>
      <c r="G420" s="12"/>
      <c r="H420" s="12">
        <v>24.8870205959875</v>
      </c>
      <c r="I420" s="12">
        <v>14.0524283929822</v>
      </c>
      <c r="J420" s="12">
        <v>12.064453225227</v>
      </c>
      <c r="K420" s="12">
        <v>5.66242040879464</v>
      </c>
      <c r="L420" s="12"/>
      <c r="M420" s="12">
        <v>10.636880279437</v>
      </c>
      <c r="N420" s="12">
        <v>17.2308803294526</v>
      </c>
      <c r="O420" s="12">
        <v>22.5312108514406</v>
      </c>
      <c r="P420" s="12">
        <v>23.5461619284006</v>
      </c>
      <c r="Q420" s="12">
        <v>20.3044232791649</v>
      </c>
      <c r="R420" s="12"/>
      <c r="S420" s="12">
        <v>14.9678508529684</v>
      </c>
      <c r="T420" s="12">
        <v>12.4700474578799</v>
      </c>
      <c r="U420" s="12"/>
      <c r="V420" s="12">
        <v>20.596989270658</v>
      </c>
      <c r="W420" s="12">
        <v>8.1231261243254</v>
      </c>
      <c r="X420" s="12">
        <v>18.3437462308527</v>
      </c>
      <c r="Y420" s="12">
        <v>9.61751575924804</v>
      </c>
      <c r="Z420" s="12"/>
      <c r="AA420" s="12">
        <v>9.56672661118313</v>
      </c>
      <c r="AB420" s="12">
        <v>11.994828700711</v>
      </c>
      <c r="AC420" s="12">
        <v>32.1425397671732</v>
      </c>
      <c r="AD420" s="12">
        <v>5.81806903597752</v>
      </c>
      <c r="AE420" s="12">
        <v>22.4162421166265</v>
      </c>
      <c r="AF420" s="12">
        <v>22.6837542404824</v>
      </c>
      <c r="AG420" s="12">
        <v>17.8198818897637</v>
      </c>
      <c r="AH420" s="12">
        <v>26.8416519334512</v>
      </c>
      <c r="AI420" s="12">
        <v>25.0668043738421</v>
      </c>
      <c r="AJ420" s="12">
        <v>16.875464710091</v>
      </c>
      <c r="AK420" s="12"/>
      <c r="AL420" s="12">
        <v>14.510096587306</v>
      </c>
      <c r="AM420" s="12">
        <v>8.23973237289447</v>
      </c>
      <c r="AN420" s="12">
        <v>25.6503349927012</v>
      </c>
      <c r="AO420" s="12">
        <v>8.12378167641325</v>
      </c>
      <c r="AP420" s="12"/>
      <c r="AQ420" s="12">
        <v>15.3949432158782</v>
      </c>
      <c r="AR420" s="12">
        <v>12.4565163920025</v>
      </c>
      <c r="AS420" s="12">
        <v>14.8191007500226</v>
      </c>
      <c r="AT420" s="12">
        <v>12.6597067992163</v>
      </c>
      <c r="AU420" s="12"/>
      <c r="AV420" s="12">
        <v>10.4344373575142</v>
      </c>
      <c r="AW420" s="12">
        <v>10.8518959360652</v>
      </c>
      <c r="AX420" s="12">
        <v>24.2713415660015</v>
      </c>
      <c r="AY420" s="12">
        <v>15.4127663811989</v>
      </c>
      <c r="AZ420" s="12"/>
      <c r="BA420" s="12">
        <v>14.491861523052</v>
      </c>
      <c r="BB420" s="12">
        <v>16.3713018826779</v>
      </c>
      <c r="BC420" s="12">
        <v>12.2526419782654</v>
      </c>
      <c r="BD420" s="12"/>
      <c r="BE420" s="12">
        <v>13.4608144608877</v>
      </c>
      <c r="BF420" s="12">
        <v>12.7999678458112</v>
      </c>
      <c r="BG420" s="12">
        <v>11.1745752782659</v>
      </c>
      <c r="BH420" s="12"/>
      <c r="BI420" s="12">
        <v>13.0267383660133</v>
      </c>
      <c r="BJ420" s="12">
        <v>27.1290677310308</v>
      </c>
      <c r="BK420" s="12"/>
      <c r="BL420" s="12">
        <v>11.8784012009757</v>
      </c>
      <c r="BM420" s="12">
        <v>12.0147586503006</v>
      </c>
      <c r="BN420" s="12">
        <v>18.3062557927553</v>
      </c>
      <c r="BO420" s="12"/>
      <c r="BP420" s="12">
        <v>12.3607114960598</v>
      </c>
      <c r="BQ420" s="12">
        <v>19.8279788505079</v>
      </c>
      <c r="BR420" s="12">
        <v>13.0765661536207</v>
      </c>
      <c r="BS420" s="12">
        <v>12.4975300394252</v>
      </c>
      <c r="BT420" s="12"/>
      <c r="BU420" s="12">
        <v>17.1236784198086</v>
      </c>
      <c r="BV420" s="12">
        <v>7.88174985362123</v>
      </c>
      <c r="BW420" s="12">
        <v>18.424389996449</v>
      </c>
      <c r="BX420" s="12">
        <v>7.71843017353047</v>
      </c>
      <c r="BY420" s="12">
        <v>22.4418077388149</v>
      </c>
      <c r="BZ420" s="12">
        <v>15.7256252808147</v>
      </c>
      <c r="CA420" s="12">
        <v>18.9129267165465</v>
      </c>
      <c r="CB420" s="12">
        <v>2.80951461215029</v>
      </c>
      <c r="CC420" s="12">
        <v>7.11139757224191</v>
      </c>
      <c r="CD420" s="12"/>
      <c r="CE420" s="12">
        <v>13.6311992206387</v>
      </c>
      <c r="CF420" s="12">
        <v>11.2933384718594</v>
      </c>
      <c r="CG420" s="12">
        <v>13.7628160943468</v>
      </c>
      <c r="CH420" s="12">
        <v>15.7386541672568</v>
      </c>
      <c r="CI420" s="12">
        <v>13.970139572213</v>
      </c>
      <c r="CJ420" s="12">
        <v>15.2986985278429</v>
      </c>
      <c r="CK420" s="12">
        <v>13.2061630557117</v>
      </c>
      <c r="CL420" s="12">
        <v>14.0711534221346</v>
      </c>
      <c r="CM420" s="12">
        <v>13.9846774493746</v>
      </c>
      <c r="CN420" s="12">
        <v>14.4101945772952</v>
      </c>
      <c r="CO420" s="12">
        <v>16.0358696583434</v>
      </c>
    </row>
    <row r="421">
      <c r="B421" s="11" t="s">
        <v>203</v>
      </c>
      <c r="C421" s="12">
        <v>6.97760910732421</v>
      </c>
      <c r="D421" s="12"/>
      <c r="E421" s="12">
        <v>7.51019680577896</v>
      </c>
      <c r="F421" s="12">
        <v>6.0052073647015</v>
      </c>
      <c r="G421" s="12"/>
      <c r="H421" s="12">
        <v>12.0207173403361</v>
      </c>
      <c r="I421" s="12">
        <v>6.42058486862435</v>
      </c>
      <c r="J421" s="12">
        <v>5.94498896700364</v>
      </c>
      <c r="K421" s="12">
        <v>4.17866892985104</v>
      </c>
      <c r="L421" s="12"/>
      <c r="M421" s="12">
        <v>6.87708002810202</v>
      </c>
      <c r="N421" s="12">
        <v>8.26851951245694</v>
      </c>
      <c r="O421" s="12">
        <v>6.24541016890578</v>
      </c>
      <c r="P421" s="12">
        <v>6.58585981635729</v>
      </c>
      <c r="Q421" s="12">
        <v>6.90489373799233</v>
      </c>
      <c r="R421" s="12"/>
      <c r="S421" s="12">
        <v>5.13865296637105</v>
      </c>
      <c r="T421" s="12">
        <v>9.03424612831342</v>
      </c>
      <c r="U421" s="12"/>
      <c r="V421" s="12">
        <v>10.4104470860699</v>
      </c>
      <c r="W421" s="12">
        <v>4.94703178093144</v>
      </c>
      <c r="X421" s="12">
        <v>6.90387166807381</v>
      </c>
      <c r="Y421" s="12">
        <v>5.16948201987572</v>
      </c>
      <c r="Z421" s="12"/>
      <c r="AA421" s="12">
        <v>7.53657909987632</v>
      </c>
      <c r="AB421" s="12">
        <v>5.75787237972111</v>
      </c>
      <c r="AC421" s="12">
        <v>2.188305340798</v>
      </c>
      <c r="AD421" s="12">
        <v>11.2749033058454</v>
      </c>
      <c r="AE421" s="12">
        <v>8.97710270638813</v>
      </c>
      <c r="AF421" s="12">
        <v>2.62093227792436</v>
      </c>
      <c r="AG421" s="12">
        <v>11.1318897637795</v>
      </c>
      <c r="AH421" s="12">
        <v>4.67609592456593</v>
      </c>
      <c r="AI421" s="12">
        <v>6.54682863653502</v>
      </c>
      <c r="AJ421" s="12">
        <v>6.51365721580785</v>
      </c>
      <c r="AK421" s="12"/>
      <c r="AL421" s="12">
        <v>10.9968897075634</v>
      </c>
      <c r="AM421" s="12">
        <v>4.32731457131338</v>
      </c>
      <c r="AN421" s="12">
        <v>6.90571546206535</v>
      </c>
      <c r="AO421" s="12">
        <v>6.90302144249512</v>
      </c>
      <c r="AP421" s="12"/>
      <c r="AQ421" s="12">
        <v>5.51705166000147</v>
      </c>
      <c r="AR421" s="12">
        <v>9.64238026634808</v>
      </c>
      <c r="AS421" s="12">
        <v>4.27905852076703</v>
      </c>
      <c r="AT421" s="12">
        <v>8.01845221008526</v>
      </c>
      <c r="AU421" s="12"/>
      <c r="AV421" s="12">
        <v>5.8428750736443</v>
      </c>
      <c r="AW421" s="12">
        <v>7.9755143683047</v>
      </c>
      <c r="AX421" s="12">
        <v>4.31171977522796</v>
      </c>
      <c r="AY421" s="12">
        <v>10.1025692093208</v>
      </c>
      <c r="AZ421" s="12"/>
      <c r="BA421" s="12">
        <v>9.40764198800759</v>
      </c>
      <c r="BB421" s="12">
        <v>11.898669768118</v>
      </c>
      <c r="BC421" s="12">
        <v>3.04313983773912</v>
      </c>
      <c r="BD421" s="12"/>
      <c r="BE421" s="12">
        <v>10.2630056269913</v>
      </c>
      <c r="BF421" s="12">
        <v>3.61710981128328</v>
      </c>
      <c r="BG421" s="12">
        <v>11.4015817223198</v>
      </c>
      <c r="BH421" s="12"/>
      <c r="BI421" s="12">
        <v>7.04756653766833</v>
      </c>
      <c r="BJ421" s="12">
        <v>5.75286115749602</v>
      </c>
      <c r="BK421" s="12"/>
      <c r="BL421" s="12">
        <v>13.772797540859</v>
      </c>
      <c r="BM421" s="12">
        <v>5.18440055958309</v>
      </c>
      <c r="BN421" s="12">
        <v>4.06392903922605</v>
      </c>
      <c r="BO421" s="12"/>
      <c r="BP421" s="12">
        <v>9.16362629648306</v>
      </c>
      <c r="BQ421" s="12">
        <v>5.56923422204326</v>
      </c>
      <c r="BR421" s="12">
        <v>6.55614098282588</v>
      </c>
      <c r="BS421" s="12">
        <v>6.54892403812678</v>
      </c>
      <c r="BT421" s="12"/>
      <c r="BU421" s="12">
        <v>9.41165139178045</v>
      </c>
      <c r="BV421" s="12">
        <v>6.66172762794699</v>
      </c>
      <c r="BW421" s="12">
        <v>3.54182519149799</v>
      </c>
      <c r="BX421" s="12">
        <v>6.70198737323639</v>
      </c>
      <c r="BY421" s="12">
        <v>9.34477025392986</v>
      </c>
      <c r="BZ421" s="12">
        <v>6.4455357353996</v>
      </c>
      <c r="CA421" s="12">
        <v>4.55039408436278</v>
      </c>
      <c r="CB421" s="12">
        <v>8.66626056725154</v>
      </c>
      <c r="CC421" s="12">
        <v>10.2839545959107</v>
      </c>
      <c r="CD421" s="12"/>
      <c r="CE421" s="12">
        <v>7.00865348199632</v>
      </c>
      <c r="CF421" s="12">
        <v>7.62357441584949</v>
      </c>
      <c r="CG421" s="12">
        <v>8.38672569510301</v>
      </c>
      <c r="CH421" s="12">
        <v>9.10649823368573</v>
      </c>
      <c r="CI421" s="12">
        <v>7.63084551406441</v>
      </c>
      <c r="CJ421" s="12">
        <v>7.72181413636502</v>
      </c>
      <c r="CK421" s="12">
        <v>7.32833420897613</v>
      </c>
      <c r="CL421" s="12">
        <v>7.47461122423833</v>
      </c>
      <c r="CM421" s="12">
        <v>6.84221914085765</v>
      </c>
      <c r="CN421" s="12">
        <v>7.97583135737946</v>
      </c>
      <c r="CO421" s="12">
        <v>7.96652926785153</v>
      </c>
    </row>
    <row r="422">
      <c r="B422" s="11" t="s">
        <v>204</v>
      </c>
      <c r="C422" s="12">
        <v>5.62132553996613</v>
      </c>
      <c r="D422" s="12"/>
      <c r="E422" s="12">
        <v>5.00587828345634</v>
      </c>
      <c r="F422" s="12">
        <v>6.03449879114748</v>
      </c>
      <c r="G422" s="12"/>
      <c r="H422" s="12">
        <v>6.29675114435636</v>
      </c>
      <c r="I422" s="12">
        <v>7.64403010084392</v>
      </c>
      <c r="J422" s="12">
        <v>2.59189887275277</v>
      </c>
      <c r="K422" s="12">
        <v>6.05833831540484</v>
      </c>
      <c r="L422" s="12"/>
      <c r="M422" s="12">
        <v>4.97112286060142</v>
      </c>
      <c r="N422" s="12">
        <v>4.66366750265923</v>
      </c>
      <c r="O422" s="12">
        <v>9.39673420018143</v>
      </c>
      <c r="P422" s="12">
        <v>6.16406023967961</v>
      </c>
      <c r="Q422" s="12">
        <v>6.96472302015243</v>
      </c>
      <c r="R422" s="12"/>
      <c r="S422" s="12">
        <v>4.71409664544232</v>
      </c>
      <c r="T422" s="12">
        <v>6.63594491529374</v>
      </c>
      <c r="U422" s="12"/>
      <c r="V422" s="12">
        <v>7.35086576561906</v>
      </c>
      <c r="W422" s="12">
        <v>2.93343993603837</v>
      </c>
      <c r="X422" s="12">
        <v>6.14835363647328</v>
      </c>
      <c r="Y422" s="12">
        <v>5.92861789712183</v>
      </c>
      <c r="Z422" s="12"/>
      <c r="AA422" s="12">
        <v>4.21862024053484</v>
      </c>
      <c r="AB422" s="12">
        <v>5.59165204543355</v>
      </c>
      <c r="AC422" s="12">
        <v>3.1524926686217</v>
      </c>
      <c r="AD422" s="12">
        <v>6.13004451579946</v>
      </c>
      <c r="AE422" s="12">
        <v>7.7309141872313</v>
      </c>
      <c r="AF422" s="12">
        <v>11.6069858022364</v>
      </c>
      <c r="AG422" s="12">
        <v>5.93996062992126</v>
      </c>
      <c r="AH422" s="12">
        <v>6.43954848361213</v>
      </c>
      <c r="AI422" s="12">
        <v>5.95501565599436</v>
      </c>
      <c r="AJ422" s="12">
        <v>7.58968027945736</v>
      </c>
      <c r="AK422" s="12"/>
      <c r="AL422" s="12">
        <v>6.64679415558364</v>
      </c>
      <c r="AM422" s="12">
        <v>3.93404369498412</v>
      </c>
      <c r="AN422" s="12">
        <v>6.91106251236505</v>
      </c>
      <c r="AO422" s="12">
        <v>7.08698830409356</v>
      </c>
      <c r="AP422" s="12"/>
      <c r="AQ422" s="12">
        <v>4.35960813618335</v>
      </c>
      <c r="AR422" s="12">
        <v>5.69723110439579</v>
      </c>
      <c r="AS422" s="12">
        <v>5.18150375874918</v>
      </c>
      <c r="AT422" s="12">
        <v>7.0293654031133</v>
      </c>
      <c r="AU422" s="12"/>
      <c r="AV422" s="12">
        <v>3.41997745843899</v>
      </c>
      <c r="AW422" s="12">
        <v>6.61860227852406</v>
      </c>
      <c r="AX422" s="12">
        <v>7.29768834752178</v>
      </c>
      <c r="AY422" s="12">
        <v>6.55413928168359</v>
      </c>
      <c r="AZ422" s="12"/>
      <c r="BA422" s="12">
        <v>8.24403821803936</v>
      </c>
      <c r="BB422" s="12">
        <v>3.3851857236316</v>
      </c>
      <c r="BC422" s="12">
        <v>3.96521270544561</v>
      </c>
      <c r="BD422" s="12"/>
      <c r="BE422" s="12">
        <v>7.55916931761043</v>
      </c>
      <c r="BF422" s="12">
        <v>4.00083222606286</v>
      </c>
      <c r="BG422" s="12">
        <v>4.23989455184534</v>
      </c>
      <c r="BH422" s="12"/>
      <c r="BI422" s="12">
        <v>5.65033657050532</v>
      </c>
      <c r="BJ422" s="12">
        <v>5.11342809432655</v>
      </c>
      <c r="BK422" s="12"/>
      <c r="BL422" s="12">
        <v>5.91641422941854</v>
      </c>
      <c r="BM422" s="12">
        <v>6.83224538615244</v>
      </c>
      <c r="BN422" s="12">
        <v>3.40250170431478</v>
      </c>
      <c r="BO422" s="12"/>
      <c r="BP422" s="12">
        <v>5.83306143030878</v>
      </c>
      <c r="BQ422" s="12">
        <v>4.54740483058623</v>
      </c>
      <c r="BR422" s="12">
        <v>5.36927707533289</v>
      </c>
      <c r="BS422" s="12">
        <v>5.69125963284624</v>
      </c>
      <c r="BT422" s="12"/>
      <c r="BU422" s="12">
        <v>4.14978032318053</v>
      </c>
      <c r="BV422" s="12">
        <v>4.49054213916139</v>
      </c>
      <c r="BW422" s="12">
        <v>3.86546948714046</v>
      </c>
      <c r="BX422" s="12">
        <v>6.54911250889825</v>
      </c>
      <c r="BY422" s="12">
        <v>5.81733675937122</v>
      </c>
      <c r="BZ422" s="12">
        <v>5.111813531132</v>
      </c>
      <c r="CA422" s="12">
        <v>6.47647360071946</v>
      </c>
      <c r="CB422" s="12">
        <v>9.20855185939055</v>
      </c>
      <c r="CC422" s="12">
        <v>4.13100822382163</v>
      </c>
      <c r="CD422" s="12"/>
      <c r="CE422" s="12">
        <v>5.85402221370027</v>
      </c>
      <c r="CF422" s="12">
        <v>3.67119142437088</v>
      </c>
      <c r="CG422" s="12">
        <v>6.48002084807887</v>
      </c>
      <c r="CH422" s="12">
        <v>6.43191641878173</v>
      </c>
      <c r="CI422" s="12">
        <v>5.90062282519666</v>
      </c>
      <c r="CJ422" s="12">
        <v>5.46237312932427</v>
      </c>
      <c r="CK422" s="12">
        <v>5.63852730352228</v>
      </c>
      <c r="CL422" s="12">
        <v>5.64713816941414</v>
      </c>
      <c r="CM422" s="12">
        <v>5.63195633561643</v>
      </c>
      <c r="CN422" s="12">
        <v>6.28345861403831</v>
      </c>
      <c r="CO422" s="12">
        <v>5.52286119546488</v>
      </c>
    </row>
    <row r="423">
      <c r="B423" s="11" t="s">
        <v>205</v>
      </c>
      <c r="C423" s="12">
        <v>4.83876114510561</v>
      </c>
      <c r="D423" s="12"/>
      <c r="E423" s="12">
        <v>4.2762920551922</v>
      </c>
      <c r="F423" s="12">
        <v>5.5384043146736</v>
      </c>
      <c r="G423" s="12"/>
      <c r="H423" s="12">
        <v>5.49922091538801</v>
      </c>
      <c r="I423" s="12">
        <v>4.25006854949273</v>
      </c>
      <c r="J423" s="12">
        <v>4.77198474196472</v>
      </c>
      <c r="K423" s="12">
        <v>4.90068606260269</v>
      </c>
      <c r="L423" s="12"/>
      <c r="M423" s="12">
        <v>4.12690768880635</v>
      </c>
      <c r="N423" s="12">
        <v>4.36700399129526</v>
      </c>
      <c r="O423" s="12">
        <v>8.02194479243163</v>
      </c>
      <c r="P423" s="12">
        <v>4.63827260130042</v>
      </c>
      <c r="Q423" s="12">
        <v>5.55520459013225</v>
      </c>
      <c r="R423" s="12"/>
      <c r="S423" s="12">
        <v>5.22139663814754</v>
      </c>
      <c r="T423" s="12">
        <v>4.41083233103036</v>
      </c>
      <c r="U423" s="12"/>
      <c r="V423" s="12">
        <v>4.9426441585699</v>
      </c>
      <c r="W423" s="12">
        <v>3.68738756745952</v>
      </c>
      <c r="X423" s="12">
        <v>4.90507779519961</v>
      </c>
      <c r="Y423" s="12">
        <v>6.12737510375305</v>
      </c>
      <c r="Z423" s="12"/>
      <c r="AA423" s="12">
        <v>2.68943761687687</v>
      </c>
      <c r="AB423" s="12">
        <v>5.91781327915781</v>
      </c>
      <c r="AC423" s="12">
        <v>4.97645072425131</v>
      </c>
      <c r="AD423" s="12">
        <v>4.07757425381303</v>
      </c>
      <c r="AE423" s="12">
        <v>9.15512963769625</v>
      </c>
      <c r="AF423" s="12">
        <v>6.51840683502952</v>
      </c>
      <c r="AG423" s="12">
        <v>14.9901574803149</v>
      </c>
      <c r="AH423" s="12">
        <v>0.0</v>
      </c>
      <c r="AI423" s="12">
        <v>8.29521795439269</v>
      </c>
      <c r="AJ423" s="12">
        <v>3.38729815799441</v>
      </c>
      <c r="AK423" s="12"/>
      <c r="AL423" s="12">
        <v>3.7336450815535</v>
      </c>
      <c r="AM423" s="12">
        <v>4.37029937178114</v>
      </c>
      <c r="AN423" s="12">
        <v>6.10151909699014</v>
      </c>
      <c r="AO423" s="12">
        <v>4.31042884990253</v>
      </c>
      <c r="AP423" s="12"/>
      <c r="AQ423" s="12">
        <v>5.01983133103952</v>
      </c>
      <c r="AR423" s="12">
        <v>3.48088478161565</v>
      </c>
      <c r="AS423" s="12">
        <v>5.53816393414308</v>
      </c>
      <c r="AT423" s="12">
        <v>5.5386846757014</v>
      </c>
      <c r="AU423" s="12"/>
      <c r="AV423" s="12">
        <v>4.31363508286585</v>
      </c>
      <c r="AW423" s="12">
        <v>3.92858357422207</v>
      </c>
      <c r="AX423" s="12">
        <v>6.38110299808203</v>
      </c>
      <c r="AY423" s="12">
        <v>4.53677886211246</v>
      </c>
      <c r="AZ423" s="12"/>
      <c r="BA423" s="12">
        <v>1.80075107788585</v>
      </c>
      <c r="BB423" s="12">
        <v>4.13680308206731</v>
      </c>
      <c r="BC423" s="12">
        <v>7.88701613627518</v>
      </c>
      <c r="BD423" s="12"/>
      <c r="BE423" s="12">
        <v>2.16564629545873</v>
      </c>
      <c r="BF423" s="12">
        <v>7.91418614438176</v>
      </c>
      <c r="BG423" s="12">
        <v>4.71099394649482</v>
      </c>
      <c r="BH423" s="12"/>
      <c r="BI423" s="12">
        <v>5.11515049999941</v>
      </c>
      <c r="BJ423" s="12">
        <v>0.0</v>
      </c>
      <c r="BK423" s="12"/>
      <c r="BL423" s="12">
        <v>5.92713722756882</v>
      </c>
      <c r="BM423" s="12">
        <v>4.33417396617494</v>
      </c>
      <c r="BN423" s="12">
        <v>4.72497338204992</v>
      </c>
      <c r="BO423" s="12"/>
      <c r="BP423" s="12">
        <v>4.3810992792098</v>
      </c>
      <c r="BQ423" s="12">
        <v>3.64439281022885</v>
      </c>
      <c r="BR423" s="12">
        <v>6.58056205088129</v>
      </c>
      <c r="BS423" s="12">
        <v>2.87032942217036</v>
      </c>
      <c r="BT423" s="12"/>
      <c r="BU423" s="12">
        <v>3.58743730134621</v>
      </c>
      <c r="BV423" s="12">
        <v>8.91775305603021</v>
      </c>
      <c r="BW423" s="12">
        <v>2.12753005630802</v>
      </c>
      <c r="BX423" s="12">
        <v>3.81953764105915</v>
      </c>
      <c r="BY423" s="12">
        <v>6.46916565900846</v>
      </c>
      <c r="BZ423" s="12">
        <v>2.22917635559619</v>
      </c>
      <c r="CA423" s="12">
        <v>5.87191945939869</v>
      </c>
      <c r="CB423" s="12">
        <v>5.97263286136657</v>
      </c>
      <c r="CC423" s="12">
        <v>5.60031510724388</v>
      </c>
      <c r="CD423" s="12"/>
      <c r="CE423" s="12">
        <v>4.78406787493062</v>
      </c>
      <c r="CF423" s="12">
        <v>6.09664711172012</v>
      </c>
      <c r="CG423" s="12">
        <v>4.84116447006249</v>
      </c>
      <c r="CH423" s="12">
        <v>4.54970790355881</v>
      </c>
      <c r="CI423" s="12">
        <v>5.5295663311583</v>
      </c>
      <c r="CJ423" s="12">
        <v>4.68758572342954</v>
      </c>
      <c r="CK423" s="12">
        <v>4.91217241467993</v>
      </c>
      <c r="CL423" s="12">
        <v>4.65143123954293</v>
      </c>
      <c r="CM423" s="12">
        <v>4.50288955479452</v>
      </c>
      <c r="CN423" s="12">
        <v>5.55881768482452</v>
      </c>
      <c r="CO423" s="12">
        <v>4.94654773577541</v>
      </c>
    </row>
    <row r="424">
      <c r="B424" s="11" t="s">
        <v>206</v>
      </c>
      <c r="C424" s="12">
        <v>3.58987111674976</v>
      </c>
      <c r="D424" s="12"/>
      <c r="E424" s="12">
        <v>2.77531375603213</v>
      </c>
      <c r="F424" s="12">
        <v>4.39138925051143</v>
      </c>
      <c r="G424" s="12"/>
      <c r="H424" s="12">
        <v>3.46583434865128</v>
      </c>
      <c r="I424" s="12">
        <v>4.40805880893624</v>
      </c>
      <c r="J424" s="12">
        <v>4.322112177349</v>
      </c>
      <c r="K424" s="12">
        <v>2.19489863749054</v>
      </c>
      <c r="L424" s="12"/>
      <c r="M424" s="12">
        <v>3.54293309936968</v>
      </c>
      <c r="N424" s="12">
        <v>4.6402466991305</v>
      </c>
      <c r="O424" s="12">
        <v>2.93425201952568</v>
      </c>
      <c r="P424" s="12">
        <v>4.58802211021607</v>
      </c>
      <c r="Q424" s="12">
        <v>4.14048361383728</v>
      </c>
      <c r="R424" s="12"/>
      <c r="S424" s="12">
        <v>3.80016465365416</v>
      </c>
      <c r="T424" s="12">
        <v>3.3546847174438</v>
      </c>
      <c r="U424" s="12"/>
      <c r="V424" s="12">
        <v>2.18657837123885</v>
      </c>
      <c r="W424" s="12">
        <v>3.29562262642414</v>
      </c>
      <c r="X424" s="12">
        <v>5.6818236642142</v>
      </c>
      <c r="Y424" s="12">
        <v>3.19133185274917</v>
      </c>
      <c r="Z424" s="12"/>
      <c r="AA424" s="12">
        <v>2.81400670342998</v>
      </c>
      <c r="AB424" s="12">
        <v>4.45581309446855</v>
      </c>
      <c r="AC424" s="12">
        <v>5.26081933706567</v>
      </c>
      <c r="AD424" s="12">
        <v>4.35488579143253</v>
      </c>
      <c r="AE424" s="12">
        <v>2.44313554667525</v>
      </c>
      <c r="AF424" s="12">
        <v>3.58587762281693</v>
      </c>
      <c r="AG424" s="12">
        <v>0.0</v>
      </c>
      <c r="AH424" s="12">
        <v>6.82941203137041</v>
      </c>
      <c r="AI424" s="12">
        <v>2.99840980999688</v>
      </c>
      <c r="AJ424" s="12">
        <v>4.78879364767609</v>
      </c>
      <c r="AK424" s="12"/>
      <c r="AL424" s="12">
        <v>4.27244608754545</v>
      </c>
      <c r="AM424" s="12">
        <v>3.0914348112807</v>
      </c>
      <c r="AN424" s="12">
        <v>3.93756784070067</v>
      </c>
      <c r="AO424" s="12">
        <v>4.60282651072124</v>
      </c>
      <c r="AP424" s="12"/>
      <c r="AQ424" s="12">
        <v>2.07428332115259</v>
      </c>
      <c r="AR424" s="12">
        <v>3.52524684634034</v>
      </c>
      <c r="AS424" s="12">
        <v>5.69145008700608</v>
      </c>
      <c r="AT424" s="12">
        <v>2.87510009216032</v>
      </c>
      <c r="AU424" s="12"/>
      <c r="AV424" s="12">
        <v>3.26372345603114</v>
      </c>
      <c r="AW424" s="12">
        <v>3.83948308110865</v>
      </c>
      <c r="AX424" s="12">
        <v>5.41068003634038</v>
      </c>
      <c r="AY424" s="12">
        <v>2.57418840868352</v>
      </c>
      <c r="AZ424" s="12"/>
      <c r="BA424" s="12">
        <v>2.36311457042502</v>
      </c>
      <c r="BB424" s="12">
        <v>2.8087519081195</v>
      </c>
      <c r="BC424" s="12">
        <v>4.99156762366653</v>
      </c>
      <c r="BD424" s="12"/>
      <c r="BE424" s="12">
        <v>2.21163248444176</v>
      </c>
      <c r="BF424" s="12">
        <v>4.8039776622959</v>
      </c>
      <c r="BG424" s="12">
        <v>4.89894551845342</v>
      </c>
      <c r="BH424" s="12"/>
      <c r="BI424" s="12">
        <v>3.61509408503654</v>
      </c>
      <c r="BJ424" s="12">
        <v>3.14829145114649</v>
      </c>
      <c r="BK424" s="12"/>
      <c r="BL424" s="12">
        <v>2.79334101814867</v>
      </c>
      <c r="BM424" s="12">
        <v>4.71941814681743</v>
      </c>
      <c r="BN424" s="12">
        <v>2.43889361245796</v>
      </c>
      <c r="BO424" s="12"/>
      <c r="BP424" s="12">
        <v>2.55242784682466</v>
      </c>
      <c r="BQ424" s="12">
        <v>4.58569042794056</v>
      </c>
      <c r="BR424" s="12">
        <v>2.79834913579945</v>
      </c>
      <c r="BS424" s="12">
        <v>4.99778879719977</v>
      </c>
      <c r="BT424" s="12"/>
      <c r="BU424" s="12">
        <v>3.825266168288</v>
      </c>
      <c r="BV424" s="12">
        <v>4.89203818992197</v>
      </c>
      <c r="BW424" s="12">
        <v>2.34058742961497</v>
      </c>
      <c r="BX424" s="12">
        <v>9.24484484951745</v>
      </c>
      <c r="BY424" s="12">
        <v>8.76662636033857</v>
      </c>
      <c r="BZ424" s="12">
        <v>2.12906836508674</v>
      </c>
      <c r="CA424" s="12">
        <v>2.55811339137386</v>
      </c>
      <c r="CB424" s="12">
        <v>0.0</v>
      </c>
      <c r="CC424" s="12">
        <v>1.16613551998663</v>
      </c>
      <c r="CD424" s="12"/>
      <c r="CE424" s="12">
        <v>3.79176382877872</v>
      </c>
      <c r="CF424" s="12">
        <v>2.45114831784638</v>
      </c>
      <c r="CG424" s="12">
        <v>4.52242941799627</v>
      </c>
      <c r="CH424" s="12">
        <v>3.9313906022638</v>
      </c>
      <c r="CI424" s="12">
        <v>4.33366499370578</v>
      </c>
      <c r="CJ424" s="12">
        <v>3.68222134170501</v>
      </c>
      <c r="CK424" s="12">
        <v>3.89495715473649</v>
      </c>
      <c r="CL424" s="12">
        <v>3.7426233122787</v>
      </c>
      <c r="CM424" s="12">
        <v>3.66824560750446</v>
      </c>
      <c r="CN424" s="12">
        <v>3.7872573760229</v>
      </c>
      <c r="CO424" s="12">
        <v>3.34745399678239</v>
      </c>
    </row>
    <row r="425">
      <c r="B425" s="11" t="s">
        <v>192</v>
      </c>
      <c r="C425" s="12">
        <v>4.68416286406244</v>
      </c>
      <c r="D425" s="12"/>
      <c r="E425" s="12">
        <v>4.36096480245147</v>
      </c>
      <c r="F425" s="12">
        <v>4.80728101171657</v>
      </c>
      <c r="G425" s="12"/>
      <c r="H425" s="12">
        <v>4.50509924227347</v>
      </c>
      <c r="I425" s="12">
        <v>3.93582897010371</v>
      </c>
      <c r="J425" s="12">
        <v>4.56500915140007</v>
      </c>
      <c r="K425" s="12">
        <v>5.67370845893031</v>
      </c>
      <c r="L425" s="12"/>
      <c r="M425" s="12">
        <v>5.43635649991259</v>
      </c>
      <c r="N425" s="12">
        <v>2.58702292311145</v>
      </c>
      <c r="O425" s="12">
        <v>2.34891355998099</v>
      </c>
      <c r="P425" s="12">
        <v>1.71308492332993</v>
      </c>
      <c r="Q425" s="12">
        <v>2.2114537772344</v>
      </c>
      <c r="R425" s="12"/>
      <c r="S425" s="12">
        <v>5.49693098093977</v>
      </c>
      <c r="T425" s="12">
        <v>3.77518577568925</v>
      </c>
      <c r="U425" s="12"/>
      <c r="V425" s="12">
        <v>4.42291338725144</v>
      </c>
      <c r="W425" s="12">
        <v>4.30621627023785</v>
      </c>
      <c r="X425" s="12">
        <v>3.47605837655288</v>
      </c>
      <c r="Y425" s="12">
        <v>6.04526998227785</v>
      </c>
      <c r="Z425" s="12"/>
      <c r="AA425" s="12">
        <v>4.69150480651463</v>
      </c>
      <c r="AB425" s="12">
        <v>6.37510388770893</v>
      </c>
      <c r="AC425" s="12">
        <v>2.91033502177197</v>
      </c>
      <c r="AD425" s="12">
        <v>0.0</v>
      </c>
      <c r="AE425" s="12">
        <v>1.76701198840931</v>
      </c>
      <c r="AF425" s="12">
        <v>3.12099509988692</v>
      </c>
      <c r="AG425" s="12">
        <v>0.0</v>
      </c>
      <c r="AH425" s="12">
        <v>2.54997960016319</v>
      </c>
      <c r="AI425" s="12">
        <v>1.83855473040541</v>
      </c>
      <c r="AJ425" s="12">
        <v>1.66033024228055</v>
      </c>
      <c r="AK425" s="12"/>
      <c r="AL425" s="12">
        <v>5.27714388014373</v>
      </c>
      <c r="AM425" s="12">
        <v>5.5348937794853</v>
      </c>
      <c r="AN425" s="12">
        <v>1.91638282741325</v>
      </c>
      <c r="AO425" s="12">
        <v>2.88377192982456</v>
      </c>
      <c r="AP425" s="12"/>
      <c r="AQ425" s="12">
        <v>5.76956239684012</v>
      </c>
      <c r="AR425" s="12">
        <v>2.85410590674303</v>
      </c>
      <c r="AS425" s="12">
        <v>4.7415077312354</v>
      </c>
      <c r="AT425" s="12">
        <v>4.88399381568941</v>
      </c>
      <c r="AU425" s="12"/>
      <c r="AV425" s="12">
        <v>6.36510924972463</v>
      </c>
      <c r="AW425" s="12">
        <v>4.44992348240095</v>
      </c>
      <c r="AX425" s="12">
        <v>2.61987280864093</v>
      </c>
      <c r="AY425" s="12">
        <v>1.7078271260705</v>
      </c>
      <c r="AZ425" s="12"/>
      <c r="BA425" s="12">
        <v>3.60231208879025</v>
      </c>
      <c r="BB425" s="12">
        <v>6.59228029366867</v>
      </c>
      <c r="BC425" s="12">
        <v>5.02898941212865</v>
      </c>
      <c r="BD425" s="12"/>
      <c r="BE425" s="12">
        <v>4.26332399291509</v>
      </c>
      <c r="BF425" s="12">
        <v>5.61043308855169</v>
      </c>
      <c r="BG425" s="12">
        <v>0.0</v>
      </c>
      <c r="BH425" s="12"/>
      <c r="BI425" s="12">
        <v>4.72292110861799</v>
      </c>
      <c r="BJ425" s="12">
        <v>4.00562049444059</v>
      </c>
      <c r="BK425" s="12"/>
      <c r="BL425" s="12">
        <v>3.29776872280156</v>
      </c>
      <c r="BM425" s="12">
        <v>4.57645551762616</v>
      </c>
      <c r="BN425" s="12">
        <v>6.04744505978506</v>
      </c>
      <c r="BO425" s="12"/>
      <c r="BP425" s="12">
        <v>3.06459427125045</v>
      </c>
      <c r="BQ425" s="12">
        <v>6.50723135722442</v>
      </c>
      <c r="BR425" s="12">
        <v>4.48279230492145</v>
      </c>
      <c r="BS425" s="12">
        <v>4.69339556065752</v>
      </c>
      <c r="BT425" s="12"/>
      <c r="BU425" s="12">
        <v>3.91565595572382</v>
      </c>
      <c r="BV425" s="12">
        <v>3.27888441454467</v>
      </c>
      <c r="BW425" s="12">
        <v>8.24734946482017</v>
      </c>
      <c r="BX425" s="12">
        <v>7.01823995518782</v>
      </c>
      <c r="BY425" s="12">
        <v>3.26670193470374</v>
      </c>
      <c r="BZ425" s="12">
        <v>3.12305400313724</v>
      </c>
      <c r="CA425" s="12">
        <v>4.75024669306386</v>
      </c>
      <c r="CB425" s="12">
        <v>1.35795682469876</v>
      </c>
      <c r="CC425" s="12">
        <v>5.17420417517098</v>
      </c>
      <c r="CD425" s="12"/>
      <c r="CE425" s="12">
        <v>4.43214055179346</v>
      </c>
      <c r="CF425" s="12">
        <v>4.20359982300632</v>
      </c>
      <c r="CG425" s="12">
        <v>3.72952393288522</v>
      </c>
      <c r="CH425" s="12">
        <v>3.45515107030488</v>
      </c>
      <c r="CI425" s="12">
        <v>3.94584224327013</v>
      </c>
      <c r="CJ425" s="12">
        <v>4.40747965497272</v>
      </c>
      <c r="CK425" s="12">
        <v>4.30546829744422</v>
      </c>
      <c r="CL425" s="12">
        <v>3.91473521744205</v>
      </c>
      <c r="CM425" s="12">
        <v>4.05921958755211</v>
      </c>
      <c r="CN425" s="12">
        <v>3.65204087273661</v>
      </c>
      <c r="CO425" s="12">
        <v>3.22617495026035</v>
      </c>
    </row>
    <row r="426">
      <c r="A426" s="4"/>
      <c r="B426" s="5"/>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c r="CO426" s="6"/>
    </row>
    <row r="427">
      <c r="A427" s="10" t="s">
        <v>207</v>
      </c>
      <c r="B427" s="5"/>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6"/>
      <c r="CK427" s="6"/>
      <c r="CL427" s="6"/>
      <c r="CM427" s="6"/>
      <c r="CN427" s="6"/>
      <c r="CO427" s="6"/>
    </row>
    <row r="428">
      <c r="A428" s="4"/>
      <c r="B428" s="5"/>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6"/>
      <c r="CK428" s="6"/>
      <c r="CL428" s="6"/>
      <c r="CM428" s="6"/>
      <c r="CN428" s="6"/>
      <c r="CO428" s="6"/>
    </row>
    <row r="429">
      <c r="A429" s="10" t="s">
        <v>208</v>
      </c>
      <c r="B429" s="11" t="s">
        <v>116</v>
      </c>
      <c r="C429" s="12">
        <v>31.2731662889458</v>
      </c>
      <c r="D429" s="12"/>
      <c r="E429" s="12">
        <v>33.218639003334</v>
      </c>
      <c r="F429" s="12">
        <v>29.4152573846848</v>
      </c>
      <c r="G429" s="12"/>
      <c r="H429" s="12">
        <v>27.9212089316592</v>
      </c>
      <c r="I429" s="12">
        <v>32.0217797384841</v>
      </c>
      <c r="J429" s="12">
        <v>30.5562682814183</v>
      </c>
      <c r="K429" s="12">
        <v>34.0841935769414</v>
      </c>
      <c r="L429" s="12"/>
      <c r="M429" s="12">
        <v>32.2888129933714</v>
      </c>
      <c r="N429" s="12">
        <v>26.6507525893668</v>
      </c>
      <c r="O429" s="12">
        <v>44.2396058240602</v>
      </c>
      <c r="P429" s="12">
        <v>20.875850340136</v>
      </c>
      <c r="Q429" s="12">
        <v>31.4214051325847</v>
      </c>
      <c r="R429" s="12"/>
      <c r="S429" s="12">
        <v>33.0028417928518</v>
      </c>
      <c r="T429" s="12">
        <v>29.3198762850381</v>
      </c>
      <c r="U429" s="12"/>
      <c r="V429" s="12">
        <v>31.3059788765013</v>
      </c>
      <c r="W429" s="12">
        <v>34.8858684789126</v>
      </c>
      <c r="X429" s="12">
        <v>29.3855302279484</v>
      </c>
      <c r="Y429" s="12">
        <v>29.4424101424413</v>
      </c>
      <c r="Z429" s="12"/>
      <c r="AA429" s="12">
        <v>34.8666816378471</v>
      </c>
      <c r="AB429" s="12">
        <v>29.1930709270498</v>
      </c>
      <c r="AC429" s="12">
        <v>30.029769839154</v>
      </c>
      <c r="AD429" s="12">
        <v>24.4866835292367</v>
      </c>
      <c r="AE429" s="12">
        <v>40.297901935783</v>
      </c>
      <c r="AF429" s="12">
        <v>49.5318133478587</v>
      </c>
      <c r="AG429" s="12">
        <v>13.833516454769</v>
      </c>
      <c r="AH429" s="12">
        <v>24.8051757094544</v>
      </c>
      <c r="AI429" s="12">
        <v>30.9138887033202</v>
      </c>
      <c r="AJ429" s="12">
        <v>32.1266902251686</v>
      </c>
      <c r="AK429" s="12"/>
      <c r="AL429" s="12">
        <v>32.0347261790329</v>
      </c>
      <c r="AM429" s="12">
        <v>32.445076917727</v>
      </c>
      <c r="AN429" s="12">
        <v>28.8036893735099</v>
      </c>
      <c r="AO429" s="12">
        <v>37.2213562928325</v>
      </c>
      <c r="AP429" s="12"/>
      <c r="AQ429" s="12">
        <v>37.8601585830501</v>
      </c>
      <c r="AR429" s="12">
        <v>28.219903649091</v>
      </c>
      <c r="AS429" s="12">
        <v>28.3477253626312</v>
      </c>
      <c r="AT429" s="12">
        <v>30.6848548878254</v>
      </c>
      <c r="AU429" s="12"/>
      <c r="AV429" s="12">
        <v>32.844738002014</v>
      </c>
      <c r="AW429" s="12">
        <v>31.6989325131174</v>
      </c>
      <c r="AX429" s="12">
        <v>36.2648498750385</v>
      </c>
      <c r="AY429" s="12">
        <v>25.2111464241189</v>
      </c>
      <c r="AZ429" s="12"/>
      <c r="BA429" s="12">
        <v>32.2076043096405</v>
      </c>
      <c r="BB429" s="12">
        <v>26.4657363235097</v>
      </c>
      <c r="BC429" s="12">
        <v>32.0433374444745</v>
      </c>
      <c r="BD429" s="12"/>
      <c r="BE429" s="12">
        <v>31.0667554579651</v>
      </c>
      <c r="BF429" s="12">
        <v>31.4738318291961</v>
      </c>
      <c r="BG429" s="12">
        <v>27.5556531927357</v>
      </c>
      <c r="BH429" s="12"/>
      <c r="BI429" s="12">
        <v>31.0983616016806</v>
      </c>
      <c r="BJ429" s="12">
        <v>34.3744776867792</v>
      </c>
      <c r="BK429" s="12"/>
      <c r="BL429" s="12">
        <v>28.427027027027</v>
      </c>
      <c r="BM429" s="12">
        <v>31.230896019722</v>
      </c>
      <c r="BN429" s="12">
        <v>33.8308477298855</v>
      </c>
      <c r="BO429" s="12"/>
      <c r="BP429" s="12">
        <v>33.58027415949</v>
      </c>
      <c r="BQ429" s="12">
        <v>27.0320996199692</v>
      </c>
      <c r="BR429" s="12">
        <v>35.9373508665519</v>
      </c>
      <c r="BS429" s="12">
        <v>25.671772555287</v>
      </c>
      <c r="BT429" s="12"/>
      <c r="BU429" s="12">
        <v>37.1812292146809</v>
      </c>
      <c r="BV429" s="12">
        <v>42.0622910005125</v>
      </c>
      <c r="BW429" s="12">
        <v>26.0966061465429</v>
      </c>
      <c r="BX429" s="12">
        <v>31.178167715083</v>
      </c>
      <c r="BY429" s="12">
        <v>28.7522672309552</v>
      </c>
      <c r="BZ429" s="12">
        <v>21.890680567058</v>
      </c>
      <c r="CA429" s="12">
        <v>28.6045291597446</v>
      </c>
      <c r="CB429" s="12">
        <v>26.3307438865882</v>
      </c>
      <c r="CC429" s="12">
        <v>44.0625113310852</v>
      </c>
      <c r="CD429" s="12"/>
      <c r="CE429" s="12">
        <v>32.466817225397</v>
      </c>
      <c r="CF429" s="12">
        <v>36.0463036312063</v>
      </c>
      <c r="CG429" s="12">
        <v>31.6888670658607</v>
      </c>
      <c r="CH429" s="12">
        <v>29.9784593515936</v>
      </c>
      <c r="CI429" s="12">
        <v>32.824842988679</v>
      </c>
      <c r="CJ429" s="12">
        <v>31.0439428660732</v>
      </c>
      <c r="CK429" s="12">
        <v>31.1478808630242</v>
      </c>
      <c r="CL429" s="12">
        <v>32.2580051793388</v>
      </c>
      <c r="CM429" s="12">
        <v>31.559587687094</v>
      </c>
      <c r="CN429" s="12">
        <v>31.4457946637052</v>
      </c>
      <c r="CO429" s="12">
        <v>29.3703829892676</v>
      </c>
    </row>
    <row r="430">
      <c r="B430" s="11" t="s">
        <v>117</v>
      </c>
      <c r="C430" s="12">
        <v>37.9489591961179</v>
      </c>
      <c r="D430" s="12"/>
      <c r="E430" s="12">
        <v>37.528967259788</v>
      </c>
      <c r="F430" s="12">
        <v>38.6712180028528</v>
      </c>
      <c r="G430" s="12"/>
      <c r="H430" s="12">
        <v>40.9658421672556</v>
      </c>
      <c r="I430" s="12">
        <v>32.8325583243909</v>
      </c>
      <c r="J430" s="12">
        <v>41.0093908759686</v>
      </c>
      <c r="K430" s="12">
        <v>37.2788622444033</v>
      </c>
      <c r="L430" s="12"/>
      <c r="M430" s="12">
        <v>37.6293987286212</v>
      </c>
      <c r="N430" s="12">
        <v>32.4876898952267</v>
      </c>
      <c r="O430" s="12">
        <v>41.1415600952222</v>
      </c>
      <c r="P430" s="12">
        <v>46.0475536368393</v>
      </c>
      <c r="Q430" s="12">
        <v>38.6317210816051</v>
      </c>
      <c r="R430" s="12"/>
      <c r="S430" s="12">
        <v>32.3735276065882</v>
      </c>
      <c r="T430" s="12">
        <v>44.2451891922685</v>
      </c>
      <c r="U430" s="12"/>
      <c r="V430" s="12">
        <v>37.7641010589265</v>
      </c>
      <c r="W430" s="12">
        <v>37.324005596642</v>
      </c>
      <c r="X430" s="12">
        <v>35.9286422200198</v>
      </c>
      <c r="Y430" s="12">
        <v>41.1762842128609</v>
      </c>
      <c r="Z430" s="12"/>
      <c r="AA430" s="12">
        <v>35.2472490455872</v>
      </c>
      <c r="AB430" s="12">
        <v>40.7116506009758</v>
      </c>
      <c r="AC430" s="12">
        <v>33.3155602950324</v>
      </c>
      <c r="AD430" s="12">
        <v>32.6048951048951</v>
      </c>
      <c r="AE430" s="12">
        <v>45.185657432093</v>
      </c>
      <c r="AF430" s="12">
        <v>35.7118771561227</v>
      </c>
      <c r="AG430" s="12">
        <v>58.6250196201538</v>
      </c>
      <c r="AH430" s="12">
        <v>38.5261971278733</v>
      </c>
      <c r="AI430" s="12">
        <v>42.7700581201149</v>
      </c>
      <c r="AJ430" s="12">
        <v>35.0245319938085</v>
      </c>
      <c r="AK430" s="12"/>
      <c r="AL430" s="12">
        <v>34.9675746912962</v>
      </c>
      <c r="AM430" s="12">
        <v>39.2664261009359</v>
      </c>
      <c r="AN430" s="12">
        <v>39.6970559826697</v>
      </c>
      <c r="AO430" s="12">
        <v>36.2713080481951</v>
      </c>
      <c r="AP430" s="12"/>
      <c r="AQ430" s="12">
        <v>30.3841005045824</v>
      </c>
      <c r="AR430" s="12">
        <v>45.2237097761571</v>
      </c>
      <c r="AS430" s="12">
        <v>34.9475921111648</v>
      </c>
      <c r="AT430" s="12">
        <v>43.0996623371242</v>
      </c>
      <c r="AU430" s="12"/>
      <c r="AV430" s="12">
        <v>34.1010800359046</v>
      </c>
      <c r="AW430" s="12">
        <v>41.3732244112094</v>
      </c>
      <c r="AX430" s="12">
        <v>29.0218768187887</v>
      </c>
      <c r="AY430" s="12">
        <v>50.9534512124457</v>
      </c>
      <c r="AZ430" s="12"/>
      <c r="BA430" s="12">
        <v>41.942253896913</v>
      </c>
      <c r="BB430" s="12">
        <v>30.1707610682598</v>
      </c>
      <c r="BC430" s="12">
        <v>36.9335900289785</v>
      </c>
      <c r="BD430" s="12"/>
      <c r="BE430" s="12">
        <v>41.5520136169512</v>
      </c>
      <c r="BF430" s="12">
        <v>35.5085287439659</v>
      </c>
      <c r="BG430" s="12">
        <v>45.4159343878148</v>
      </c>
      <c r="BH430" s="12"/>
      <c r="BI430" s="12">
        <v>38.7544263132917</v>
      </c>
      <c r="BJ430" s="12">
        <v>23.6586996490055</v>
      </c>
      <c r="BK430" s="12"/>
      <c r="BL430" s="12">
        <v>44.4806306306306</v>
      </c>
      <c r="BM430" s="12">
        <v>38.6758373688698</v>
      </c>
      <c r="BN430" s="12">
        <v>31.0351344115655</v>
      </c>
      <c r="BO430" s="12"/>
      <c r="BP430" s="12">
        <v>37.5261444628911</v>
      </c>
      <c r="BQ430" s="12">
        <v>40.941491237995</v>
      </c>
      <c r="BR430" s="12">
        <v>39.5227113884843</v>
      </c>
      <c r="BS430" s="12">
        <v>33.1727112557405</v>
      </c>
      <c r="BT430" s="12"/>
      <c r="BU430" s="12">
        <v>33.768495649628</v>
      </c>
      <c r="BV430" s="12">
        <v>39.2858014596402</v>
      </c>
      <c r="BW430" s="12">
        <v>43.6556620737133</v>
      </c>
      <c r="BX430" s="12">
        <v>23.0667360355673</v>
      </c>
      <c r="BY430" s="12">
        <v>35.9507255139056</v>
      </c>
      <c r="BZ430" s="12">
        <v>40.1122099348825</v>
      </c>
      <c r="CA430" s="12">
        <v>43.5622478422163</v>
      </c>
      <c r="CB430" s="12">
        <v>45.0911344194903</v>
      </c>
      <c r="CC430" s="12">
        <v>31.9397609292094</v>
      </c>
      <c r="CD430" s="12"/>
      <c r="CE430" s="12">
        <v>37.9946685819922</v>
      </c>
      <c r="CF430" s="12">
        <v>38.7787435522084</v>
      </c>
      <c r="CG430" s="12">
        <v>39.9111461116227</v>
      </c>
      <c r="CH430" s="12">
        <v>39.0379968290415</v>
      </c>
      <c r="CI430" s="12">
        <v>37.7160424399205</v>
      </c>
      <c r="CJ430" s="12">
        <v>38.2169399524348</v>
      </c>
      <c r="CK430" s="12">
        <v>38.8270289127279</v>
      </c>
      <c r="CL430" s="12">
        <v>37.5649223953194</v>
      </c>
      <c r="CM430" s="12">
        <v>38.5287818883554</v>
      </c>
      <c r="CN430" s="12">
        <v>39.2986219458653</v>
      </c>
      <c r="CO430" s="12">
        <v>39.2844698084279</v>
      </c>
    </row>
    <row r="431">
      <c r="B431" s="11" t="s">
        <v>118</v>
      </c>
      <c r="C431" s="12">
        <v>15.0496016373724</v>
      </c>
      <c r="D431" s="12"/>
      <c r="E431" s="12">
        <v>13.2361955655797</v>
      </c>
      <c r="F431" s="12">
        <v>17.0393605419969</v>
      </c>
      <c r="G431" s="12"/>
      <c r="H431" s="12">
        <v>14.5978999072751</v>
      </c>
      <c r="I431" s="12">
        <v>17.5249173102994</v>
      </c>
      <c r="J431" s="12">
        <v>14.5793777047946</v>
      </c>
      <c r="K431" s="12">
        <v>13.5302374398813</v>
      </c>
      <c r="L431" s="12"/>
      <c r="M431" s="12">
        <v>13.8748563156517</v>
      </c>
      <c r="N431" s="12">
        <v>21.8575523616424</v>
      </c>
      <c r="O431" s="12">
        <v>9.16016165642473</v>
      </c>
      <c r="P431" s="12">
        <v>16.1679094714809</v>
      </c>
      <c r="Q431" s="12">
        <v>16.1067448364474</v>
      </c>
      <c r="R431" s="12"/>
      <c r="S431" s="12">
        <v>17.8406578161914</v>
      </c>
      <c r="T431" s="12">
        <v>11.8977144064316</v>
      </c>
      <c r="U431" s="12"/>
      <c r="V431" s="12">
        <v>15.2106617259265</v>
      </c>
      <c r="W431" s="12">
        <v>11.5150909454327</v>
      </c>
      <c r="X431" s="12">
        <v>17.1674925668979</v>
      </c>
      <c r="Y431" s="12">
        <v>16.92232486772</v>
      </c>
      <c r="Z431" s="12"/>
      <c r="AA431" s="12">
        <v>12.1868403323602</v>
      </c>
      <c r="AB431" s="12">
        <v>16.0169731048435</v>
      </c>
      <c r="AC431" s="12">
        <v>17.9729849817826</v>
      </c>
      <c r="AD431" s="12">
        <v>25.6546644844517</v>
      </c>
      <c r="AE431" s="12">
        <v>7.74699586569297</v>
      </c>
      <c r="AF431" s="12">
        <v>11.0575052525095</v>
      </c>
      <c r="AG431" s="12">
        <v>27.5414639250771</v>
      </c>
      <c r="AH431" s="12">
        <v>11.3292162917218</v>
      </c>
      <c r="AI431" s="12">
        <v>14.9650945286926</v>
      </c>
      <c r="AJ431" s="12">
        <v>17.4848865395286</v>
      </c>
      <c r="AK431" s="12"/>
      <c r="AL431" s="12">
        <v>15.7337775593376</v>
      </c>
      <c r="AM431" s="12">
        <v>12.7316158473789</v>
      </c>
      <c r="AN431" s="12">
        <v>15.2655645444952</v>
      </c>
      <c r="AO431" s="12">
        <v>17.9705089190727</v>
      </c>
      <c r="AP431" s="12"/>
      <c r="AQ431" s="12">
        <v>14.9158686026155</v>
      </c>
      <c r="AR431" s="12">
        <v>11.4272532893277</v>
      </c>
      <c r="AS431" s="12">
        <v>20.7571818621239</v>
      </c>
      <c r="AT431" s="12">
        <v>12.6178194850123</v>
      </c>
      <c r="AU431" s="12"/>
      <c r="AV431" s="12">
        <v>17.2554798068354</v>
      </c>
      <c r="AW431" s="12">
        <v>10.2877469438195</v>
      </c>
      <c r="AX431" s="12">
        <v>17.8225889280701</v>
      </c>
      <c r="AY431" s="12">
        <v>13.9066917174413</v>
      </c>
      <c r="AZ431" s="12"/>
      <c r="BA431" s="12">
        <v>11.706554955619</v>
      </c>
      <c r="BB431" s="12">
        <v>24.5939037258311</v>
      </c>
      <c r="BC431" s="12">
        <v>14.8765654924846</v>
      </c>
      <c r="BD431" s="12"/>
      <c r="BE431" s="12">
        <v>12.516230552263</v>
      </c>
      <c r="BF431" s="12">
        <v>15.9234225639655</v>
      </c>
      <c r="BG431" s="12">
        <v>14.7310095684436</v>
      </c>
      <c r="BH431" s="12"/>
      <c r="BI431" s="12">
        <v>14.3053970698895</v>
      </c>
      <c r="BJ431" s="12">
        <v>28.2529667390941</v>
      </c>
      <c r="BK431" s="12"/>
      <c r="BL431" s="12">
        <v>14.072072072072</v>
      </c>
      <c r="BM431" s="12">
        <v>13.9424915271546</v>
      </c>
      <c r="BN431" s="12">
        <v>17.7392557363108</v>
      </c>
      <c r="BO431" s="12"/>
      <c r="BP431" s="12">
        <v>11.654035400982</v>
      </c>
      <c r="BQ431" s="12">
        <v>20.0324789851648</v>
      </c>
      <c r="BR431" s="12">
        <v>9.75328901792834</v>
      </c>
      <c r="BS431" s="12">
        <v>21.576631653942</v>
      </c>
      <c r="BT431" s="12"/>
      <c r="BU431" s="12">
        <v>13.0030704092127</v>
      </c>
      <c r="BV431" s="12">
        <v>5.31865556884473</v>
      </c>
      <c r="BW431" s="12">
        <v>17.0812654768143</v>
      </c>
      <c r="BX431" s="12">
        <v>23.9949392233836</v>
      </c>
      <c r="BY431" s="12">
        <v>25.4591142684401</v>
      </c>
      <c r="BZ431" s="12">
        <v>19.9160455335249</v>
      </c>
      <c r="CA431" s="12">
        <v>10.3779712462059</v>
      </c>
      <c r="CB431" s="12">
        <v>8.93812532116192</v>
      </c>
      <c r="CC431" s="12">
        <v>12.9361712414034</v>
      </c>
      <c r="CD431" s="12"/>
      <c r="CE431" s="12">
        <v>14.3410806003388</v>
      </c>
      <c r="CF431" s="12">
        <v>11.4342662933366</v>
      </c>
      <c r="CG431" s="12">
        <v>13.1873665583707</v>
      </c>
      <c r="CH431" s="12">
        <v>13.7549614564539</v>
      </c>
      <c r="CI431" s="12">
        <v>14.2232886356157</v>
      </c>
      <c r="CJ431" s="12">
        <v>14.4527605292516</v>
      </c>
      <c r="CK431" s="12">
        <v>13.9070109858186</v>
      </c>
      <c r="CL431" s="12">
        <v>14.5127913378119</v>
      </c>
      <c r="CM431" s="12">
        <v>14.8864492139696</v>
      </c>
      <c r="CN431" s="12">
        <v>13.8724521342292</v>
      </c>
      <c r="CO431" s="12">
        <v>15.2301342708026</v>
      </c>
    </row>
    <row r="432">
      <c r="B432" s="11" t="s">
        <v>119</v>
      </c>
      <c r="C432" s="12">
        <v>8.49230865272388</v>
      </c>
      <c r="D432" s="12"/>
      <c r="E432" s="12">
        <v>9.17042039636822</v>
      </c>
      <c r="F432" s="12">
        <v>7.65518660714919</v>
      </c>
      <c r="G432" s="12"/>
      <c r="H432" s="12">
        <v>9.0474400421021</v>
      </c>
      <c r="I432" s="12">
        <v>9.09034705386201</v>
      </c>
      <c r="J432" s="12">
        <v>8.18579907972836</v>
      </c>
      <c r="K432" s="12">
        <v>7.75673476957835</v>
      </c>
      <c r="L432" s="12"/>
      <c r="M432" s="12">
        <v>8.79679472102876</v>
      </c>
      <c r="N432" s="12">
        <v>8.29196672026847</v>
      </c>
      <c r="O432" s="12">
        <v>3.15783646127442</v>
      </c>
      <c r="P432" s="12">
        <v>10.8124018838304</v>
      </c>
      <c r="Q432" s="12">
        <v>7.22839655775985</v>
      </c>
      <c r="R432" s="12"/>
      <c r="S432" s="12">
        <v>8.74902260822774</v>
      </c>
      <c r="T432" s="12">
        <v>8.20240641266962</v>
      </c>
      <c r="U432" s="12"/>
      <c r="V432" s="12">
        <v>9.46750989447422</v>
      </c>
      <c r="W432" s="12">
        <v>8.91145312812312</v>
      </c>
      <c r="X432" s="12">
        <v>8.47819623389494</v>
      </c>
      <c r="Y432" s="12">
        <v>6.90345036730592</v>
      </c>
      <c r="Z432" s="12"/>
      <c r="AA432" s="12">
        <v>9.67347855378396</v>
      </c>
      <c r="AB432" s="12">
        <v>7.40844043793883</v>
      </c>
      <c r="AC432" s="12">
        <v>13.0965075979738</v>
      </c>
      <c r="AD432" s="12">
        <v>4.4766403808957</v>
      </c>
      <c r="AE432" s="12">
        <v>2.75491673428383</v>
      </c>
      <c r="AF432" s="12">
        <v>3.69880424350893</v>
      </c>
      <c r="AG432" s="12">
        <v>0.0</v>
      </c>
      <c r="AH432" s="12">
        <v>16.2034994853698</v>
      </c>
      <c r="AI432" s="12">
        <v>6.96856837464092</v>
      </c>
      <c r="AJ432" s="12">
        <v>7.6260915277007</v>
      </c>
      <c r="AK432" s="12"/>
      <c r="AL432" s="12">
        <v>9.72019850987112</v>
      </c>
      <c r="AM432" s="12">
        <v>8.22889945190602</v>
      </c>
      <c r="AN432" s="12">
        <v>7.88235097063799</v>
      </c>
      <c r="AO432" s="12">
        <v>5.77946015487765</v>
      </c>
      <c r="AP432" s="12"/>
      <c r="AQ432" s="12">
        <v>9.64843991350015</v>
      </c>
      <c r="AR432" s="12">
        <v>8.65561204120199</v>
      </c>
      <c r="AS432" s="12">
        <v>7.92541401578986</v>
      </c>
      <c r="AT432" s="12">
        <v>7.33380979015184</v>
      </c>
      <c r="AU432" s="12"/>
      <c r="AV432" s="12">
        <v>8.16091473282221</v>
      </c>
      <c r="AW432" s="12">
        <v>9.47151376945424</v>
      </c>
      <c r="AX432" s="12">
        <v>9.0177684960115</v>
      </c>
      <c r="AY432" s="12">
        <v>4.93406612702147</v>
      </c>
      <c r="AZ432" s="12"/>
      <c r="BA432" s="12">
        <v>7.3154966071345</v>
      </c>
      <c r="BB432" s="12">
        <v>12.4073000728223</v>
      </c>
      <c r="BC432" s="12">
        <v>8.24409148793229</v>
      </c>
      <c r="BD432" s="12"/>
      <c r="BE432" s="12">
        <v>8.60084283168821</v>
      </c>
      <c r="BF432" s="12">
        <v>9.14121081452366</v>
      </c>
      <c r="BG432" s="12">
        <v>7.83538371411833</v>
      </c>
      <c r="BH432" s="12"/>
      <c r="BI432" s="12">
        <v>8.83072317745409</v>
      </c>
      <c r="BJ432" s="12">
        <v>2.48830018385425</v>
      </c>
      <c r="BK432" s="12"/>
      <c r="BL432" s="12">
        <v>7.00225225225225</v>
      </c>
      <c r="BM432" s="12">
        <v>9.25849837668121</v>
      </c>
      <c r="BN432" s="12">
        <v>8.52454369360147</v>
      </c>
      <c r="BO432" s="12"/>
      <c r="BP432" s="12">
        <v>10.097154579607</v>
      </c>
      <c r="BQ432" s="12">
        <v>7.50277868366932</v>
      </c>
      <c r="BR432" s="12">
        <v>7.81205259965578</v>
      </c>
      <c r="BS432" s="12">
        <v>9.340310204396</v>
      </c>
      <c r="BT432" s="12"/>
      <c r="BU432" s="12">
        <v>9.99121667780222</v>
      </c>
      <c r="BV432" s="12">
        <v>7.89865508067075</v>
      </c>
      <c r="BW432" s="12">
        <v>7.39599067024239</v>
      </c>
      <c r="BX432" s="12">
        <v>8.60923237005155</v>
      </c>
      <c r="BY432" s="12">
        <v>7.699138452237</v>
      </c>
      <c r="BZ432" s="12">
        <v>9.84232149526639</v>
      </c>
      <c r="CA432" s="12">
        <v>10.4978828114265</v>
      </c>
      <c r="CB432" s="12">
        <v>10.3104313393585</v>
      </c>
      <c r="CC432" s="12">
        <v>2.52849390236532</v>
      </c>
      <c r="CD432" s="12"/>
      <c r="CE432" s="12">
        <v>8.31949462399282</v>
      </c>
      <c r="CF432" s="12">
        <v>7.98996827668281</v>
      </c>
      <c r="CG432" s="12">
        <v>8.49869244851761</v>
      </c>
      <c r="CH432" s="12">
        <v>8.71423104258925</v>
      </c>
      <c r="CI432" s="12">
        <v>8.23096181323602</v>
      </c>
      <c r="CJ432" s="12">
        <v>8.0983055096082</v>
      </c>
      <c r="CK432" s="12">
        <v>9.06575227841831</v>
      </c>
      <c r="CL432" s="12">
        <v>8.89014729976704</v>
      </c>
      <c r="CM432" s="12">
        <v>8.4275863691989</v>
      </c>
      <c r="CN432" s="12">
        <v>8.38393490589398</v>
      </c>
      <c r="CO432" s="12">
        <v>8.79458270740735</v>
      </c>
    </row>
    <row r="433">
      <c r="B433" s="11" t="s">
        <v>120</v>
      </c>
      <c r="C433" s="12">
        <v>5.13384471493689</v>
      </c>
      <c r="D433" s="12"/>
      <c r="E433" s="12">
        <v>5.23450398439986</v>
      </c>
      <c r="F433" s="12">
        <v>4.54282017254389</v>
      </c>
      <c r="G433" s="12"/>
      <c r="H433" s="12">
        <v>5.47176903992181</v>
      </c>
      <c r="I433" s="12">
        <v>7.17115112011976</v>
      </c>
      <c r="J433" s="12">
        <v>3.76960708848634</v>
      </c>
      <c r="K433" s="12">
        <v>4.24972285332512</v>
      </c>
      <c r="L433" s="12"/>
      <c r="M433" s="12">
        <v>5.17909612193045</v>
      </c>
      <c r="N433" s="12">
        <v>8.51669479929285</v>
      </c>
      <c r="O433" s="12">
        <v>1.32646847146099</v>
      </c>
      <c r="P433" s="12">
        <v>4.07018576661433</v>
      </c>
      <c r="Q433" s="12">
        <v>4.95100924419208</v>
      </c>
      <c r="R433" s="12"/>
      <c r="S433" s="12">
        <v>5.80591731896182</v>
      </c>
      <c r="T433" s="12">
        <v>4.3748857677947</v>
      </c>
      <c r="U433" s="12"/>
      <c r="V433" s="12">
        <v>4.9593902343947</v>
      </c>
      <c r="W433" s="12">
        <v>5.47431541075354</v>
      </c>
      <c r="X433" s="12">
        <v>6.93805748265609</v>
      </c>
      <c r="Y433" s="12">
        <v>2.35501260563157</v>
      </c>
      <c r="Z433" s="12"/>
      <c r="AA433" s="12">
        <v>6.03039149636948</v>
      </c>
      <c r="AB433" s="12">
        <v>4.13877484231822</v>
      </c>
      <c r="AC433" s="12">
        <v>5.58517728605705</v>
      </c>
      <c r="AD433" s="12">
        <v>8.68918315726826</v>
      </c>
      <c r="AE433" s="12">
        <v>2.31443916386538</v>
      </c>
      <c r="AF433" s="12">
        <v>0.0</v>
      </c>
      <c r="AG433" s="12">
        <v>0.0</v>
      </c>
      <c r="AH433" s="12">
        <v>6.09959319707886</v>
      </c>
      <c r="AI433" s="12">
        <v>3.64753824570779</v>
      </c>
      <c r="AJ433" s="12">
        <v>5.22838118045617</v>
      </c>
      <c r="AK433" s="12"/>
      <c r="AL433" s="12">
        <v>6.350663076903</v>
      </c>
      <c r="AM433" s="12">
        <v>4.45857998453888</v>
      </c>
      <c r="AN433" s="12">
        <v>5.94107498785655</v>
      </c>
      <c r="AO433" s="12">
        <v>2.75736658502189</v>
      </c>
      <c r="AP433" s="12"/>
      <c r="AQ433" s="12">
        <v>5.36669755946864</v>
      </c>
      <c r="AR433" s="12">
        <v>5.09213666569073</v>
      </c>
      <c r="AS433" s="12">
        <v>5.33528420447568</v>
      </c>
      <c r="AT433" s="12">
        <v>3.60035630683819</v>
      </c>
      <c r="AU433" s="12"/>
      <c r="AV433" s="12">
        <v>4.96874426924648</v>
      </c>
      <c r="AW433" s="12">
        <v>5.40229610386063</v>
      </c>
      <c r="AX433" s="12">
        <v>7.02797083090828</v>
      </c>
      <c r="AY433" s="12">
        <v>2.28793173078611</v>
      </c>
      <c r="AZ433" s="12"/>
      <c r="BA433" s="12">
        <v>5.6307539120413</v>
      </c>
      <c r="BB433" s="12">
        <v>3.86181580394429</v>
      </c>
      <c r="BC433" s="12">
        <v>5.11009836657341</v>
      </c>
      <c r="BD433" s="12"/>
      <c r="BE433" s="12">
        <v>4.77338935070077</v>
      </c>
      <c r="BF433" s="12">
        <v>5.04116502260975</v>
      </c>
      <c r="BG433" s="12">
        <v>4.46201913688732</v>
      </c>
      <c r="BH433" s="12"/>
      <c r="BI433" s="12">
        <v>4.89058306631197</v>
      </c>
      <c r="BJ433" s="12">
        <v>9.44969079057329</v>
      </c>
      <c r="BK433" s="12"/>
      <c r="BL433" s="12">
        <v>4.96981981981982</v>
      </c>
      <c r="BM433" s="12">
        <v>4.97374427325906</v>
      </c>
      <c r="BN433" s="12">
        <v>5.5426069701885</v>
      </c>
      <c r="BO433" s="12"/>
      <c r="BP433" s="12">
        <v>4.34863296434321</v>
      </c>
      <c r="BQ433" s="12">
        <v>2.33742204710783</v>
      </c>
      <c r="BR433" s="12">
        <v>6.10234826489487</v>
      </c>
      <c r="BS433" s="12">
        <v>6.76393849827183</v>
      </c>
      <c r="BT433" s="12"/>
      <c r="BU433" s="12">
        <v>2.95630109528778</v>
      </c>
      <c r="BV433" s="12">
        <v>4.03597842270985</v>
      </c>
      <c r="BW433" s="12">
        <v>2.44546510074699</v>
      </c>
      <c r="BX433" s="12">
        <v>9.92408835075438</v>
      </c>
      <c r="BY433" s="12">
        <v>2.13875453446191</v>
      </c>
      <c r="BZ433" s="12">
        <v>4.59394943245481</v>
      </c>
      <c r="CA433" s="12">
        <v>5.90377096891042</v>
      </c>
      <c r="CB433" s="12">
        <v>7.15170933712178</v>
      </c>
      <c r="CC433" s="12">
        <v>8.53306259593652</v>
      </c>
      <c r="CD433" s="12"/>
      <c r="CE433" s="12">
        <v>5.44988057334435</v>
      </c>
      <c r="CF433" s="12">
        <v>3.85206493606054</v>
      </c>
      <c r="CG433" s="12">
        <v>5.09419547541693</v>
      </c>
      <c r="CH433" s="12">
        <v>6.62555355092668</v>
      </c>
      <c r="CI433" s="12">
        <v>5.54243367200289</v>
      </c>
      <c r="CJ433" s="12">
        <v>6.32505558813562</v>
      </c>
      <c r="CK433" s="12">
        <v>5.29613541023944</v>
      </c>
      <c r="CL433" s="12">
        <v>5.20298882802676</v>
      </c>
      <c r="CM433" s="12">
        <v>5.14532147227713</v>
      </c>
      <c r="CN433" s="12">
        <v>5.0675506306903</v>
      </c>
      <c r="CO433" s="12">
        <v>5.52705548930634</v>
      </c>
    </row>
    <row r="434">
      <c r="B434" s="11" t="s">
        <v>209</v>
      </c>
      <c r="C434" s="12">
        <v>2.10211950990304</v>
      </c>
      <c r="D434" s="12"/>
      <c r="E434" s="12">
        <v>1.61127379053013</v>
      </c>
      <c r="F434" s="12">
        <v>2.67615729077218</v>
      </c>
      <c r="G434" s="12"/>
      <c r="H434" s="12">
        <v>1.99583991178608</v>
      </c>
      <c r="I434" s="12">
        <v>1.35924645284368</v>
      </c>
      <c r="J434" s="12">
        <v>1.89955696960366</v>
      </c>
      <c r="K434" s="12">
        <v>3.10024911587049</v>
      </c>
      <c r="L434" s="12"/>
      <c r="M434" s="12">
        <v>2.23104111939631</v>
      </c>
      <c r="N434" s="12">
        <v>2.19534363420261</v>
      </c>
      <c r="O434" s="12">
        <v>0.974367491557327</v>
      </c>
      <c r="P434" s="12">
        <v>2.0260989010989</v>
      </c>
      <c r="Q434" s="12">
        <v>1.66072314741081</v>
      </c>
      <c r="R434" s="12"/>
      <c r="S434" s="12">
        <v>2.22803285717888</v>
      </c>
      <c r="T434" s="12">
        <v>1.95992793579734</v>
      </c>
      <c r="U434" s="12"/>
      <c r="V434" s="12">
        <v>1.29235820977661</v>
      </c>
      <c r="W434" s="12">
        <v>1.88926644013591</v>
      </c>
      <c r="X434" s="12">
        <v>2.10208126858275</v>
      </c>
      <c r="Y434" s="12">
        <v>3.20051780404013</v>
      </c>
      <c r="Z434" s="12"/>
      <c r="AA434" s="12">
        <v>1.99535893405195</v>
      </c>
      <c r="AB434" s="12">
        <v>2.53109008687373</v>
      </c>
      <c r="AC434" s="12">
        <v>0.0</v>
      </c>
      <c r="AD434" s="12">
        <v>4.08793334325249</v>
      </c>
      <c r="AE434" s="12">
        <v>1.70008886828175</v>
      </c>
      <c r="AF434" s="12">
        <v>0.0</v>
      </c>
      <c r="AG434" s="12">
        <v>0.0</v>
      </c>
      <c r="AH434" s="12">
        <v>3.03631818850169</v>
      </c>
      <c r="AI434" s="12">
        <v>0.734852027523548</v>
      </c>
      <c r="AJ434" s="12">
        <v>2.50941853333722</v>
      </c>
      <c r="AK434" s="12"/>
      <c r="AL434" s="12">
        <v>1.19305998355899</v>
      </c>
      <c r="AM434" s="12">
        <v>2.86940169751311</v>
      </c>
      <c r="AN434" s="12">
        <v>2.41026414083044</v>
      </c>
      <c r="AO434" s="12">
        <v>0.0</v>
      </c>
      <c r="AP434" s="12"/>
      <c r="AQ434" s="12">
        <v>1.82473483678302</v>
      </c>
      <c r="AR434" s="12">
        <v>1.38138457853131</v>
      </c>
      <c r="AS434" s="12">
        <v>2.68680244381447</v>
      </c>
      <c r="AT434" s="12">
        <v>2.66349719304787</v>
      </c>
      <c r="AU434" s="12"/>
      <c r="AV434" s="12">
        <v>2.66904315317721</v>
      </c>
      <c r="AW434" s="12">
        <v>1.7662862585387</v>
      </c>
      <c r="AX434" s="12">
        <v>0.844945051182854</v>
      </c>
      <c r="AY434" s="12">
        <v>2.70671278818633</v>
      </c>
      <c r="AZ434" s="12"/>
      <c r="BA434" s="12">
        <v>1.19733631865154</v>
      </c>
      <c r="BB434" s="12">
        <v>2.50048300563258</v>
      </c>
      <c r="BC434" s="12">
        <v>2.79231717955659</v>
      </c>
      <c r="BD434" s="12"/>
      <c r="BE434" s="12">
        <v>1.49076819043162</v>
      </c>
      <c r="BF434" s="12">
        <v>2.91184102573887</v>
      </c>
      <c r="BG434" s="12">
        <v>0.0</v>
      </c>
      <c r="BH434" s="12"/>
      <c r="BI434" s="12">
        <v>2.12050877137201</v>
      </c>
      <c r="BJ434" s="12">
        <v>1.77586495069363</v>
      </c>
      <c r="BK434" s="12"/>
      <c r="BL434" s="12">
        <v>1.04819819819819</v>
      </c>
      <c r="BM434" s="12">
        <v>1.91853243431318</v>
      </c>
      <c r="BN434" s="12">
        <v>3.32761145844816</v>
      </c>
      <c r="BO434" s="12"/>
      <c r="BP434" s="12">
        <v>2.79375843268647</v>
      </c>
      <c r="BQ434" s="12">
        <v>2.15372942609367</v>
      </c>
      <c r="BR434" s="12">
        <v>0.872247862484721</v>
      </c>
      <c r="BS434" s="12">
        <v>3.47463583236254</v>
      </c>
      <c r="BT434" s="12"/>
      <c r="BU434" s="12">
        <v>3.09968695338833</v>
      </c>
      <c r="BV434" s="12">
        <v>1.39861846762186</v>
      </c>
      <c r="BW434" s="12">
        <v>3.32501053194003</v>
      </c>
      <c r="BX434" s="12">
        <v>3.2268363051601</v>
      </c>
      <c r="BY434" s="12">
        <v>0.0</v>
      </c>
      <c r="BZ434" s="12">
        <v>3.6447930368133</v>
      </c>
      <c r="CA434" s="12">
        <v>1.05359797149602</v>
      </c>
      <c r="CB434" s="12">
        <v>2.17785569627905</v>
      </c>
      <c r="CC434" s="12">
        <v>0.0</v>
      </c>
      <c r="CD434" s="12"/>
      <c r="CE434" s="12">
        <v>1.42805839493467</v>
      </c>
      <c r="CF434" s="12">
        <v>1.8986533105052</v>
      </c>
      <c r="CG434" s="12">
        <v>1.61973234021124</v>
      </c>
      <c r="CH434" s="12">
        <v>1.88879776939478</v>
      </c>
      <c r="CI434" s="12">
        <v>1.46243045054577</v>
      </c>
      <c r="CJ434" s="12">
        <v>1.86299555449648</v>
      </c>
      <c r="CK434" s="12">
        <v>1.75619154977138</v>
      </c>
      <c r="CL434" s="12">
        <v>1.57114495973596</v>
      </c>
      <c r="CM434" s="12">
        <v>1.45227336910477</v>
      </c>
      <c r="CN434" s="12">
        <v>1.93164571961588</v>
      </c>
      <c r="CO434" s="12">
        <v>1.79337473478806</v>
      </c>
    </row>
    <row r="435">
      <c r="B435" s="11"/>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c r="BL435" s="12"/>
      <c r="BM435" s="12"/>
      <c r="BN435" s="12"/>
      <c r="BO435" s="12"/>
      <c r="BP435" s="12"/>
      <c r="BQ435" s="12"/>
      <c r="BR435" s="12"/>
      <c r="BS435" s="12"/>
      <c r="BT435" s="12"/>
      <c r="BU435" s="12"/>
      <c r="BV435" s="12"/>
      <c r="BW435" s="12"/>
      <c r="BX435" s="12"/>
      <c r="BY435" s="12"/>
      <c r="BZ435" s="12"/>
      <c r="CA435" s="12"/>
      <c r="CB435" s="12"/>
      <c r="CC435" s="12"/>
      <c r="CD435" s="12"/>
      <c r="CE435" s="12"/>
      <c r="CF435" s="12"/>
      <c r="CG435" s="12"/>
      <c r="CH435" s="12"/>
      <c r="CI435" s="12"/>
      <c r="CJ435" s="12"/>
      <c r="CK435" s="12"/>
      <c r="CL435" s="12"/>
      <c r="CM435" s="12"/>
      <c r="CN435" s="12"/>
      <c r="CO435" s="12"/>
    </row>
    <row r="436">
      <c r="B436" s="15" t="s">
        <v>121</v>
      </c>
      <c r="C436" s="16">
        <f>C429+C430</f>
        <v>69.22212549</v>
      </c>
      <c r="D436" s="17"/>
      <c r="E436" s="16">
        <f t="shared" ref="E436:BC436" si="102">E429+E430</f>
        <v>70.74760626</v>
      </c>
      <c r="F436" s="16">
        <f t="shared" si="102"/>
        <v>68.08647539</v>
      </c>
      <c r="G436" s="16">
        <f t="shared" si="102"/>
        <v>0</v>
      </c>
      <c r="H436" s="16">
        <f t="shared" si="102"/>
        <v>68.8870511</v>
      </c>
      <c r="I436" s="16">
        <f t="shared" si="102"/>
        <v>64.85433806</v>
      </c>
      <c r="J436" s="16">
        <f t="shared" si="102"/>
        <v>71.56565916</v>
      </c>
      <c r="K436" s="16">
        <f t="shared" si="102"/>
        <v>71.36305582</v>
      </c>
      <c r="L436" s="16">
        <f t="shared" si="102"/>
        <v>0</v>
      </c>
      <c r="M436" s="16">
        <f t="shared" si="102"/>
        <v>69.91821172</v>
      </c>
      <c r="N436" s="16">
        <f t="shared" si="102"/>
        <v>59.13844248</v>
      </c>
      <c r="O436" s="16">
        <f t="shared" si="102"/>
        <v>85.38116592</v>
      </c>
      <c r="P436" s="16">
        <f t="shared" si="102"/>
        <v>66.92340398</v>
      </c>
      <c r="Q436" s="16">
        <f t="shared" si="102"/>
        <v>70.05312621</v>
      </c>
      <c r="R436" s="16">
        <f t="shared" si="102"/>
        <v>0</v>
      </c>
      <c r="S436" s="16">
        <f t="shared" si="102"/>
        <v>65.3763694</v>
      </c>
      <c r="T436" s="16">
        <f t="shared" si="102"/>
        <v>73.56506548</v>
      </c>
      <c r="U436" s="16">
        <f t="shared" si="102"/>
        <v>0</v>
      </c>
      <c r="V436" s="16">
        <f t="shared" si="102"/>
        <v>69.07007994</v>
      </c>
      <c r="W436" s="16">
        <f t="shared" si="102"/>
        <v>72.20987408</v>
      </c>
      <c r="X436" s="16">
        <f t="shared" si="102"/>
        <v>65.31417245</v>
      </c>
      <c r="Y436" s="16">
        <f t="shared" si="102"/>
        <v>70.61869436</v>
      </c>
      <c r="Z436" s="16">
        <f t="shared" si="102"/>
        <v>0</v>
      </c>
      <c r="AA436" s="16">
        <f t="shared" si="102"/>
        <v>70.11393068</v>
      </c>
      <c r="AB436" s="16">
        <f t="shared" si="102"/>
        <v>69.90472153</v>
      </c>
      <c r="AC436" s="16">
        <f t="shared" si="102"/>
        <v>63.34533013</v>
      </c>
      <c r="AD436" s="16">
        <f t="shared" si="102"/>
        <v>57.09157863</v>
      </c>
      <c r="AE436" s="16">
        <f t="shared" si="102"/>
        <v>85.48355937</v>
      </c>
      <c r="AF436" s="16">
        <f t="shared" si="102"/>
        <v>85.2436905</v>
      </c>
      <c r="AG436" s="16">
        <f t="shared" si="102"/>
        <v>72.45853607</v>
      </c>
      <c r="AH436" s="16">
        <f t="shared" si="102"/>
        <v>63.33137284</v>
      </c>
      <c r="AI436" s="16">
        <f t="shared" si="102"/>
        <v>73.68394682</v>
      </c>
      <c r="AJ436" s="16">
        <f t="shared" si="102"/>
        <v>67.15122222</v>
      </c>
      <c r="AK436" s="16">
        <f t="shared" si="102"/>
        <v>0</v>
      </c>
      <c r="AL436" s="16">
        <f t="shared" si="102"/>
        <v>67.00230087</v>
      </c>
      <c r="AM436" s="16">
        <f t="shared" si="102"/>
        <v>71.71150302</v>
      </c>
      <c r="AN436" s="16">
        <f t="shared" si="102"/>
        <v>68.50074536</v>
      </c>
      <c r="AO436" s="16">
        <f t="shared" si="102"/>
        <v>73.49266434</v>
      </c>
      <c r="AP436" s="16">
        <f t="shared" si="102"/>
        <v>0</v>
      </c>
      <c r="AQ436" s="16">
        <f t="shared" si="102"/>
        <v>68.24425909</v>
      </c>
      <c r="AR436" s="16">
        <f t="shared" si="102"/>
        <v>73.44361343</v>
      </c>
      <c r="AS436" s="16">
        <f t="shared" si="102"/>
        <v>63.29531747</v>
      </c>
      <c r="AT436" s="16">
        <f t="shared" si="102"/>
        <v>73.78451722</v>
      </c>
      <c r="AU436" s="16">
        <f t="shared" si="102"/>
        <v>0</v>
      </c>
      <c r="AV436" s="16">
        <f t="shared" si="102"/>
        <v>66.94581804</v>
      </c>
      <c r="AW436" s="16">
        <f t="shared" si="102"/>
        <v>73.07215692</v>
      </c>
      <c r="AX436" s="16">
        <f t="shared" si="102"/>
        <v>65.28672669</v>
      </c>
      <c r="AY436" s="16">
        <f t="shared" si="102"/>
        <v>76.16459764</v>
      </c>
      <c r="AZ436" s="16">
        <f t="shared" si="102"/>
        <v>0</v>
      </c>
      <c r="BA436" s="16">
        <f t="shared" si="102"/>
        <v>74.14985821</v>
      </c>
      <c r="BB436" s="16">
        <f t="shared" si="102"/>
        <v>56.63649739</v>
      </c>
      <c r="BC436" s="16">
        <f t="shared" si="102"/>
        <v>68.97692747</v>
      </c>
      <c r="BD436" s="16"/>
      <c r="BE436" s="16">
        <f t="shared" ref="BE436:BN436" si="103">BE429+BE430</f>
        <v>72.61876907</v>
      </c>
      <c r="BF436" s="16">
        <f t="shared" si="103"/>
        <v>66.98236057</v>
      </c>
      <c r="BG436" s="16">
        <f t="shared" si="103"/>
        <v>72.97158758</v>
      </c>
      <c r="BH436" s="16">
        <f t="shared" si="103"/>
        <v>0</v>
      </c>
      <c r="BI436" s="16">
        <f t="shared" si="103"/>
        <v>69.85278791</v>
      </c>
      <c r="BJ436" s="16">
        <f t="shared" si="103"/>
        <v>58.03317734</v>
      </c>
      <c r="BK436" s="16">
        <f t="shared" si="103"/>
        <v>0</v>
      </c>
      <c r="BL436" s="16">
        <f t="shared" si="103"/>
        <v>72.90765766</v>
      </c>
      <c r="BM436" s="16">
        <f t="shared" si="103"/>
        <v>69.90673339</v>
      </c>
      <c r="BN436" s="16">
        <f t="shared" si="103"/>
        <v>64.86598214</v>
      </c>
      <c r="BO436" s="16"/>
      <c r="BP436" s="16">
        <f t="shared" ref="BP436:CO436" si="104">BP429+BP430</f>
        <v>71.10641862</v>
      </c>
      <c r="BQ436" s="16">
        <f t="shared" si="104"/>
        <v>67.97359086</v>
      </c>
      <c r="BR436" s="16">
        <f t="shared" si="104"/>
        <v>75.46006226</v>
      </c>
      <c r="BS436" s="16">
        <f t="shared" si="104"/>
        <v>58.84448381</v>
      </c>
      <c r="BT436" s="16">
        <f t="shared" si="104"/>
        <v>0</v>
      </c>
      <c r="BU436" s="16">
        <f t="shared" si="104"/>
        <v>70.94972486</v>
      </c>
      <c r="BV436" s="16">
        <f t="shared" si="104"/>
        <v>81.34809246</v>
      </c>
      <c r="BW436" s="16">
        <f t="shared" si="104"/>
        <v>69.75226822</v>
      </c>
      <c r="BX436" s="16">
        <f t="shared" si="104"/>
        <v>54.24490375</v>
      </c>
      <c r="BY436" s="16">
        <f t="shared" si="104"/>
        <v>64.70299274</v>
      </c>
      <c r="BZ436" s="16">
        <f t="shared" si="104"/>
        <v>62.0028905</v>
      </c>
      <c r="CA436" s="16">
        <f t="shared" si="104"/>
        <v>72.166777</v>
      </c>
      <c r="CB436" s="16">
        <f t="shared" si="104"/>
        <v>71.42187831</v>
      </c>
      <c r="CC436" s="16">
        <f t="shared" si="104"/>
        <v>76.00227226</v>
      </c>
      <c r="CD436" s="16">
        <f t="shared" si="104"/>
        <v>0</v>
      </c>
      <c r="CE436" s="16">
        <f t="shared" si="104"/>
        <v>70.46148581</v>
      </c>
      <c r="CF436" s="16">
        <f t="shared" si="104"/>
        <v>74.82504718</v>
      </c>
      <c r="CG436" s="16">
        <f t="shared" si="104"/>
        <v>71.60001318</v>
      </c>
      <c r="CH436" s="16">
        <f t="shared" si="104"/>
        <v>69.01645618</v>
      </c>
      <c r="CI436" s="16">
        <f t="shared" si="104"/>
        <v>70.54088543</v>
      </c>
      <c r="CJ436" s="16">
        <f t="shared" si="104"/>
        <v>69.26088282</v>
      </c>
      <c r="CK436" s="16">
        <f t="shared" si="104"/>
        <v>69.97490978</v>
      </c>
      <c r="CL436" s="16">
        <f t="shared" si="104"/>
        <v>69.82292757</v>
      </c>
      <c r="CM436" s="16">
        <f t="shared" si="104"/>
        <v>70.08836958</v>
      </c>
      <c r="CN436" s="16">
        <f t="shared" si="104"/>
        <v>70.74441661</v>
      </c>
      <c r="CO436" s="16">
        <f t="shared" si="104"/>
        <v>68.6548528</v>
      </c>
    </row>
    <row r="437">
      <c r="B437" s="15" t="s">
        <v>122</v>
      </c>
      <c r="C437" s="16">
        <f>C432+C433</f>
        <v>13.62615337</v>
      </c>
      <c r="D437" s="17"/>
      <c r="E437" s="16">
        <f t="shared" ref="E437:BC437" si="105">E432+E433</f>
        <v>14.40492438</v>
      </c>
      <c r="F437" s="16">
        <f t="shared" si="105"/>
        <v>12.19800678</v>
      </c>
      <c r="G437" s="16">
        <f t="shared" si="105"/>
        <v>0</v>
      </c>
      <c r="H437" s="16">
        <f t="shared" si="105"/>
        <v>14.51920908</v>
      </c>
      <c r="I437" s="16">
        <f t="shared" si="105"/>
        <v>16.26149817</v>
      </c>
      <c r="J437" s="16">
        <f t="shared" si="105"/>
        <v>11.95540617</v>
      </c>
      <c r="K437" s="16">
        <f t="shared" si="105"/>
        <v>12.00645762</v>
      </c>
      <c r="L437" s="16">
        <f t="shared" si="105"/>
        <v>0</v>
      </c>
      <c r="M437" s="16">
        <f t="shared" si="105"/>
        <v>13.97589084</v>
      </c>
      <c r="N437" s="16">
        <f t="shared" si="105"/>
        <v>16.80866152</v>
      </c>
      <c r="O437" s="16">
        <f t="shared" si="105"/>
        <v>4.484304933</v>
      </c>
      <c r="P437" s="16">
        <f t="shared" si="105"/>
        <v>14.88258765</v>
      </c>
      <c r="Q437" s="16">
        <f t="shared" si="105"/>
        <v>12.1794058</v>
      </c>
      <c r="R437" s="16">
        <f t="shared" si="105"/>
        <v>0</v>
      </c>
      <c r="S437" s="16">
        <f t="shared" si="105"/>
        <v>14.55493993</v>
      </c>
      <c r="T437" s="16">
        <f t="shared" si="105"/>
        <v>12.57729218</v>
      </c>
      <c r="U437" s="16">
        <f t="shared" si="105"/>
        <v>0</v>
      </c>
      <c r="V437" s="16">
        <f t="shared" si="105"/>
        <v>14.42690013</v>
      </c>
      <c r="W437" s="16">
        <f t="shared" si="105"/>
        <v>14.38576854</v>
      </c>
      <c r="X437" s="16">
        <f t="shared" si="105"/>
        <v>15.41625372</v>
      </c>
      <c r="Y437" s="16">
        <f t="shared" si="105"/>
        <v>9.258462973</v>
      </c>
      <c r="Z437" s="16">
        <f t="shared" si="105"/>
        <v>0</v>
      </c>
      <c r="AA437" s="16">
        <f t="shared" si="105"/>
        <v>15.70387005</v>
      </c>
      <c r="AB437" s="16">
        <f t="shared" si="105"/>
        <v>11.54721528</v>
      </c>
      <c r="AC437" s="16">
        <f t="shared" si="105"/>
        <v>18.68168488</v>
      </c>
      <c r="AD437" s="16">
        <f t="shared" si="105"/>
        <v>13.16582354</v>
      </c>
      <c r="AE437" s="16">
        <f t="shared" si="105"/>
        <v>5.069355898</v>
      </c>
      <c r="AF437" s="16">
        <f t="shared" si="105"/>
        <v>3.698804244</v>
      </c>
      <c r="AG437" s="16">
        <f t="shared" si="105"/>
        <v>0</v>
      </c>
      <c r="AH437" s="16">
        <f t="shared" si="105"/>
        <v>22.30309268</v>
      </c>
      <c r="AI437" s="16">
        <f t="shared" si="105"/>
        <v>10.61610662</v>
      </c>
      <c r="AJ437" s="16">
        <f t="shared" si="105"/>
        <v>12.85447271</v>
      </c>
      <c r="AK437" s="16">
        <f t="shared" si="105"/>
        <v>0</v>
      </c>
      <c r="AL437" s="16">
        <f t="shared" si="105"/>
        <v>16.07086159</v>
      </c>
      <c r="AM437" s="16">
        <f t="shared" si="105"/>
        <v>12.68747944</v>
      </c>
      <c r="AN437" s="16">
        <f t="shared" si="105"/>
        <v>13.82342596</v>
      </c>
      <c r="AO437" s="16">
        <f t="shared" si="105"/>
        <v>8.53682674</v>
      </c>
      <c r="AP437" s="16">
        <f t="shared" si="105"/>
        <v>0</v>
      </c>
      <c r="AQ437" s="16">
        <f t="shared" si="105"/>
        <v>15.01513747</v>
      </c>
      <c r="AR437" s="16">
        <f t="shared" si="105"/>
        <v>13.74774871</v>
      </c>
      <c r="AS437" s="16">
        <f t="shared" si="105"/>
        <v>13.26069822</v>
      </c>
      <c r="AT437" s="16">
        <f t="shared" si="105"/>
        <v>10.9341661</v>
      </c>
      <c r="AU437" s="16">
        <f t="shared" si="105"/>
        <v>0</v>
      </c>
      <c r="AV437" s="16">
        <f t="shared" si="105"/>
        <v>13.129659</v>
      </c>
      <c r="AW437" s="16">
        <f t="shared" si="105"/>
        <v>14.87380987</v>
      </c>
      <c r="AX437" s="16">
        <f t="shared" si="105"/>
        <v>16.04573933</v>
      </c>
      <c r="AY437" s="16">
        <f t="shared" si="105"/>
        <v>7.221997858</v>
      </c>
      <c r="AZ437" s="16">
        <f t="shared" si="105"/>
        <v>0</v>
      </c>
      <c r="BA437" s="16">
        <f t="shared" si="105"/>
        <v>12.94625052</v>
      </c>
      <c r="BB437" s="16">
        <f t="shared" si="105"/>
        <v>16.26911588</v>
      </c>
      <c r="BC437" s="16">
        <f t="shared" si="105"/>
        <v>13.35418985</v>
      </c>
      <c r="BD437" s="16"/>
      <c r="BE437" s="16">
        <f t="shared" ref="BE437:BN437" si="106">BE432+BE433</f>
        <v>13.37423218</v>
      </c>
      <c r="BF437" s="16">
        <f t="shared" si="106"/>
        <v>14.18237584</v>
      </c>
      <c r="BG437" s="16">
        <f t="shared" si="106"/>
        <v>12.29740285</v>
      </c>
      <c r="BH437" s="16">
        <f t="shared" si="106"/>
        <v>0</v>
      </c>
      <c r="BI437" s="16">
        <f t="shared" si="106"/>
        <v>13.72130624</v>
      </c>
      <c r="BJ437" s="16">
        <f t="shared" si="106"/>
        <v>11.93799097</v>
      </c>
      <c r="BK437" s="16">
        <f t="shared" si="106"/>
        <v>0</v>
      </c>
      <c r="BL437" s="16">
        <f t="shared" si="106"/>
        <v>11.97207207</v>
      </c>
      <c r="BM437" s="16">
        <f t="shared" si="106"/>
        <v>14.23224265</v>
      </c>
      <c r="BN437" s="16">
        <f t="shared" si="106"/>
        <v>14.06715066</v>
      </c>
      <c r="BO437" s="16"/>
      <c r="BP437" s="16">
        <f t="shared" ref="BP437:CO437" si="107">BP432+BP433</f>
        <v>14.44578754</v>
      </c>
      <c r="BQ437" s="16">
        <f t="shared" si="107"/>
        <v>9.840200731</v>
      </c>
      <c r="BR437" s="16">
        <f t="shared" si="107"/>
        <v>13.91440086</v>
      </c>
      <c r="BS437" s="16">
        <f t="shared" si="107"/>
        <v>16.1042487</v>
      </c>
      <c r="BT437" s="16">
        <f t="shared" si="107"/>
        <v>0</v>
      </c>
      <c r="BU437" s="16">
        <f t="shared" si="107"/>
        <v>12.94751777</v>
      </c>
      <c r="BV437" s="16">
        <f t="shared" si="107"/>
        <v>11.9346335</v>
      </c>
      <c r="BW437" s="16">
        <f t="shared" si="107"/>
        <v>9.841455771</v>
      </c>
      <c r="BX437" s="16">
        <f t="shared" si="107"/>
        <v>18.53332072</v>
      </c>
      <c r="BY437" s="16">
        <f t="shared" si="107"/>
        <v>9.837892987</v>
      </c>
      <c r="BZ437" s="16">
        <f t="shared" si="107"/>
        <v>14.43627093</v>
      </c>
      <c r="CA437" s="16">
        <f t="shared" si="107"/>
        <v>16.40165378</v>
      </c>
      <c r="CB437" s="16">
        <f t="shared" si="107"/>
        <v>17.46214068</v>
      </c>
      <c r="CC437" s="16">
        <f t="shared" si="107"/>
        <v>11.0615565</v>
      </c>
      <c r="CD437" s="16">
        <f t="shared" si="107"/>
        <v>0</v>
      </c>
      <c r="CE437" s="16">
        <f t="shared" si="107"/>
        <v>13.7693752</v>
      </c>
      <c r="CF437" s="16">
        <f t="shared" si="107"/>
        <v>11.84203321</v>
      </c>
      <c r="CG437" s="16">
        <f t="shared" si="107"/>
        <v>13.59288792</v>
      </c>
      <c r="CH437" s="16">
        <f t="shared" si="107"/>
        <v>15.33978459</v>
      </c>
      <c r="CI437" s="16">
        <f t="shared" si="107"/>
        <v>13.77339549</v>
      </c>
      <c r="CJ437" s="16">
        <f t="shared" si="107"/>
        <v>14.4233611</v>
      </c>
      <c r="CK437" s="16">
        <f t="shared" si="107"/>
        <v>14.36188769</v>
      </c>
      <c r="CL437" s="16">
        <f t="shared" si="107"/>
        <v>14.09313613</v>
      </c>
      <c r="CM437" s="16">
        <f t="shared" si="107"/>
        <v>13.57290784</v>
      </c>
      <c r="CN437" s="16">
        <f t="shared" si="107"/>
        <v>13.45148554</v>
      </c>
      <c r="CO437" s="16">
        <f t="shared" si="107"/>
        <v>14.3216382</v>
      </c>
    </row>
    <row r="438">
      <c r="B438" s="15" t="s">
        <v>123</v>
      </c>
      <c r="C438" s="18">
        <f>round(C436-C437,0)</f>
        <v>56</v>
      </c>
      <c r="D438" s="17"/>
      <c r="E438" s="18">
        <f t="shared" ref="E438:BC438" si="108">round(E436-E437,0)</f>
        <v>56</v>
      </c>
      <c r="F438" s="18">
        <f t="shared" si="108"/>
        <v>56</v>
      </c>
      <c r="G438" s="18">
        <f t="shared" si="108"/>
        <v>0</v>
      </c>
      <c r="H438" s="18">
        <f t="shared" si="108"/>
        <v>54</v>
      </c>
      <c r="I438" s="18">
        <f t="shared" si="108"/>
        <v>49</v>
      </c>
      <c r="J438" s="18">
        <f t="shared" si="108"/>
        <v>60</v>
      </c>
      <c r="K438" s="18">
        <f t="shared" si="108"/>
        <v>59</v>
      </c>
      <c r="L438" s="18">
        <f t="shared" si="108"/>
        <v>0</v>
      </c>
      <c r="M438" s="18">
        <f t="shared" si="108"/>
        <v>56</v>
      </c>
      <c r="N438" s="18">
        <f t="shared" si="108"/>
        <v>42</v>
      </c>
      <c r="O438" s="18">
        <f t="shared" si="108"/>
        <v>81</v>
      </c>
      <c r="P438" s="18">
        <f t="shared" si="108"/>
        <v>52</v>
      </c>
      <c r="Q438" s="18">
        <f t="shared" si="108"/>
        <v>58</v>
      </c>
      <c r="R438" s="18">
        <f t="shared" si="108"/>
        <v>0</v>
      </c>
      <c r="S438" s="18">
        <f t="shared" si="108"/>
        <v>51</v>
      </c>
      <c r="T438" s="18">
        <f t="shared" si="108"/>
        <v>61</v>
      </c>
      <c r="U438" s="18">
        <f t="shared" si="108"/>
        <v>0</v>
      </c>
      <c r="V438" s="18">
        <f t="shared" si="108"/>
        <v>55</v>
      </c>
      <c r="W438" s="18">
        <f t="shared" si="108"/>
        <v>58</v>
      </c>
      <c r="X438" s="18">
        <f t="shared" si="108"/>
        <v>50</v>
      </c>
      <c r="Y438" s="18">
        <f t="shared" si="108"/>
        <v>61</v>
      </c>
      <c r="Z438" s="18">
        <f t="shared" si="108"/>
        <v>0</v>
      </c>
      <c r="AA438" s="18">
        <f t="shared" si="108"/>
        <v>54</v>
      </c>
      <c r="AB438" s="18">
        <f t="shared" si="108"/>
        <v>58</v>
      </c>
      <c r="AC438" s="18">
        <f t="shared" si="108"/>
        <v>45</v>
      </c>
      <c r="AD438" s="18">
        <f t="shared" si="108"/>
        <v>44</v>
      </c>
      <c r="AE438" s="18">
        <f t="shared" si="108"/>
        <v>80</v>
      </c>
      <c r="AF438" s="18">
        <f t="shared" si="108"/>
        <v>82</v>
      </c>
      <c r="AG438" s="18">
        <f t="shared" si="108"/>
        <v>72</v>
      </c>
      <c r="AH438" s="18">
        <f t="shared" si="108"/>
        <v>41</v>
      </c>
      <c r="AI438" s="18">
        <f t="shared" si="108"/>
        <v>63</v>
      </c>
      <c r="AJ438" s="18">
        <f t="shared" si="108"/>
        <v>54</v>
      </c>
      <c r="AK438" s="18">
        <f t="shared" si="108"/>
        <v>0</v>
      </c>
      <c r="AL438" s="18">
        <f t="shared" si="108"/>
        <v>51</v>
      </c>
      <c r="AM438" s="18">
        <f t="shared" si="108"/>
        <v>59</v>
      </c>
      <c r="AN438" s="18">
        <f t="shared" si="108"/>
        <v>55</v>
      </c>
      <c r="AO438" s="18">
        <f t="shared" si="108"/>
        <v>65</v>
      </c>
      <c r="AP438" s="18">
        <f t="shared" si="108"/>
        <v>0</v>
      </c>
      <c r="AQ438" s="18">
        <f t="shared" si="108"/>
        <v>53</v>
      </c>
      <c r="AR438" s="18">
        <f t="shared" si="108"/>
        <v>60</v>
      </c>
      <c r="AS438" s="18">
        <f t="shared" si="108"/>
        <v>50</v>
      </c>
      <c r="AT438" s="18">
        <f t="shared" si="108"/>
        <v>63</v>
      </c>
      <c r="AU438" s="18">
        <f t="shared" si="108"/>
        <v>0</v>
      </c>
      <c r="AV438" s="18">
        <f t="shared" si="108"/>
        <v>54</v>
      </c>
      <c r="AW438" s="18">
        <f t="shared" si="108"/>
        <v>58</v>
      </c>
      <c r="AX438" s="18">
        <f t="shared" si="108"/>
        <v>49</v>
      </c>
      <c r="AY438" s="18">
        <f t="shared" si="108"/>
        <v>69</v>
      </c>
      <c r="AZ438" s="18">
        <f t="shared" si="108"/>
        <v>0</v>
      </c>
      <c r="BA438" s="18">
        <f t="shared" si="108"/>
        <v>61</v>
      </c>
      <c r="BB438" s="18">
        <f t="shared" si="108"/>
        <v>40</v>
      </c>
      <c r="BC438" s="18">
        <f t="shared" si="108"/>
        <v>56</v>
      </c>
      <c r="BD438" s="18"/>
      <c r="BE438" s="18">
        <f t="shared" ref="BE438:BN438" si="109">round(BE436-BE437,0)</f>
        <v>59</v>
      </c>
      <c r="BF438" s="18">
        <f t="shared" si="109"/>
        <v>53</v>
      </c>
      <c r="BG438" s="18">
        <f t="shared" si="109"/>
        <v>61</v>
      </c>
      <c r="BH438" s="18">
        <f t="shared" si="109"/>
        <v>0</v>
      </c>
      <c r="BI438" s="18">
        <f t="shared" si="109"/>
        <v>56</v>
      </c>
      <c r="BJ438" s="18">
        <f t="shared" si="109"/>
        <v>46</v>
      </c>
      <c r="BK438" s="18">
        <f t="shared" si="109"/>
        <v>0</v>
      </c>
      <c r="BL438" s="18">
        <f t="shared" si="109"/>
        <v>61</v>
      </c>
      <c r="BM438" s="18">
        <f t="shared" si="109"/>
        <v>56</v>
      </c>
      <c r="BN438" s="18">
        <f t="shared" si="109"/>
        <v>51</v>
      </c>
      <c r="BO438" s="18"/>
      <c r="BP438" s="18">
        <f t="shared" ref="BP438:CO438" si="110">round(BP436-BP437,0)</f>
        <v>57</v>
      </c>
      <c r="BQ438" s="18">
        <f t="shared" si="110"/>
        <v>58</v>
      </c>
      <c r="BR438" s="18">
        <f t="shared" si="110"/>
        <v>62</v>
      </c>
      <c r="BS438" s="18">
        <f t="shared" si="110"/>
        <v>43</v>
      </c>
      <c r="BT438" s="18">
        <f t="shared" si="110"/>
        <v>0</v>
      </c>
      <c r="BU438" s="18">
        <f t="shared" si="110"/>
        <v>58</v>
      </c>
      <c r="BV438" s="18">
        <f t="shared" si="110"/>
        <v>69</v>
      </c>
      <c r="BW438" s="18">
        <f t="shared" si="110"/>
        <v>60</v>
      </c>
      <c r="BX438" s="18">
        <f t="shared" si="110"/>
        <v>36</v>
      </c>
      <c r="BY438" s="18">
        <f t="shared" si="110"/>
        <v>55</v>
      </c>
      <c r="BZ438" s="18">
        <f t="shared" si="110"/>
        <v>48</v>
      </c>
      <c r="CA438" s="18">
        <f t="shared" si="110"/>
        <v>56</v>
      </c>
      <c r="CB438" s="18">
        <f t="shared" si="110"/>
        <v>54</v>
      </c>
      <c r="CC438" s="18">
        <f t="shared" si="110"/>
        <v>65</v>
      </c>
      <c r="CD438" s="18">
        <f t="shared" si="110"/>
        <v>0</v>
      </c>
      <c r="CE438" s="18">
        <f t="shared" si="110"/>
        <v>57</v>
      </c>
      <c r="CF438" s="18">
        <f t="shared" si="110"/>
        <v>63</v>
      </c>
      <c r="CG438" s="18">
        <f t="shared" si="110"/>
        <v>58</v>
      </c>
      <c r="CH438" s="18">
        <f t="shared" si="110"/>
        <v>54</v>
      </c>
      <c r="CI438" s="18">
        <f t="shared" si="110"/>
        <v>57</v>
      </c>
      <c r="CJ438" s="18">
        <f t="shared" si="110"/>
        <v>55</v>
      </c>
      <c r="CK438" s="18">
        <f t="shared" si="110"/>
        <v>56</v>
      </c>
      <c r="CL438" s="18">
        <f t="shared" si="110"/>
        <v>56</v>
      </c>
      <c r="CM438" s="18">
        <f t="shared" si="110"/>
        <v>57</v>
      </c>
      <c r="CN438" s="18">
        <f t="shared" si="110"/>
        <v>57</v>
      </c>
      <c r="CO438" s="18">
        <f t="shared" si="110"/>
        <v>54</v>
      </c>
    </row>
    <row r="439">
      <c r="A439" s="4"/>
      <c r="B439" s="5"/>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c r="CO439" s="6"/>
    </row>
    <row r="440">
      <c r="A440" s="10" t="s">
        <v>210</v>
      </c>
      <c r="B440" s="11" t="s">
        <v>116</v>
      </c>
      <c r="C440" s="12">
        <v>11.6767406912673</v>
      </c>
      <c r="D440" s="12"/>
      <c r="E440" s="12">
        <v>11.4555979947481</v>
      </c>
      <c r="F440" s="12">
        <v>11.9354053357726</v>
      </c>
      <c r="G440" s="12"/>
      <c r="H440" s="12">
        <v>12.9854212359695</v>
      </c>
      <c r="I440" s="12">
        <v>11.8198585920688</v>
      </c>
      <c r="J440" s="12">
        <v>13.6911787345409</v>
      </c>
      <c r="K440" s="12">
        <v>8.41501253878522</v>
      </c>
      <c r="L440" s="12"/>
      <c r="M440" s="12">
        <v>11.0774656431205</v>
      </c>
      <c r="N440" s="12">
        <v>14.4012257203578</v>
      </c>
      <c r="O440" s="12">
        <v>15.748649216048</v>
      </c>
      <c r="P440" s="12">
        <v>9.70005373115458</v>
      </c>
      <c r="Q440" s="12">
        <v>13.7802168587759</v>
      </c>
      <c r="R440" s="12"/>
      <c r="S440" s="12">
        <v>14.2798394491081</v>
      </c>
      <c r="T440" s="12">
        <v>8.734981896472</v>
      </c>
      <c r="U440" s="12"/>
      <c r="V440" s="12">
        <v>11.4269146828114</v>
      </c>
      <c r="W440" s="12">
        <v>11.4807115730561</v>
      </c>
      <c r="X440" s="12">
        <v>13.424462898998</v>
      </c>
      <c r="Y440" s="12">
        <v>10.5473959189638</v>
      </c>
      <c r="Z440" s="12"/>
      <c r="AA440" s="12">
        <v>10.8264576375487</v>
      </c>
      <c r="AB440" s="12">
        <v>11.4300426216445</v>
      </c>
      <c r="AC440" s="12">
        <v>16.1312538878521</v>
      </c>
      <c r="AD440" s="12">
        <v>13.3328468218638</v>
      </c>
      <c r="AE440" s="12">
        <v>15.7343599615014</v>
      </c>
      <c r="AF440" s="12">
        <v>15.7679039244676</v>
      </c>
      <c r="AG440" s="12">
        <v>5.44655470098885</v>
      </c>
      <c r="AH440" s="12">
        <v>11.8722631137612</v>
      </c>
      <c r="AI440" s="12">
        <v>13.7368684342171</v>
      </c>
      <c r="AJ440" s="12">
        <v>13.6662052035908</v>
      </c>
      <c r="AK440" s="12"/>
      <c r="AL440" s="12">
        <v>12.6973767224912</v>
      </c>
      <c r="AM440" s="12">
        <v>10.0763165820497</v>
      </c>
      <c r="AN440" s="12">
        <v>12.5359654074435</v>
      </c>
      <c r="AO440" s="12">
        <v>16.5887330215987</v>
      </c>
      <c r="AP440" s="12"/>
      <c r="AQ440" s="12">
        <v>15.7648817100109</v>
      </c>
      <c r="AR440" s="12">
        <v>6.80365580150167</v>
      </c>
      <c r="AS440" s="12">
        <v>12.9129573602072</v>
      </c>
      <c r="AT440" s="12">
        <v>10.7740207081312</v>
      </c>
      <c r="AU440" s="12"/>
      <c r="AV440" s="12">
        <v>13.8797982520309</v>
      </c>
      <c r="AW440" s="12">
        <v>8.06591201387476</v>
      </c>
      <c r="AX440" s="12">
        <v>15.6376459310486</v>
      </c>
      <c r="AY440" s="12">
        <v>11.4668258570697</v>
      </c>
      <c r="AZ440" s="12"/>
      <c r="BA440" s="12">
        <v>11.3244666341536</v>
      </c>
      <c r="BB440" s="12">
        <v>6.05231500498796</v>
      </c>
      <c r="BC440" s="12">
        <v>13.9183795174534</v>
      </c>
      <c r="BD440" s="12"/>
      <c r="BE440" s="12">
        <v>11.1495978635131</v>
      </c>
      <c r="BF440" s="12">
        <v>13.3043063314158</v>
      </c>
      <c r="BG440" s="12">
        <v>6.83460261667642</v>
      </c>
      <c r="BH440" s="12"/>
      <c r="BI440" s="12">
        <v>12.0088984415969</v>
      </c>
      <c r="BJ440" s="12">
        <v>5.77469496907905</v>
      </c>
      <c r="BK440" s="12"/>
      <c r="BL440" s="12">
        <v>11.9610576450508</v>
      </c>
      <c r="BM440" s="12">
        <v>9.32483273630143</v>
      </c>
      <c r="BN440" s="12">
        <v>15.3570692906149</v>
      </c>
      <c r="BO440" s="12"/>
      <c r="BP440" s="12">
        <v>12.0114442343667</v>
      </c>
      <c r="BQ440" s="12">
        <v>12.3171205964785</v>
      </c>
      <c r="BR440" s="12">
        <v>12.3945360812118</v>
      </c>
      <c r="BS440" s="12">
        <v>9.21659429847786</v>
      </c>
      <c r="BT440" s="12"/>
      <c r="BU440" s="12">
        <v>13.2989993892277</v>
      </c>
      <c r="BV440" s="12">
        <v>17.896447476908</v>
      </c>
      <c r="BW440" s="12">
        <v>11.7508886440642</v>
      </c>
      <c r="BX440" s="12">
        <v>12.5526178877169</v>
      </c>
      <c r="BY440" s="12">
        <v>13.3464328899637</v>
      </c>
      <c r="BZ440" s="12">
        <v>6.92583751481788</v>
      </c>
      <c r="CA440" s="12">
        <v>9.02334528285389</v>
      </c>
      <c r="CB440" s="12">
        <v>9.47449745197379</v>
      </c>
      <c r="CC440" s="12">
        <v>13.35232416382</v>
      </c>
      <c r="CD440" s="12"/>
      <c r="CE440" s="12">
        <v>12.3751319304032</v>
      </c>
      <c r="CF440" s="12">
        <v>18.7483916332307</v>
      </c>
      <c r="CG440" s="12">
        <v>12.9593849815243</v>
      </c>
      <c r="CH440" s="12">
        <v>14.0851447303692</v>
      </c>
      <c r="CI440" s="12">
        <v>12.6202983120794</v>
      </c>
      <c r="CJ440" s="12">
        <v>13.0285666614655</v>
      </c>
      <c r="CK440" s="12">
        <v>11.9975654562538</v>
      </c>
      <c r="CL440" s="12">
        <v>11.9379991444175</v>
      </c>
      <c r="CM440" s="12">
        <v>11.5263636288808</v>
      </c>
      <c r="CN440" s="12">
        <v>13.6354688753955</v>
      </c>
      <c r="CO440" s="12">
        <v>14.7549218493402</v>
      </c>
    </row>
    <row r="441">
      <c r="B441" s="11" t="s">
        <v>117</v>
      </c>
      <c r="C441" s="12">
        <v>20.5330884399176</v>
      </c>
      <c r="D441" s="12"/>
      <c r="E441" s="12">
        <v>18.8621133581147</v>
      </c>
      <c r="F441" s="12">
        <v>22.682824787446</v>
      </c>
      <c r="G441" s="12"/>
      <c r="H441" s="12">
        <v>25.8448041443783</v>
      </c>
      <c r="I441" s="12">
        <v>22.0192349918756</v>
      </c>
      <c r="J441" s="12">
        <v>18.5713552624826</v>
      </c>
      <c r="K441" s="12">
        <v>16.4946657032345</v>
      </c>
      <c r="L441" s="12"/>
      <c r="M441" s="12">
        <v>18.6264228459744</v>
      </c>
      <c r="N441" s="12">
        <v>24.9068353679632</v>
      </c>
      <c r="O441" s="12">
        <v>30.7371026374816</v>
      </c>
      <c r="P441" s="12">
        <v>21.2522519675084</v>
      </c>
      <c r="Q441" s="12">
        <v>26.5490590759765</v>
      </c>
      <c r="R441" s="12"/>
      <c r="S441" s="12">
        <v>17.8412493259674</v>
      </c>
      <c r="T441" s="12">
        <v>23.5751326050822</v>
      </c>
      <c r="U441" s="12"/>
      <c r="V441" s="12">
        <v>22.8433279456483</v>
      </c>
      <c r="W441" s="12">
        <v>15.3763741754947</v>
      </c>
      <c r="X441" s="12">
        <v>25.5716420469856</v>
      </c>
      <c r="Y441" s="12">
        <v>19.9900440255019</v>
      </c>
      <c r="Z441" s="12"/>
      <c r="AA441" s="12">
        <v>15.8674728307951</v>
      </c>
      <c r="AB441" s="12">
        <v>22.1594966586735</v>
      </c>
      <c r="AC441" s="12">
        <v>25.2243846085488</v>
      </c>
      <c r="AD441" s="12">
        <v>25.2554185214916</v>
      </c>
      <c r="AE441" s="12">
        <v>33.1896053897978</v>
      </c>
      <c r="AF441" s="12">
        <v>27.4323658340466</v>
      </c>
      <c r="AG441" s="12">
        <v>19.0184691047977</v>
      </c>
      <c r="AH441" s="12">
        <v>22.8570763067175</v>
      </c>
      <c r="AI441" s="12">
        <v>28.2841420710355</v>
      </c>
      <c r="AJ441" s="12">
        <v>25.6761385530991</v>
      </c>
      <c r="AK441" s="12"/>
      <c r="AL441" s="12">
        <v>20.2530599102803</v>
      </c>
      <c r="AM441" s="12">
        <v>17.6211169434644</v>
      </c>
      <c r="AN441" s="12">
        <v>29.1548608789534</v>
      </c>
      <c r="AO441" s="12">
        <v>20.6672604468195</v>
      </c>
      <c r="AP441" s="12"/>
      <c r="AQ441" s="12">
        <v>17.6622022220944</v>
      </c>
      <c r="AR441" s="12">
        <v>20.1574370384816</v>
      </c>
      <c r="AS441" s="12">
        <v>18.2904903902661</v>
      </c>
      <c r="AT441" s="12">
        <v>27.9011553937337</v>
      </c>
      <c r="AU441" s="12"/>
      <c r="AV441" s="12">
        <v>15.0377314903938</v>
      </c>
      <c r="AW441" s="12">
        <v>22.4830444481989</v>
      </c>
      <c r="AX441" s="12">
        <v>24.4342497175528</v>
      </c>
      <c r="AY441" s="12">
        <v>29.1830121098413</v>
      </c>
      <c r="AZ441" s="12"/>
      <c r="BA441" s="12">
        <v>23.2867955616907</v>
      </c>
      <c r="BB441" s="12">
        <v>17.9808990082741</v>
      </c>
      <c r="BC441" s="12">
        <v>18.9007018449426</v>
      </c>
      <c r="BD441" s="12"/>
      <c r="BE441" s="12">
        <v>22.6020535615411</v>
      </c>
      <c r="BF441" s="12">
        <v>17.9968994603731</v>
      </c>
      <c r="BG441" s="12">
        <v>30.7874438586213</v>
      </c>
      <c r="BH441" s="12"/>
      <c r="BI441" s="12">
        <v>20.7155673344417</v>
      </c>
      <c r="BJ441" s="12">
        <v>17.2906568611064</v>
      </c>
      <c r="BK441" s="12"/>
      <c r="BL441" s="12">
        <v>22.9548114986283</v>
      </c>
      <c r="BM441" s="12">
        <v>19.9896704004852</v>
      </c>
      <c r="BN441" s="12">
        <v>19.2945762228454</v>
      </c>
      <c r="BO441" s="12"/>
      <c r="BP441" s="12">
        <v>17.1933615437711</v>
      </c>
      <c r="BQ441" s="12">
        <v>25.2785935551353</v>
      </c>
      <c r="BR441" s="12">
        <v>20.2175403793639</v>
      </c>
      <c r="BS441" s="12">
        <v>20.759240182156</v>
      </c>
      <c r="BT441" s="12"/>
      <c r="BU441" s="12">
        <v>16.4018730347838</v>
      </c>
      <c r="BV441" s="12">
        <v>16.6823998948462</v>
      </c>
      <c r="BW441" s="12">
        <v>28.5457417839399</v>
      </c>
      <c r="BX441" s="12">
        <v>13.7078465686042</v>
      </c>
      <c r="BY441" s="12">
        <v>19.3394800483675</v>
      </c>
      <c r="BZ441" s="12">
        <v>25.6012406424059</v>
      </c>
      <c r="CA441" s="12">
        <v>19.3775840317765</v>
      </c>
      <c r="CB441" s="12">
        <v>18.752878601037</v>
      </c>
      <c r="CC441" s="12">
        <v>25.4119038709911</v>
      </c>
      <c r="CD441" s="12"/>
      <c r="CE441" s="12">
        <v>20.6764693861359</v>
      </c>
      <c r="CF441" s="12">
        <v>25.365257827989</v>
      </c>
      <c r="CG441" s="12">
        <v>22.0810108348468</v>
      </c>
      <c r="CH441" s="12">
        <v>22.7210789584811</v>
      </c>
      <c r="CI441" s="12">
        <v>20.9772521785434</v>
      </c>
      <c r="CJ441" s="12">
        <v>22.7521385215041</v>
      </c>
      <c r="CK441" s="12">
        <v>21.2886223506982</v>
      </c>
      <c r="CL441" s="12">
        <v>21.1809136885312</v>
      </c>
      <c r="CM441" s="12">
        <v>20.3225886107429</v>
      </c>
      <c r="CN441" s="12">
        <v>21.9316788055904</v>
      </c>
      <c r="CO441" s="12">
        <v>23.5746440232616</v>
      </c>
    </row>
    <row r="442">
      <c r="B442" s="11" t="s">
        <v>118</v>
      </c>
      <c r="C442" s="12">
        <v>30.2091612400512</v>
      </c>
      <c r="D442" s="12"/>
      <c r="E442" s="12">
        <v>31.6029652491218</v>
      </c>
      <c r="F442" s="12">
        <v>28.5724078105462</v>
      </c>
      <c r="G442" s="12"/>
      <c r="H442" s="12">
        <v>24.4429999106814</v>
      </c>
      <c r="I442" s="12">
        <v>30.5397215756883</v>
      </c>
      <c r="J442" s="12">
        <v>30.4266947195566</v>
      </c>
      <c r="K442" s="12">
        <v>34.6121477451438</v>
      </c>
      <c r="L442" s="12"/>
      <c r="M442" s="12">
        <v>29.1516189988682</v>
      </c>
      <c r="N442" s="12">
        <v>26.3589185983294</v>
      </c>
      <c r="O442" s="12">
        <v>29.7747036009855</v>
      </c>
      <c r="P442" s="12">
        <v>39.9965232782325</v>
      </c>
      <c r="Q442" s="12">
        <v>30.6989992594139</v>
      </c>
      <c r="R442" s="12"/>
      <c r="S442" s="12">
        <v>28.8192207868504</v>
      </c>
      <c r="T442" s="12">
        <v>31.7799312848406</v>
      </c>
      <c r="U442" s="12"/>
      <c r="V442" s="12">
        <v>31.376873133715</v>
      </c>
      <c r="W442" s="12">
        <v>31.800919448331</v>
      </c>
      <c r="X442" s="12">
        <v>23.4428357953014</v>
      </c>
      <c r="Y442" s="12">
        <v>33.3538846568385</v>
      </c>
      <c r="Z442" s="12"/>
      <c r="AA442" s="12">
        <v>32.0593629949156</v>
      </c>
      <c r="AB442" s="12">
        <v>25.5899000984732</v>
      </c>
      <c r="AC442" s="12">
        <v>26.4107349151337</v>
      </c>
      <c r="AD442" s="12">
        <v>26.9612493614537</v>
      </c>
      <c r="AE442" s="12">
        <v>21.795957651588</v>
      </c>
      <c r="AF442" s="12">
        <v>40.5260291027935</v>
      </c>
      <c r="AG442" s="12">
        <v>53.8795584157379</v>
      </c>
      <c r="AH442" s="12">
        <v>32.0926115717879</v>
      </c>
      <c r="AI442" s="12">
        <v>28.7377021844255</v>
      </c>
      <c r="AJ442" s="12">
        <v>32.2056032083577</v>
      </c>
      <c r="AK442" s="12"/>
      <c r="AL442" s="12">
        <v>29.5761594590713</v>
      </c>
      <c r="AM442" s="12">
        <v>28.8892414594269</v>
      </c>
      <c r="AN442" s="12">
        <v>24.4844273211046</v>
      </c>
      <c r="AO442" s="12">
        <v>44.7264900170711</v>
      </c>
      <c r="AP442" s="12"/>
      <c r="AQ442" s="12">
        <v>29.3536546310058</v>
      </c>
      <c r="AR442" s="12">
        <v>34.0311328197718</v>
      </c>
      <c r="AS442" s="12">
        <v>28.2367281196265</v>
      </c>
      <c r="AT442" s="12">
        <v>28.9712134220135</v>
      </c>
      <c r="AU442" s="12"/>
      <c r="AV442" s="12">
        <v>30.4646491869762</v>
      </c>
      <c r="AW442" s="12">
        <v>27.7405585074287</v>
      </c>
      <c r="AX442" s="12">
        <v>24.3342805299736</v>
      </c>
      <c r="AY442" s="12">
        <v>38.6261299675933</v>
      </c>
      <c r="AZ442" s="12"/>
      <c r="BA442" s="12">
        <v>30.2765539455158</v>
      </c>
      <c r="BB442" s="12">
        <v>32.344052579074</v>
      </c>
      <c r="BC442" s="12">
        <v>29.4186037770834</v>
      </c>
      <c r="BD442" s="12"/>
      <c r="BE442" s="12">
        <v>29.8484938230908</v>
      </c>
      <c r="BF442" s="12">
        <v>30.3992953750679</v>
      </c>
      <c r="BG442" s="12">
        <v>29.8183948447568</v>
      </c>
      <c r="BH442" s="12"/>
      <c r="BI442" s="12">
        <v>30.119837363578</v>
      </c>
      <c r="BJ442" s="12">
        <v>31.7963396289486</v>
      </c>
      <c r="BK442" s="12"/>
      <c r="BL442" s="12">
        <v>28.632639019203</v>
      </c>
      <c r="BM442" s="12">
        <v>32.5181004908928</v>
      </c>
      <c r="BN442" s="12">
        <v>27.746351666112</v>
      </c>
      <c r="BO442" s="12"/>
      <c r="BP442" s="12">
        <v>24.2049558336584</v>
      </c>
      <c r="BQ442" s="12">
        <v>24.2446795671239</v>
      </c>
      <c r="BR442" s="12">
        <v>32.0043961157439</v>
      </c>
      <c r="BS442" s="12">
        <v>37.1407665572318</v>
      </c>
      <c r="BT442" s="12"/>
      <c r="BU442" s="12">
        <v>20.6531492470912</v>
      </c>
      <c r="BV442" s="12">
        <v>27.2981466655514</v>
      </c>
      <c r="BW442" s="12">
        <v>18.5035441827592</v>
      </c>
      <c r="BX442" s="12">
        <v>35.5460436078134</v>
      </c>
      <c r="BY442" s="12">
        <v>34.6810761789601</v>
      </c>
      <c r="BZ442" s="12">
        <v>38.2358194897777</v>
      </c>
      <c r="CA442" s="12">
        <v>35.0279169112779</v>
      </c>
      <c r="CB442" s="12">
        <v>31.2032923767215</v>
      </c>
      <c r="CC442" s="12">
        <v>30.9148188830011</v>
      </c>
      <c r="CD442" s="12"/>
      <c r="CE442" s="12">
        <v>29.8251666710743</v>
      </c>
      <c r="CF442" s="12">
        <v>27.791852874763</v>
      </c>
      <c r="CG442" s="12">
        <v>27.2205173169662</v>
      </c>
      <c r="CH442" s="12">
        <v>28.1757312703795</v>
      </c>
      <c r="CI442" s="12">
        <v>29.2450396880425</v>
      </c>
      <c r="CJ442" s="12">
        <v>28.47334978132</v>
      </c>
      <c r="CK442" s="12">
        <v>29.358192785123</v>
      </c>
      <c r="CL442" s="12">
        <v>29.8635004868421</v>
      </c>
      <c r="CM442" s="12">
        <v>30.3533611701333</v>
      </c>
      <c r="CN442" s="12">
        <v>27.2046153147287</v>
      </c>
      <c r="CO442" s="12">
        <v>28.09115322939</v>
      </c>
    </row>
    <row r="443">
      <c r="B443" s="11" t="s">
        <v>119</v>
      </c>
      <c r="C443" s="12">
        <v>8.99404463739077</v>
      </c>
      <c r="D443" s="12"/>
      <c r="E443" s="12">
        <v>8.9142908297241</v>
      </c>
      <c r="F443" s="12">
        <v>8.76736418882026</v>
      </c>
      <c r="G443" s="12"/>
      <c r="H443" s="12">
        <v>15.2873574625606</v>
      </c>
      <c r="I443" s="12">
        <v>8.61051337227174</v>
      </c>
      <c r="J443" s="12">
        <v>8.02586339611022</v>
      </c>
      <c r="K443" s="12">
        <v>4.9368810303056</v>
      </c>
      <c r="L443" s="12"/>
      <c r="M443" s="12">
        <v>8.18931060214492</v>
      </c>
      <c r="N443" s="12">
        <v>13.2130677605891</v>
      </c>
      <c r="O443" s="12">
        <v>9.69249638133542</v>
      </c>
      <c r="P443" s="12">
        <v>6.50937134549132</v>
      </c>
      <c r="Q443" s="12">
        <v>9.97246539184595</v>
      </c>
      <c r="R443" s="12"/>
      <c r="S443" s="12">
        <v>9.94148243109131</v>
      </c>
      <c r="T443" s="12">
        <v>7.92334631918642</v>
      </c>
      <c r="U443" s="12"/>
      <c r="V443" s="12">
        <v>10.0708617556547</v>
      </c>
      <c r="W443" s="12">
        <v>7.90165900459724</v>
      </c>
      <c r="X443" s="12">
        <v>12.9712647901815</v>
      </c>
      <c r="Y443" s="12">
        <v>4.84874225900148</v>
      </c>
      <c r="Z443" s="12"/>
      <c r="AA443" s="12">
        <v>7.24024208822</v>
      </c>
      <c r="AB443" s="12">
        <v>9.07871097714066</v>
      </c>
      <c r="AC443" s="12">
        <v>15.7202523771438</v>
      </c>
      <c r="AD443" s="12">
        <v>11.477413705028</v>
      </c>
      <c r="AE443" s="12">
        <v>11.4648700673724</v>
      </c>
      <c r="AF443" s="12">
        <v>7.30423053977641</v>
      </c>
      <c r="AG443" s="12">
        <v>6.95338251451891</v>
      </c>
      <c r="AH443" s="12">
        <v>6.49864902636727</v>
      </c>
      <c r="AI443" s="12">
        <v>11.9734867433716</v>
      </c>
      <c r="AJ443" s="12">
        <v>8.48973125722522</v>
      </c>
      <c r="AK443" s="12"/>
      <c r="AL443" s="12">
        <v>11.0604933275898</v>
      </c>
      <c r="AM443" s="12">
        <v>6.41484166594957</v>
      </c>
      <c r="AN443" s="12">
        <v>11.3965812996322</v>
      </c>
      <c r="AO443" s="12">
        <v>6.75796036517479</v>
      </c>
      <c r="AP443" s="12"/>
      <c r="AQ443" s="12">
        <v>8.02327204644555</v>
      </c>
      <c r="AR443" s="12">
        <v>9.8761601673655</v>
      </c>
      <c r="AS443" s="12">
        <v>11.6844785930392</v>
      </c>
      <c r="AT443" s="12">
        <v>5.30167464857205</v>
      </c>
      <c r="AU443" s="12"/>
      <c r="AV443" s="12">
        <v>8.42252852321</v>
      </c>
      <c r="AW443" s="12">
        <v>7.93868072532178</v>
      </c>
      <c r="AX443" s="12">
        <v>13.0357081721387</v>
      </c>
      <c r="AY443" s="12">
        <v>6.15725737676957</v>
      </c>
      <c r="AZ443" s="12"/>
      <c r="BA443" s="12">
        <v>9.68173013603136</v>
      </c>
      <c r="BB443" s="12">
        <v>12.004870606185</v>
      </c>
      <c r="BC443" s="12">
        <v>7.34018056032333</v>
      </c>
      <c r="BD443" s="12"/>
      <c r="BE443" s="12">
        <v>9.24051187094547</v>
      </c>
      <c r="BF443" s="12">
        <v>7.66374576524689</v>
      </c>
      <c r="BG443" s="12">
        <v>13.5422768990431</v>
      </c>
      <c r="BH443" s="12"/>
      <c r="BI443" s="12">
        <v>8.66680933019473</v>
      </c>
      <c r="BJ443" s="12">
        <v>14.8086244359017</v>
      </c>
      <c r="BK443" s="12"/>
      <c r="BL443" s="12">
        <v>9.26422361025475</v>
      </c>
      <c r="BM443" s="12">
        <v>8.54987585527188</v>
      </c>
      <c r="BN443" s="12">
        <v>9.49715580485177</v>
      </c>
      <c r="BO443" s="12"/>
      <c r="BP443" s="12">
        <v>12.2585356581935</v>
      </c>
      <c r="BQ443" s="12">
        <v>6.64467420310844</v>
      </c>
      <c r="BR443" s="12">
        <v>7.83524974590695</v>
      </c>
      <c r="BS443" s="12">
        <v>9.19156228638547</v>
      </c>
      <c r="BT443" s="12"/>
      <c r="BU443" s="12">
        <v>12.6241337968164</v>
      </c>
      <c r="BV443" s="12">
        <v>10.8105201524729</v>
      </c>
      <c r="BW443" s="12">
        <v>8.99765106949092</v>
      </c>
      <c r="BX443" s="12">
        <v>9.97493260180674</v>
      </c>
      <c r="BY443" s="12">
        <v>2.36736698911729</v>
      </c>
      <c r="BZ443" s="12">
        <v>8.65364316915931</v>
      </c>
      <c r="CA443" s="12">
        <v>8.98587291872244</v>
      </c>
      <c r="CB443" s="12">
        <v>11.538175821237</v>
      </c>
      <c r="CC443" s="12">
        <v>2.60600866657814</v>
      </c>
      <c r="CD443" s="12"/>
      <c r="CE443" s="12">
        <v>9.11996711056188</v>
      </c>
      <c r="CF443" s="12">
        <v>5.6433285852534</v>
      </c>
      <c r="CG443" s="12">
        <v>10.418049727563</v>
      </c>
      <c r="CH443" s="12">
        <v>10.7824016229653</v>
      </c>
      <c r="CI443" s="12">
        <v>8.8022309616654</v>
      </c>
      <c r="CJ443" s="12">
        <v>10.2846778815775</v>
      </c>
      <c r="CK443" s="12">
        <v>8.550529178577</v>
      </c>
      <c r="CL443" s="12">
        <v>9.20958357281767</v>
      </c>
      <c r="CM443" s="12">
        <v>9.13029009927883</v>
      </c>
      <c r="CN443" s="12">
        <v>9.31375963416665</v>
      </c>
      <c r="CO443" s="12">
        <v>10.325740450936</v>
      </c>
    </row>
    <row r="444">
      <c r="B444" s="11" t="s">
        <v>120</v>
      </c>
      <c r="C444" s="12">
        <v>8.47052930372349</v>
      </c>
      <c r="D444" s="12"/>
      <c r="E444" s="12">
        <v>7.669534154077</v>
      </c>
      <c r="F444" s="12">
        <v>9.16422616641729</v>
      </c>
      <c r="G444" s="12"/>
      <c r="H444" s="12">
        <v>10.5152685013348</v>
      </c>
      <c r="I444" s="12">
        <v>13.0789161652979</v>
      </c>
      <c r="J444" s="12">
        <v>6.68565368365235</v>
      </c>
      <c r="K444" s="12">
        <v>4.03281336336974</v>
      </c>
      <c r="L444" s="12"/>
      <c r="M444" s="12">
        <v>7.10188981533956</v>
      </c>
      <c r="N444" s="12">
        <v>14.4872238422379</v>
      </c>
      <c r="O444" s="12">
        <v>8.93561539396484</v>
      </c>
      <c r="P444" s="12">
        <v>9.99241442523468</v>
      </c>
      <c r="Q444" s="12">
        <v>11.4995917282239</v>
      </c>
      <c r="R444" s="12"/>
      <c r="S444" s="12">
        <v>9.8890285328225</v>
      </c>
      <c r="T444" s="12">
        <v>6.86748502042722</v>
      </c>
      <c r="U444" s="12"/>
      <c r="V444" s="12">
        <v>11.1305920061364</v>
      </c>
      <c r="W444" s="12">
        <v>4.63921647011793</v>
      </c>
      <c r="X444" s="12">
        <v>12.3730432865436</v>
      </c>
      <c r="Y444" s="12">
        <v>6.17316088489432</v>
      </c>
      <c r="Z444" s="12"/>
      <c r="AA444" s="12">
        <v>6.36527121408556</v>
      </c>
      <c r="AB444" s="12">
        <v>8.05225849613999</v>
      </c>
      <c r="AC444" s="12">
        <v>10.7460232826801</v>
      </c>
      <c r="AD444" s="12">
        <v>15.4674158943297</v>
      </c>
      <c r="AE444" s="12">
        <v>11.4128970163618</v>
      </c>
      <c r="AF444" s="12">
        <v>5.59748917075195</v>
      </c>
      <c r="AG444" s="12">
        <v>8.38696175378014</v>
      </c>
      <c r="AH444" s="12">
        <v>10.9941302524923</v>
      </c>
      <c r="AI444" s="12">
        <v>11.3239953309988</v>
      </c>
      <c r="AJ444" s="12">
        <v>10.9580829777213</v>
      </c>
      <c r="AK444" s="12"/>
      <c r="AL444" s="12">
        <v>9.03114081461273</v>
      </c>
      <c r="AM444" s="12">
        <v>5.90956027880561</v>
      </c>
      <c r="AN444" s="12">
        <v>14.8700860977601</v>
      </c>
      <c r="AO444" s="12">
        <v>3.89173408545486</v>
      </c>
      <c r="AP444" s="12"/>
      <c r="AQ444" s="12">
        <v>8.58331211969419</v>
      </c>
      <c r="AR444" s="12">
        <v>6.68309590716888</v>
      </c>
      <c r="AS444" s="12">
        <v>10.8334240254228</v>
      </c>
      <c r="AT444" s="12">
        <v>7.18112891380576</v>
      </c>
      <c r="AU444" s="12"/>
      <c r="AV444" s="12">
        <v>6.09061974614664</v>
      </c>
      <c r="AW444" s="12">
        <v>8.18866089930798</v>
      </c>
      <c r="AX444" s="12">
        <v>17.1625184018624</v>
      </c>
      <c r="AY444" s="12">
        <v>4.44652908067542</v>
      </c>
      <c r="AZ444" s="12"/>
      <c r="BA444" s="12">
        <v>6.3086371789679</v>
      </c>
      <c r="BB444" s="12">
        <v>15.9886450325685</v>
      </c>
      <c r="BC444" s="12">
        <v>7.86838089558521</v>
      </c>
      <c r="BD444" s="12"/>
      <c r="BE444" s="12">
        <v>7.95207841339579</v>
      </c>
      <c r="BF444" s="12">
        <v>8.64922355935301</v>
      </c>
      <c r="BG444" s="12">
        <v>6.97129466900995</v>
      </c>
      <c r="BH444" s="12"/>
      <c r="BI444" s="12">
        <v>8.25010640974689</v>
      </c>
      <c r="BJ444" s="12">
        <v>12.3871803443088</v>
      </c>
      <c r="BK444" s="12"/>
      <c r="BL444" s="12">
        <v>9.90447595814456</v>
      </c>
      <c r="BM444" s="12">
        <v>8.20729326585925</v>
      </c>
      <c r="BN444" s="12">
        <v>7.63931802696835</v>
      </c>
      <c r="BO444" s="12"/>
      <c r="BP444" s="12">
        <v>9.5455318467833</v>
      </c>
      <c r="BQ444" s="12">
        <v>7.62226602834882</v>
      </c>
      <c r="BR444" s="12">
        <v>8.09913914502283</v>
      </c>
      <c r="BS444" s="12">
        <v>8.76264838687937</v>
      </c>
      <c r="BT444" s="12"/>
      <c r="BU444" s="12">
        <v>8.14664565409179</v>
      </c>
      <c r="BV444" s="12">
        <v>10.879826018378</v>
      </c>
      <c r="BW444" s="12">
        <v>7.03120128047893</v>
      </c>
      <c r="BX444" s="12">
        <v>11.1419855271248</v>
      </c>
      <c r="BY444" s="12">
        <v>8.69672007255139</v>
      </c>
      <c r="BZ444" s="12">
        <v>7.1288222016531</v>
      </c>
      <c r="CA444" s="12">
        <v>7.80486890917947</v>
      </c>
      <c r="CB444" s="12">
        <v>12.3018408189341</v>
      </c>
      <c r="CC444" s="12">
        <v>5.8589930836361</v>
      </c>
      <c r="CD444" s="12"/>
      <c r="CE444" s="12">
        <v>8.32369650357384</v>
      </c>
      <c r="CF444" s="12">
        <v>7.76474170082747</v>
      </c>
      <c r="CG444" s="12">
        <v>8.46041836287342</v>
      </c>
      <c r="CH444" s="12">
        <v>10.0201129284336</v>
      </c>
      <c r="CI444" s="12">
        <v>9.08442930758094</v>
      </c>
      <c r="CJ444" s="12">
        <v>9.87481712300303</v>
      </c>
      <c r="CK444" s="12">
        <v>8.56428856532981</v>
      </c>
      <c r="CL444" s="12">
        <v>8.95605823209378</v>
      </c>
      <c r="CM444" s="12">
        <v>8.63524816181874</v>
      </c>
      <c r="CN444" s="12">
        <v>8.78318014566708</v>
      </c>
      <c r="CO444" s="12">
        <v>11.1812438416507</v>
      </c>
    </row>
    <row r="445">
      <c r="B445" s="11" t="s">
        <v>209</v>
      </c>
      <c r="C445" s="12">
        <v>20.1164356876495</v>
      </c>
      <c r="D445" s="12"/>
      <c r="E445" s="12">
        <v>21.495498414214</v>
      </c>
      <c r="F445" s="12">
        <v>18.8777717109974</v>
      </c>
      <c r="G445" s="12"/>
      <c r="H445" s="12">
        <v>10.924148745075</v>
      </c>
      <c r="I445" s="12">
        <v>13.9317553027974</v>
      </c>
      <c r="J445" s="12">
        <v>22.5992542036571</v>
      </c>
      <c r="K445" s="12">
        <v>31.5084796191609</v>
      </c>
      <c r="L445" s="12"/>
      <c r="M445" s="12">
        <v>25.8532920945522</v>
      </c>
      <c r="N445" s="12">
        <v>6.63272871052241</v>
      </c>
      <c r="O445" s="12">
        <v>5.11143277018441</v>
      </c>
      <c r="P445" s="12">
        <v>12.5493852523783</v>
      </c>
      <c r="Q445" s="12">
        <v>7.49966768576365</v>
      </c>
      <c r="R445" s="12"/>
      <c r="S445" s="12">
        <v>19.2291794741601</v>
      </c>
      <c r="T445" s="12">
        <v>21.1191228739913</v>
      </c>
      <c r="U445" s="12"/>
      <c r="V445" s="12">
        <v>13.1514304760339</v>
      </c>
      <c r="W445" s="12">
        <v>28.8011193284029</v>
      </c>
      <c r="X445" s="12">
        <v>12.2167511819896</v>
      </c>
      <c r="Y445" s="12">
        <v>25.0867722547998</v>
      </c>
      <c r="Z445" s="12"/>
      <c r="AA445" s="12">
        <v>27.6411932344348</v>
      </c>
      <c r="AB445" s="12">
        <v>23.6895911479279</v>
      </c>
      <c r="AC445" s="12">
        <v>5.76735092864125</v>
      </c>
      <c r="AD445" s="12">
        <v>7.50565569583303</v>
      </c>
      <c r="AE445" s="12">
        <v>6.40230991337824</v>
      </c>
      <c r="AF445" s="12">
        <v>3.37198142816382</v>
      </c>
      <c r="AG445" s="12">
        <v>6.31507351017632</v>
      </c>
      <c r="AH445" s="12">
        <v>15.6852697288735</v>
      </c>
      <c r="AI445" s="12">
        <v>5.9438052359513</v>
      </c>
      <c r="AJ445" s="12">
        <v>9.0042388000057</v>
      </c>
      <c r="AK445" s="12"/>
      <c r="AL445" s="12">
        <v>17.3817697659543</v>
      </c>
      <c r="AM445" s="12">
        <v>31.0889230703037</v>
      </c>
      <c r="AN445" s="12">
        <v>7.55807899510596</v>
      </c>
      <c r="AO445" s="12">
        <v>7.36782206388084</v>
      </c>
      <c r="AP445" s="12"/>
      <c r="AQ445" s="12">
        <v>20.6126772707489</v>
      </c>
      <c r="AR445" s="12">
        <v>22.4485182657104</v>
      </c>
      <c r="AS445" s="12">
        <v>18.041921511438</v>
      </c>
      <c r="AT445" s="12">
        <v>19.8708069137437</v>
      </c>
      <c r="AU445" s="12"/>
      <c r="AV445" s="12">
        <v>26.1046728012423</v>
      </c>
      <c r="AW445" s="12">
        <v>25.5831434058678</v>
      </c>
      <c r="AX445" s="12">
        <v>5.39559724742373</v>
      </c>
      <c r="AY445" s="12">
        <v>10.1202456080504</v>
      </c>
      <c r="AZ445" s="12"/>
      <c r="BA445" s="12">
        <v>19.1218165436405</v>
      </c>
      <c r="BB445" s="12">
        <v>15.6292177689102</v>
      </c>
      <c r="BC445" s="12">
        <v>22.5537534046119</v>
      </c>
      <c r="BD445" s="12"/>
      <c r="BE445" s="12">
        <v>19.2072644675136</v>
      </c>
      <c r="BF445" s="12">
        <v>21.9865295085431</v>
      </c>
      <c r="BG445" s="12">
        <v>12.0459871118922</v>
      </c>
      <c r="BH445" s="12"/>
      <c r="BI445" s="12">
        <v>20.2387811204417</v>
      </c>
      <c r="BJ445" s="12">
        <v>17.9425037606551</v>
      </c>
      <c r="BK445" s="12"/>
      <c r="BL445" s="12">
        <v>17.2827922687183</v>
      </c>
      <c r="BM445" s="12">
        <v>21.4102272511893</v>
      </c>
      <c r="BN445" s="12">
        <v>20.4655289886073</v>
      </c>
      <c r="BO445" s="12"/>
      <c r="BP445" s="12">
        <v>24.7861708832267</v>
      </c>
      <c r="BQ445" s="12">
        <v>23.8926660498048</v>
      </c>
      <c r="BR445" s="12">
        <v>19.4491385327504</v>
      </c>
      <c r="BS445" s="12">
        <v>14.9291882888694</v>
      </c>
      <c r="BT445" s="12"/>
      <c r="BU445" s="12">
        <v>28.8751988779888</v>
      </c>
      <c r="BV445" s="12">
        <v>16.4326597918434</v>
      </c>
      <c r="BW445" s="12">
        <v>25.1709730392666</v>
      </c>
      <c r="BX445" s="12">
        <v>17.0765738069337</v>
      </c>
      <c r="BY445" s="12">
        <v>21.5689238210399</v>
      </c>
      <c r="BZ445" s="12">
        <v>13.454636982186</v>
      </c>
      <c r="CA445" s="12">
        <v>19.7804119461896</v>
      </c>
      <c r="CB445" s="12">
        <v>16.7293149300964</v>
      </c>
      <c r="CC445" s="12">
        <v>21.8559513319733</v>
      </c>
      <c r="CD445" s="12"/>
      <c r="CE445" s="12">
        <v>19.6795683982507</v>
      </c>
      <c r="CF445" s="12">
        <v>14.6864273779362</v>
      </c>
      <c r="CG445" s="12">
        <v>18.8606187762259</v>
      </c>
      <c r="CH445" s="12">
        <v>14.215530489371</v>
      </c>
      <c r="CI445" s="12">
        <v>19.2707495520881</v>
      </c>
      <c r="CJ445" s="12">
        <v>15.5864500311296</v>
      </c>
      <c r="CK445" s="12">
        <v>20.240801664018</v>
      </c>
      <c r="CL445" s="12">
        <v>18.8519448752975</v>
      </c>
      <c r="CM445" s="12">
        <v>20.0321483291452</v>
      </c>
      <c r="CN445" s="12">
        <v>19.1312972244514</v>
      </c>
      <c r="CO445" s="12">
        <v>12.0722966054212</v>
      </c>
    </row>
    <row r="446">
      <c r="B446" s="11"/>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c r="BN446" s="12"/>
      <c r="BO446" s="12"/>
      <c r="BP446" s="12"/>
      <c r="BQ446" s="12"/>
      <c r="BR446" s="12"/>
      <c r="BS446" s="12"/>
      <c r="BT446" s="12"/>
      <c r="BU446" s="12"/>
      <c r="BV446" s="12"/>
      <c r="BW446" s="12"/>
      <c r="BX446" s="12"/>
      <c r="BY446" s="12"/>
      <c r="BZ446" s="12"/>
      <c r="CA446" s="12"/>
      <c r="CB446" s="12"/>
      <c r="CC446" s="12"/>
      <c r="CD446" s="12"/>
      <c r="CE446" s="12"/>
      <c r="CF446" s="12"/>
      <c r="CG446" s="12"/>
      <c r="CH446" s="12"/>
      <c r="CI446" s="12"/>
      <c r="CJ446" s="12"/>
      <c r="CK446" s="12"/>
      <c r="CL446" s="12"/>
      <c r="CM446" s="12"/>
      <c r="CN446" s="12"/>
      <c r="CO446" s="12"/>
    </row>
    <row r="447">
      <c r="B447" s="15" t="s">
        <v>121</v>
      </c>
      <c r="C447" s="16">
        <f>C440+C441</f>
        <v>32.20982913</v>
      </c>
      <c r="D447" s="17"/>
      <c r="E447" s="16">
        <f t="shared" ref="E447:BC447" si="111">E440+E441</f>
        <v>30.31771135</v>
      </c>
      <c r="F447" s="16">
        <f t="shared" si="111"/>
        <v>34.61823012</v>
      </c>
      <c r="G447" s="16">
        <f t="shared" si="111"/>
        <v>0</v>
      </c>
      <c r="H447" s="16">
        <f t="shared" si="111"/>
        <v>38.83022538</v>
      </c>
      <c r="I447" s="16">
        <f t="shared" si="111"/>
        <v>33.83909358</v>
      </c>
      <c r="J447" s="16">
        <f t="shared" si="111"/>
        <v>32.262534</v>
      </c>
      <c r="K447" s="16">
        <f t="shared" si="111"/>
        <v>24.90967824</v>
      </c>
      <c r="L447" s="16">
        <f t="shared" si="111"/>
        <v>0</v>
      </c>
      <c r="M447" s="16">
        <f t="shared" si="111"/>
        <v>29.70388849</v>
      </c>
      <c r="N447" s="16">
        <f t="shared" si="111"/>
        <v>39.30806109</v>
      </c>
      <c r="O447" s="16">
        <f t="shared" si="111"/>
        <v>46.48575185</v>
      </c>
      <c r="P447" s="16">
        <f t="shared" si="111"/>
        <v>30.9523057</v>
      </c>
      <c r="Q447" s="16">
        <f t="shared" si="111"/>
        <v>40.32927593</v>
      </c>
      <c r="R447" s="16">
        <f t="shared" si="111"/>
        <v>0</v>
      </c>
      <c r="S447" s="16">
        <f t="shared" si="111"/>
        <v>32.12108878</v>
      </c>
      <c r="T447" s="16">
        <f t="shared" si="111"/>
        <v>32.3101145</v>
      </c>
      <c r="U447" s="16">
        <f t="shared" si="111"/>
        <v>0</v>
      </c>
      <c r="V447" s="16">
        <f t="shared" si="111"/>
        <v>34.27024263</v>
      </c>
      <c r="W447" s="16">
        <f t="shared" si="111"/>
        <v>26.85708575</v>
      </c>
      <c r="X447" s="16">
        <f t="shared" si="111"/>
        <v>38.99610495</v>
      </c>
      <c r="Y447" s="16">
        <f t="shared" si="111"/>
        <v>30.53743994</v>
      </c>
      <c r="Z447" s="16">
        <f t="shared" si="111"/>
        <v>0</v>
      </c>
      <c r="AA447" s="16">
        <f t="shared" si="111"/>
        <v>26.69393047</v>
      </c>
      <c r="AB447" s="16">
        <f t="shared" si="111"/>
        <v>33.58953928</v>
      </c>
      <c r="AC447" s="16">
        <f t="shared" si="111"/>
        <v>41.3556385</v>
      </c>
      <c r="AD447" s="16">
        <f t="shared" si="111"/>
        <v>38.58826534</v>
      </c>
      <c r="AE447" s="16">
        <f t="shared" si="111"/>
        <v>48.92396535</v>
      </c>
      <c r="AF447" s="16">
        <f t="shared" si="111"/>
        <v>43.20026976</v>
      </c>
      <c r="AG447" s="16">
        <f t="shared" si="111"/>
        <v>24.46502381</v>
      </c>
      <c r="AH447" s="16">
        <f t="shared" si="111"/>
        <v>34.72933942</v>
      </c>
      <c r="AI447" s="16">
        <f t="shared" si="111"/>
        <v>42.02101051</v>
      </c>
      <c r="AJ447" s="16">
        <f t="shared" si="111"/>
        <v>39.34234376</v>
      </c>
      <c r="AK447" s="16">
        <f t="shared" si="111"/>
        <v>0</v>
      </c>
      <c r="AL447" s="16">
        <f t="shared" si="111"/>
        <v>32.95043663</v>
      </c>
      <c r="AM447" s="16">
        <f t="shared" si="111"/>
        <v>27.69743353</v>
      </c>
      <c r="AN447" s="16">
        <f t="shared" si="111"/>
        <v>41.69082629</v>
      </c>
      <c r="AO447" s="16">
        <f t="shared" si="111"/>
        <v>37.25599347</v>
      </c>
      <c r="AP447" s="16">
        <f t="shared" si="111"/>
        <v>0</v>
      </c>
      <c r="AQ447" s="16">
        <f t="shared" si="111"/>
        <v>33.42708393</v>
      </c>
      <c r="AR447" s="16">
        <f t="shared" si="111"/>
        <v>26.96109284</v>
      </c>
      <c r="AS447" s="16">
        <f t="shared" si="111"/>
        <v>31.20344775</v>
      </c>
      <c r="AT447" s="16">
        <f t="shared" si="111"/>
        <v>38.6751761</v>
      </c>
      <c r="AU447" s="16">
        <f t="shared" si="111"/>
        <v>0</v>
      </c>
      <c r="AV447" s="16">
        <f t="shared" si="111"/>
        <v>28.91752974</v>
      </c>
      <c r="AW447" s="16">
        <f t="shared" si="111"/>
        <v>30.54895646</v>
      </c>
      <c r="AX447" s="16">
        <f t="shared" si="111"/>
        <v>40.07189565</v>
      </c>
      <c r="AY447" s="16">
        <f t="shared" si="111"/>
        <v>40.64983797</v>
      </c>
      <c r="AZ447" s="16">
        <f t="shared" si="111"/>
        <v>0</v>
      </c>
      <c r="BA447" s="16">
        <f t="shared" si="111"/>
        <v>34.6112622</v>
      </c>
      <c r="BB447" s="16">
        <f t="shared" si="111"/>
        <v>24.03321401</v>
      </c>
      <c r="BC447" s="16">
        <f t="shared" si="111"/>
        <v>32.81908136</v>
      </c>
      <c r="BD447" s="16"/>
      <c r="BE447" s="16">
        <f t="shared" ref="BE447:BN447" si="112">BE440+BE441</f>
        <v>33.75165143</v>
      </c>
      <c r="BF447" s="16">
        <f t="shared" si="112"/>
        <v>31.30120579</v>
      </c>
      <c r="BG447" s="16">
        <f t="shared" si="112"/>
        <v>37.62204648</v>
      </c>
      <c r="BH447" s="16">
        <f t="shared" si="112"/>
        <v>0</v>
      </c>
      <c r="BI447" s="16">
        <f t="shared" si="112"/>
        <v>32.72446578</v>
      </c>
      <c r="BJ447" s="16">
        <f t="shared" si="112"/>
        <v>23.06535183</v>
      </c>
      <c r="BK447" s="16">
        <f t="shared" si="112"/>
        <v>0</v>
      </c>
      <c r="BL447" s="16">
        <f t="shared" si="112"/>
        <v>34.91586914</v>
      </c>
      <c r="BM447" s="16">
        <f t="shared" si="112"/>
        <v>29.31450314</v>
      </c>
      <c r="BN447" s="16">
        <f t="shared" si="112"/>
        <v>34.65164551</v>
      </c>
      <c r="BO447" s="16"/>
      <c r="BP447" s="16">
        <f t="shared" ref="BP447:CO447" si="113">BP440+BP441</f>
        <v>29.20480578</v>
      </c>
      <c r="BQ447" s="16">
        <f t="shared" si="113"/>
        <v>37.59571415</v>
      </c>
      <c r="BR447" s="16">
        <f t="shared" si="113"/>
        <v>32.61207646</v>
      </c>
      <c r="BS447" s="16">
        <f t="shared" si="113"/>
        <v>29.97583448</v>
      </c>
      <c r="BT447" s="16">
        <f t="shared" si="113"/>
        <v>0</v>
      </c>
      <c r="BU447" s="16">
        <f t="shared" si="113"/>
        <v>29.70087242</v>
      </c>
      <c r="BV447" s="16">
        <f t="shared" si="113"/>
        <v>34.57884737</v>
      </c>
      <c r="BW447" s="16">
        <f t="shared" si="113"/>
        <v>40.29663043</v>
      </c>
      <c r="BX447" s="16">
        <f t="shared" si="113"/>
        <v>26.26046446</v>
      </c>
      <c r="BY447" s="16">
        <f t="shared" si="113"/>
        <v>32.68591294</v>
      </c>
      <c r="BZ447" s="16">
        <f t="shared" si="113"/>
        <v>32.52707816</v>
      </c>
      <c r="CA447" s="16">
        <f t="shared" si="113"/>
        <v>28.40092931</v>
      </c>
      <c r="CB447" s="16">
        <f t="shared" si="113"/>
        <v>28.22737605</v>
      </c>
      <c r="CC447" s="16">
        <f t="shared" si="113"/>
        <v>38.76422803</v>
      </c>
      <c r="CD447" s="16">
        <f t="shared" si="113"/>
        <v>0</v>
      </c>
      <c r="CE447" s="16">
        <f t="shared" si="113"/>
        <v>33.05160132</v>
      </c>
      <c r="CF447" s="16">
        <f t="shared" si="113"/>
        <v>44.11364946</v>
      </c>
      <c r="CG447" s="16">
        <f t="shared" si="113"/>
        <v>35.04039582</v>
      </c>
      <c r="CH447" s="16">
        <f t="shared" si="113"/>
        <v>36.80622369</v>
      </c>
      <c r="CI447" s="16">
        <f t="shared" si="113"/>
        <v>33.59755049</v>
      </c>
      <c r="CJ447" s="16">
        <f t="shared" si="113"/>
        <v>35.78070518</v>
      </c>
      <c r="CK447" s="16">
        <f t="shared" si="113"/>
        <v>33.28618781</v>
      </c>
      <c r="CL447" s="16">
        <f t="shared" si="113"/>
        <v>33.11891283</v>
      </c>
      <c r="CM447" s="16">
        <f t="shared" si="113"/>
        <v>31.84895224</v>
      </c>
      <c r="CN447" s="16">
        <f t="shared" si="113"/>
        <v>35.56714768</v>
      </c>
      <c r="CO447" s="16">
        <f t="shared" si="113"/>
        <v>38.32956587</v>
      </c>
    </row>
    <row r="448">
      <c r="B448" s="15" t="s">
        <v>122</v>
      </c>
      <c r="C448" s="16">
        <f>C443+C444</f>
        <v>17.46457394</v>
      </c>
      <c r="D448" s="17"/>
      <c r="E448" s="16">
        <f t="shared" ref="E448:BC448" si="114">E443+E444</f>
        <v>16.58382498</v>
      </c>
      <c r="F448" s="16">
        <f t="shared" si="114"/>
        <v>17.93159036</v>
      </c>
      <c r="G448" s="16">
        <f t="shared" si="114"/>
        <v>0</v>
      </c>
      <c r="H448" s="16">
        <f t="shared" si="114"/>
        <v>25.80262596</v>
      </c>
      <c r="I448" s="16">
        <f t="shared" si="114"/>
        <v>21.68942954</v>
      </c>
      <c r="J448" s="16">
        <f t="shared" si="114"/>
        <v>14.71151708</v>
      </c>
      <c r="K448" s="16">
        <f t="shared" si="114"/>
        <v>8.969694394</v>
      </c>
      <c r="L448" s="16">
        <f t="shared" si="114"/>
        <v>0</v>
      </c>
      <c r="M448" s="16">
        <f t="shared" si="114"/>
        <v>15.29120042</v>
      </c>
      <c r="N448" s="16">
        <f t="shared" si="114"/>
        <v>27.7002916</v>
      </c>
      <c r="O448" s="16">
        <f t="shared" si="114"/>
        <v>18.62811178</v>
      </c>
      <c r="P448" s="16">
        <f t="shared" si="114"/>
        <v>16.50178577</v>
      </c>
      <c r="Q448" s="16">
        <f t="shared" si="114"/>
        <v>21.47205712</v>
      </c>
      <c r="R448" s="16">
        <f t="shared" si="114"/>
        <v>0</v>
      </c>
      <c r="S448" s="16">
        <f t="shared" si="114"/>
        <v>19.83051096</v>
      </c>
      <c r="T448" s="16">
        <f t="shared" si="114"/>
        <v>14.79083134</v>
      </c>
      <c r="U448" s="16">
        <f t="shared" si="114"/>
        <v>0</v>
      </c>
      <c r="V448" s="16">
        <f t="shared" si="114"/>
        <v>21.20145376</v>
      </c>
      <c r="W448" s="16">
        <f t="shared" si="114"/>
        <v>12.54087547</v>
      </c>
      <c r="X448" s="16">
        <f t="shared" si="114"/>
        <v>25.34430808</v>
      </c>
      <c r="Y448" s="16">
        <f t="shared" si="114"/>
        <v>11.02190314</v>
      </c>
      <c r="Z448" s="16">
        <f t="shared" si="114"/>
        <v>0</v>
      </c>
      <c r="AA448" s="16">
        <f t="shared" si="114"/>
        <v>13.6055133</v>
      </c>
      <c r="AB448" s="16">
        <f t="shared" si="114"/>
        <v>17.13096947</v>
      </c>
      <c r="AC448" s="16">
        <f t="shared" si="114"/>
        <v>26.46627566</v>
      </c>
      <c r="AD448" s="16">
        <f t="shared" si="114"/>
        <v>26.9448296</v>
      </c>
      <c r="AE448" s="16">
        <f t="shared" si="114"/>
        <v>22.87776708</v>
      </c>
      <c r="AF448" s="16">
        <f t="shared" si="114"/>
        <v>12.90171971</v>
      </c>
      <c r="AG448" s="16">
        <f t="shared" si="114"/>
        <v>15.34034427</v>
      </c>
      <c r="AH448" s="16">
        <f t="shared" si="114"/>
        <v>17.49277928</v>
      </c>
      <c r="AI448" s="16">
        <f t="shared" si="114"/>
        <v>23.29748207</v>
      </c>
      <c r="AJ448" s="16">
        <f t="shared" si="114"/>
        <v>19.44781423</v>
      </c>
      <c r="AK448" s="16">
        <f t="shared" si="114"/>
        <v>0</v>
      </c>
      <c r="AL448" s="16">
        <f t="shared" si="114"/>
        <v>20.09163414</v>
      </c>
      <c r="AM448" s="16">
        <f t="shared" si="114"/>
        <v>12.32440194</v>
      </c>
      <c r="AN448" s="16">
        <f t="shared" si="114"/>
        <v>26.2666674</v>
      </c>
      <c r="AO448" s="16">
        <f t="shared" si="114"/>
        <v>10.64969445</v>
      </c>
      <c r="AP448" s="16">
        <f t="shared" si="114"/>
        <v>0</v>
      </c>
      <c r="AQ448" s="16">
        <f t="shared" si="114"/>
        <v>16.60658417</v>
      </c>
      <c r="AR448" s="16">
        <f t="shared" si="114"/>
        <v>16.55925607</v>
      </c>
      <c r="AS448" s="16">
        <f t="shared" si="114"/>
        <v>22.51790262</v>
      </c>
      <c r="AT448" s="16">
        <f t="shared" si="114"/>
        <v>12.48280356</v>
      </c>
      <c r="AU448" s="16">
        <f t="shared" si="114"/>
        <v>0</v>
      </c>
      <c r="AV448" s="16">
        <f t="shared" si="114"/>
        <v>14.51314827</v>
      </c>
      <c r="AW448" s="16">
        <f t="shared" si="114"/>
        <v>16.12734162</v>
      </c>
      <c r="AX448" s="16">
        <f t="shared" si="114"/>
        <v>30.19822657</v>
      </c>
      <c r="AY448" s="16">
        <f t="shared" si="114"/>
        <v>10.60378646</v>
      </c>
      <c r="AZ448" s="16">
        <f t="shared" si="114"/>
        <v>0</v>
      </c>
      <c r="BA448" s="16">
        <f t="shared" si="114"/>
        <v>15.99036731</v>
      </c>
      <c r="BB448" s="16">
        <f t="shared" si="114"/>
        <v>27.99351564</v>
      </c>
      <c r="BC448" s="16">
        <f t="shared" si="114"/>
        <v>15.20856146</v>
      </c>
      <c r="BD448" s="16"/>
      <c r="BE448" s="16">
        <f t="shared" ref="BE448:BN448" si="115">BE443+BE444</f>
        <v>17.19259028</v>
      </c>
      <c r="BF448" s="16">
        <f t="shared" si="115"/>
        <v>16.31296932</v>
      </c>
      <c r="BG448" s="16">
        <f t="shared" si="115"/>
        <v>20.51357157</v>
      </c>
      <c r="BH448" s="16">
        <f t="shared" si="115"/>
        <v>0</v>
      </c>
      <c r="BI448" s="16">
        <f t="shared" si="115"/>
        <v>16.91691574</v>
      </c>
      <c r="BJ448" s="16">
        <f t="shared" si="115"/>
        <v>27.19580478</v>
      </c>
      <c r="BK448" s="16">
        <f t="shared" si="115"/>
        <v>0</v>
      </c>
      <c r="BL448" s="16">
        <f t="shared" si="115"/>
        <v>19.16869957</v>
      </c>
      <c r="BM448" s="16">
        <f t="shared" si="115"/>
        <v>16.75716912</v>
      </c>
      <c r="BN448" s="16">
        <f t="shared" si="115"/>
        <v>17.13647383</v>
      </c>
      <c r="BO448" s="16"/>
      <c r="BP448" s="16">
        <f t="shared" ref="BP448:CO448" si="116">BP443+BP444</f>
        <v>21.8040675</v>
      </c>
      <c r="BQ448" s="16">
        <f t="shared" si="116"/>
        <v>14.26694023</v>
      </c>
      <c r="BR448" s="16">
        <f t="shared" si="116"/>
        <v>15.93438889</v>
      </c>
      <c r="BS448" s="16">
        <f t="shared" si="116"/>
        <v>17.95421067</v>
      </c>
      <c r="BT448" s="16">
        <f t="shared" si="116"/>
        <v>0</v>
      </c>
      <c r="BU448" s="16">
        <f t="shared" si="116"/>
        <v>20.77077945</v>
      </c>
      <c r="BV448" s="16">
        <f t="shared" si="116"/>
        <v>21.69034617</v>
      </c>
      <c r="BW448" s="16">
        <f t="shared" si="116"/>
        <v>16.02885235</v>
      </c>
      <c r="BX448" s="16">
        <f t="shared" si="116"/>
        <v>21.11691813</v>
      </c>
      <c r="BY448" s="16">
        <f t="shared" si="116"/>
        <v>11.06408706</v>
      </c>
      <c r="BZ448" s="16">
        <f t="shared" si="116"/>
        <v>15.78246537</v>
      </c>
      <c r="CA448" s="16">
        <f t="shared" si="116"/>
        <v>16.79074183</v>
      </c>
      <c r="CB448" s="16">
        <f t="shared" si="116"/>
        <v>23.84001664</v>
      </c>
      <c r="CC448" s="16">
        <f t="shared" si="116"/>
        <v>8.46500175</v>
      </c>
      <c r="CD448" s="16">
        <f t="shared" si="116"/>
        <v>0</v>
      </c>
      <c r="CE448" s="16">
        <f t="shared" si="116"/>
        <v>17.44366361</v>
      </c>
      <c r="CF448" s="16">
        <f t="shared" si="116"/>
        <v>13.40807029</v>
      </c>
      <c r="CG448" s="16">
        <f t="shared" si="116"/>
        <v>18.87846809</v>
      </c>
      <c r="CH448" s="16">
        <f t="shared" si="116"/>
        <v>20.80251455</v>
      </c>
      <c r="CI448" s="16">
        <f t="shared" si="116"/>
        <v>17.88666027</v>
      </c>
      <c r="CJ448" s="16">
        <f t="shared" si="116"/>
        <v>20.159495</v>
      </c>
      <c r="CK448" s="16">
        <f t="shared" si="116"/>
        <v>17.11481774</v>
      </c>
      <c r="CL448" s="16">
        <f t="shared" si="116"/>
        <v>18.1656418</v>
      </c>
      <c r="CM448" s="16">
        <f t="shared" si="116"/>
        <v>17.76553826</v>
      </c>
      <c r="CN448" s="16">
        <f t="shared" si="116"/>
        <v>18.09693978</v>
      </c>
      <c r="CO448" s="16">
        <f t="shared" si="116"/>
        <v>21.50698429</v>
      </c>
    </row>
    <row r="449">
      <c r="B449" s="15" t="s">
        <v>123</v>
      </c>
      <c r="C449" s="18">
        <f>round(C447-C448,0)</f>
        <v>15</v>
      </c>
      <c r="D449" s="17"/>
      <c r="E449" s="18">
        <f t="shared" ref="E449:BC449" si="117">round(E447-E448,0)</f>
        <v>14</v>
      </c>
      <c r="F449" s="18">
        <f t="shared" si="117"/>
        <v>17</v>
      </c>
      <c r="G449" s="18">
        <f t="shared" si="117"/>
        <v>0</v>
      </c>
      <c r="H449" s="18">
        <f t="shared" si="117"/>
        <v>13</v>
      </c>
      <c r="I449" s="18">
        <f t="shared" si="117"/>
        <v>12</v>
      </c>
      <c r="J449" s="18">
        <f t="shared" si="117"/>
        <v>18</v>
      </c>
      <c r="K449" s="18">
        <f t="shared" si="117"/>
        <v>16</v>
      </c>
      <c r="L449" s="18">
        <f t="shared" si="117"/>
        <v>0</v>
      </c>
      <c r="M449" s="18">
        <f t="shared" si="117"/>
        <v>14</v>
      </c>
      <c r="N449" s="18">
        <f t="shared" si="117"/>
        <v>12</v>
      </c>
      <c r="O449" s="18">
        <f t="shared" si="117"/>
        <v>28</v>
      </c>
      <c r="P449" s="18">
        <f t="shared" si="117"/>
        <v>14</v>
      </c>
      <c r="Q449" s="18">
        <f t="shared" si="117"/>
        <v>19</v>
      </c>
      <c r="R449" s="18">
        <f t="shared" si="117"/>
        <v>0</v>
      </c>
      <c r="S449" s="18">
        <f t="shared" si="117"/>
        <v>12</v>
      </c>
      <c r="T449" s="18">
        <f t="shared" si="117"/>
        <v>18</v>
      </c>
      <c r="U449" s="18">
        <f t="shared" si="117"/>
        <v>0</v>
      </c>
      <c r="V449" s="18">
        <f t="shared" si="117"/>
        <v>13</v>
      </c>
      <c r="W449" s="18">
        <f t="shared" si="117"/>
        <v>14</v>
      </c>
      <c r="X449" s="18">
        <f t="shared" si="117"/>
        <v>14</v>
      </c>
      <c r="Y449" s="18">
        <f t="shared" si="117"/>
        <v>20</v>
      </c>
      <c r="Z449" s="18">
        <f t="shared" si="117"/>
        <v>0</v>
      </c>
      <c r="AA449" s="18">
        <f t="shared" si="117"/>
        <v>13</v>
      </c>
      <c r="AB449" s="18">
        <f t="shared" si="117"/>
        <v>16</v>
      </c>
      <c r="AC449" s="18">
        <f t="shared" si="117"/>
        <v>15</v>
      </c>
      <c r="AD449" s="18">
        <f t="shared" si="117"/>
        <v>12</v>
      </c>
      <c r="AE449" s="18">
        <f t="shared" si="117"/>
        <v>26</v>
      </c>
      <c r="AF449" s="18">
        <f t="shared" si="117"/>
        <v>30</v>
      </c>
      <c r="AG449" s="18">
        <f t="shared" si="117"/>
        <v>9</v>
      </c>
      <c r="AH449" s="18">
        <f t="shared" si="117"/>
        <v>17</v>
      </c>
      <c r="AI449" s="18">
        <f t="shared" si="117"/>
        <v>19</v>
      </c>
      <c r="AJ449" s="18">
        <f t="shared" si="117"/>
        <v>20</v>
      </c>
      <c r="AK449" s="18">
        <f t="shared" si="117"/>
        <v>0</v>
      </c>
      <c r="AL449" s="18">
        <f t="shared" si="117"/>
        <v>13</v>
      </c>
      <c r="AM449" s="18">
        <f t="shared" si="117"/>
        <v>15</v>
      </c>
      <c r="AN449" s="18">
        <f t="shared" si="117"/>
        <v>15</v>
      </c>
      <c r="AO449" s="18">
        <f t="shared" si="117"/>
        <v>27</v>
      </c>
      <c r="AP449" s="18">
        <f t="shared" si="117"/>
        <v>0</v>
      </c>
      <c r="AQ449" s="18">
        <f t="shared" si="117"/>
        <v>17</v>
      </c>
      <c r="AR449" s="18">
        <f t="shared" si="117"/>
        <v>10</v>
      </c>
      <c r="AS449" s="18">
        <f t="shared" si="117"/>
        <v>9</v>
      </c>
      <c r="AT449" s="18">
        <f t="shared" si="117"/>
        <v>26</v>
      </c>
      <c r="AU449" s="18">
        <f t="shared" si="117"/>
        <v>0</v>
      </c>
      <c r="AV449" s="18">
        <f t="shared" si="117"/>
        <v>14</v>
      </c>
      <c r="AW449" s="18">
        <f t="shared" si="117"/>
        <v>14</v>
      </c>
      <c r="AX449" s="18">
        <f t="shared" si="117"/>
        <v>10</v>
      </c>
      <c r="AY449" s="18">
        <f t="shared" si="117"/>
        <v>30</v>
      </c>
      <c r="AZ449" s="18">
        <f t="shared" si="117"/>
        <v>0</v>
      </c>
      <c r="BA449" s="18">
        <f t="shared" si="117"/>
        <v>19</v>
      </c>
      <c r="BB449" s="18">
        <f t="shared" si="117"/>
        <v>-4</v>
      </c>
      <c r="BC449" s="18">
        <f t="shared" si="117"/>
        <v>18</v>
      </c>
      <c r="BD449" s="18"/>
      <c r="BE449" s="18">
        <f t="shared" ref="BE449:BN449" si="118">round(BE447-BE448,0)</f>
        <v>17</v>
      </c>
      <c r="BF449" s="18">
        <f t="shared" si="118"/>
        <v>15</v>
      </c>
      <c r="BG449" s="18">
        <f t="shared" si="118"/>
        <v>17</v>
      </c>
      <c r="BH449" s="18">
        <f t="shared" si="118"/>
        <v>0</v>
      </c>
      <c r="BI449" s="18">
        <f t="shared" si="118"/>
        <v>16</v>
      </c>
      <c r="BJ449" s="18">
        <f t="shared" si="118"/>
        <v>-4</v>
      </c>
      <c r="BK449" s="18">
        <f t="shared" si="118"/>
        <v>0</v>
      </c>
      <c r="BL449" s="18">
        <f t="shared" si="118"/>
        <v>16</v>
      </c>
      <c r="BM449" s="18">
        <f t="shared" si="118"/>
        <v>13</v>
      </c>
      <c r="BN449" s="18">
        <f t="shared" si="118"/>
        <v>18</v>
      </c>
      <c r="BO449" s="18"/>
      <c r="BP449" s="18">
        <f t="shared" ref="BP449:CO449" si="119">round(BP447-BP448,0)</f>
        <v>7</v>
      </c>
      <c r="BQ449" s="18">
        <f t="shared" si="119"/>
        <v>23</v>
      </c>
      <c r="BR449" s="18">
        <f t="shared" si="119"/>
        <v>17</v>
      </c>
      <c r="BS449" s="18">
        <f t="shared" si="119"/>
        <v>12</v>
      </c>
      <c r="BT449" s="18">
        <f t="shared" si="119"/>
        <v>0</v>
      </c>
      <c r="BU449" s="18">
        <f t="shared" si="119"/>
        <v>9</v>
      </c>
      <c r="BV449" s="18">
        <f t="shared" si="119"/>
        <v>13</v>
      </c>
      <c r="BW449" s="18">
        <f t="shared" si="119"/>
        <v>24</v>
      </c>
      <c r="BX449" s="18">
        <f t="shared" si="119"/>
        <v>5</v>
      </c>
      <c r="BY449" s="18">
        <f t="shared" si="119"/>
        <v>22</v>
      </c>
      <c r="BZ449" s="18">
        <f t="shared" si="119"/>
        <v>17</v>
      </c>
      <c r="CA449" s="18">
        <f t="shared" si="119"/>
        <v>12</v>
      </c>
      <c r="CB449" s="18">
        <f t="shared" si="119"/>
        <v>4</v>
      </c>
      <c r="CC449" s="18">
        <f t="shared" si="119"/>
        <v>30</v>
      </c>
      <c r="CD449" s="18">
        <f t="shared" si="119"/>
        <v>0</v>
      </c>
      <c r="CE449" s="18">
        <f t="shared" si="119"/>
        <v>16</v>
      </c>
      <c r="CF449" s="18">
        <f t="shared" si="119"/>
        <v>31</v>
      </c>
      <c r="CG449" s="18">
        <f t="shared" si="119"/>
        <v>16</v>
      </c>
      <c r="CH449" s="18">
        <f t="shared" si="119"/>
        <v>16</v>
      </c>
      <c r="CI449" s="18">
        <f t="shared" si="119"/>
        <v>16</v>
      </c>
      <c r="CJ449" s="18">
        <f t="shared" si="119"/>
        <v>16</v>
      </c>
      <c r="CK449" s="18">
        <f t="shared" si="119"/>
        <v>16</v>
      </c>
      <c r="CL449" s="18">
        <f t="shared" si="119"/>
        <v>15</v>
      </c>
      <c r="CM449" s="18">
        <f t="shared" si="119"/>
        <v>14</v>
      </c>
      <c r="CN449" s="18">
        <f t="shared" si="119"/>
        <v>17</v>
      </c>
      <c r="CO449" s="18">
        <f t="shared" si="119"/>
        <v>17</v>
      </c>
    </row>
    <row r="450">
      <c r="A450" s="4"/>
      <c r="B450" s="5"/>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c r="CO450" s="6"/>
    </row>
    <row r="451">
      <c r="A451" s="10" t="s">
        <v>211</v>
      </c>
      <c r="B451" s="11" t="s">
        <v>116</v>
      </c>
      <c r="C451" s="12">
        <v>8.14913698841491</v>
      </c>
      <c r="D451" s="12"/>
      <c r="E451" s="12">
        <v>7.0773490223222</v>
      </c>
      <c r="F451" s="12">
        <v>9.30525874911354</v>
      </c>
      <c r="G451" s="12"/>
      <c r="H451" s="12">
        <v>10.0897518042248</v>
      </c>
      <c r="I451" s="12">
        <v>13.0881583747599</v>
      </c>
      <c r="J451" s="12">
        <v>7.0923009623797</v>
      </c>
      <c r="K451" s="12">
        <v>2.7782700795841</v>
      </c>
      <c r="L451" s="12"/>
      <c r="M451" s="12">
        <v>6.39049470123562</v>
      </c>
      <c r="N451" s="12">
        <v>12.8322565642472</v>
      </c>
      <c r="O451" s="12">
        <v>12.7983753731426</v>
      </c>
      <c r="P451" s="12">
        <v>12.1290179841335</v>
      </c>
      <c r="Q451" s="12">
        <v>12.4903608957365</v>
      </c>
      <c r="R451" s="12"/>
      <c r="S451" s="12">
        <v>10.0749771643154</v>
      </c>
      <c r="T451" s="12">
        <v>5.98815607783962</v>
      </c>
      <c r="U451" s="12"/>
      <c r="V451" s="12">
        <v>10.4598647376392</v>
      </c>
      <c r="W451" s="12">
        <v>4.08129557265439</v>
      </c>
      <c r="X451" s="12">
        <v>13.0315189636304</v>
      </c>
      <c r="Y451" s="12">
        <v>5.82741359637822</v>
      </c>
      <c r="Z451" s="12"/>
      <c r="AA451" s="12">
        <v>6.16433417259053</v>
      </c>
      <c r="AB451" s="12">
        <v>6.69388765157139</v>
      </c>
      <c r="AC451" s="12">
        <v>12.1612014573891</v>
      </c>
      <c r="AD451" s="12">
        <v>13.734444571298</v>
      </c>
      <c r="AE451" s="12">
        <v>9.60019696596655</v>
      </c>
      <c r="AF451" s="12">
        <v>17.3241852487135</v>
      </c>
      <c r="AG451" s="12">
        <v>5.44655470098885</v>
      </c>
      <c r="AH451" s="12">
        <v>15.4523432404733</v>
      </c>
      <c r="AI451" s="12">
        <v>9.59011846909123</v>
      </c>
      <c r="AJ451" s="12">
        <v>14.8688110659787</v>
      </c>
      <c r="AK451" s="12"/>
      <c r="AL451" s="12">
        <v>9.90776386154998</v>
      </c>
      <c r="AM451" s="12">
        <v>4.21230059736512</v>
      </c>
      <c r="AN451" s="12">
        <v>14.4354104260618</v>
      </c>
      <c r="AO451" s="12">
        <v>7.96728882538305</v>
      </c>
      <c r="AP451" s="12"/>
      <c r="AQ451" s="12">
        <v>9.6884828947965</v>
      </c>
      <c r="AR451" s="12">
        <v>4.26850899286955</v>
      </c>
      <c r="AS451" s="12">
        <v>10.6362078610852</v>
      </c>
      <c r="AT451" s="12">
        <v>7.74132103500571</v>
      </c>
      <c r="AU451" s="12"/>
      <c r="AV451" s="12">
        <v>8.72752571940244</v>
      </c>
      <c r="AW451" s="12">
        <v>3.88816272757684</v>
      </c>
      <c r="AX451" s="12">
        <v>12.9479768786127</v>
      </c>
      <c r="AY451" s="12">
        <v>11.9290662612008</v>
      </c>
      <c r="AZ451" s="12"/>
      <c r="BA451" s="12">
        <v>9.70581172944284</v>
      </c>
      <c r="BB451" s="12">
        <v>5.46337033149459</v>
      </c>
      <c r="BC451" s="12">
        <v>7.63821849483126</v>
      </c>
      <c r="BD451" s="12"/>
      <c r="BE451" s="12">
        <v>8.98157916511522</v>
      </c>
      <c r="BF451" s="12">
        <v>7.38221545249225</v>
      </c>
      <c r="BG451" s="12">
        <v>6.83460261667643</v>
      </c>
      <c r="BH451" s="12"/>
      <c r="BI451" s="12">
        <v>8.0863539823427</v>
      </c>
      <c r="BJ451" s="12">
        <v>9.25956877820491</v>
      </c>
      <c r="BK451" s="12"/>
      <c r="BL451" s="12">
        <v>10.3598588577533</v>
      </c>
      <c r="BM451" s="12">
        <v>7.0148060926764</v>
      </c>
      <c r="BN451" s="12">
        <v>8.09807910331352</v>
      </c>
      <c r="BO451" s="12"/>
      <c r="BP451" s="12">
        <v>7.59667204768409</v>
      </c>
      <c r="BQ451" s="12">
        <v>8.9862892643869</v>
      </c>
      <c r="BR451" s="12">
        <v>8.77943861603688</v>
      </c>
      <c r="BS451" s="12">
        <v>7.14133643005758</v>
      </c>
      <c r="BT451" s="12"/>
      <c r="BU451" s="12">
        <v>8.21232968705696</v>
      </c>
      <c r="BV451" s="12">
        <v>10.7392722466746</v>
      </c>
      <c r="BW451" s="12">
        <v>7.48206212931856</v>
      </c>
      <c r="BX451" s="12">
        <v>4.81601475665705</v>
      </c>
      <c r="BY451" s="12">
        <v>11.7272521160822</v>
      </c>
      <c r="BZ451" s="12">
        <v>8.75198610951858</v>
      </c>
      <c r="CA451" s="12">
        <v>5.75665451890456</v>
      </c>
      <c r="CB451" s="12">
        <v>6.37080838545767</v>
      </c>
      <c r="CC451" s="12">
        <v>12.6754707752506</v>
      </c>
      <c r="CD451" s="12"/>
      <c r="CE451" s="12">
        <v>8.73501301322375</v>
      </c>
      <c r="CF451" s="12">
        <v>12.8501919503748</v>
      </c>
      <c r="CG451" s="12">
        <v>9.33666386499069</v>
      </c>
      <c r="CH451" s="12">
        <v>10.2964190776799</v>
      </c>
      <c r="CI451" s="12">
        <v>9.248441034569</v>
      </c>
      <c r="CJ451" s="12">
        <v>9.73971126040851</v>
      </c>
      <c r="CK451" s="12">
        <v>8.64376522448084</v>
      </c>
      <c r="CL451" s="12">
        <v>8.47191952727162</v>
      </c>
      <c r="CM451" s="12">
        <v>8.50941927374664</v>
      </c>
      <c r="CN451" s="12">
        <v>9.01489656688796</v>
      </c>
      <c r="CO451" s="12">
        <v>10.5074176299762</v>
      </c>
    </row>
    <row r="452">
      <c r="B452" s="11" t="s">
        <v>117</v>
      </c>
      <c r="C452" s="12">
        <v>12.3037568228115</v>
      </c>
      <c r="D452" s="12"/>
      <c r="E452" s="12">
        <v>13.0045140023798</v>
      </c>
      <c r="F452" s="12">
        <v>11.7021327228507</v>
      </c>
      <c r="G452" s="12"/>
      <c r="H452" s="12">
        <v>17.9473807075839</v>
      </c>
      <c r="I452" s="12">
        <v>15.6317716506015</v>
      </c>
      <c r="J452" s="12">
        <v>11.6649168853893</v>
      </c>
      <c r="K452" s="12">
        <v>4.93033226152197</v>
      </c>
      <c r="L452" s="12"/>
      <c r="M452" s="12">
        <v>9.76794693074715</v>
      </c>
      <c r="N452" s="12">
        <v>11.7342554116493</v>
      </c>
      <c r="O452" s="12">
        <v>25.3515031127584</v>
      </c>
      <c r="P452" s="12">
        <v>21.2475109832801</v>
      </c>
      <c r="Q452" s="12">
        <v>18.7679594256052</v>
      </c>
      <c r="R452" s="12"/>
      <c r="S452" s="12">
        <v>11.2047092256165</v>
      </c>
      <c r="T452" s="12">
        <v>13.5369956486872</v>
      </c>
      <c r="U452" s="12"/>
      <c r="V452" s="12">
        <v>16.8318407779177</v>
      </c>
      <c r="W452" s="12">
        <v>9.6144704507916</v>
      </c>
      <c r="X452" s="12">
        <v>17.1002947816742</v>
      </c>
      <c r="Y452" s="12">
        <v>6.66384482314402</v>
      </c>
      <c r="Z452" s="12"/>
      <c r="AA452" s="12">
        <v>9.89832769488694</v>
      </c>
      <c r="AB452" s="12">
        <v>9.63757845717756</v>
      </c>
      <c r="AC452" s="12">
        <v>17.2020794454812</v>
      </c>
      <c r="AD452" s="12">
        <v>7.3505346881303</v>
      </c>
      <c r="AE452" s="12">
        <v>26.5676786424499</v>
      </c>
      <c r="AF452" s="12">
        <v>23.6304674099485</v>
      </c>
      <c r="AG452" s="12">
        <v>19.2539109506618</v>
      </c>
      <c r="AH452" s="12">
        <v>22.7452715922854</v>
      </c>
      <c r="AI452" s="12">
        <v>21.9180236938182</v>
      </c>
      <c r="AJ452" s="12">
        <v>16.4269769824715</v>
      </c>
      <c r="AK452" s="12"/>
      <c r="AL452" s="12">
        <v>13.7326458445834</v>
      </c>
      <c r="AM452" s="12">
        <v>7.31266602839844</v>
      </c>
      <c r="AN452" s="12">
        <v>20.6749179806225</v>
      </c>
      <c r="AO452" s="12">
        <v>14.3334651646402</v>
      </c>
      <c r="AP452" s="12"/>
      <c r="AQ452" s="12">
        <v>12.0105364261069</v>
      </c>
      <c r="AR452" s="12">
        <v>14.0737521728333</v>
      </c>
      <c r="AS452" s="12">
        <v>10.5084641238321</v>
      </c>
      <c r="AT452" s="12">
        <v>13.104758355461</v>
      </c>
      <c r="AU452" s="12"/>
      <c r="AV452" s="12">
        <v>10.239768605902</v>
      </c>
      <c r="AW452" s="12">
        <v>9.26275275299441</v>
      </c>
      <c r="AX452" s="12">
        <v>13.0385124312278</v>
      </c>
      <c r="AY452" s="12">
        <v>25.7954846370027</v>
      </c>
      <c r="AZ452" s="12"/>
      <c r="BA452" s="12">
        <v>12.9587462981516</v>
      </c>
      <c r="BB452" s="12">
        <v>8.49766621256448</v>
      </c>
      <c r="BC452" s="12">
        <v>12.9924882345842</v>
      </c>
      <c r="BD452" s="12"/>
      <c r="BE452" s="12">
        <v>11.7946092424806</v>
      </c>
      <c r="BF452" s="12">
        <v>12.4371505378911</v>
      </c>
      <c r="BG452" s="12">
        <v>15.3680921694981</v>
      </c>
      <c r="BH452" s="12"/>
      <c r="BI452" s="12">
        <v>12.2854557610665</v>
      </c>
      <c r="BJ452" s="12">
        <v>12.6274444258733</v>
      </c>
      <c r="BK452" s="12"/>
      <c r="BL452" s="12">
        <v>13.5948176014796</v>
      </c>
      <c r="BM452" s="12">
        <v>11.8853059815479</v>
      </c>
      <c r="BN452" s="12">
        <v>11.8590645578882</v>
      </c>
      <c r="BO452" s="12"/>
      <c r="BP452" s="12">
        <v>12.4400844405811</v>
      </c>
      <c r="BQ452" s="12">
        <v>11.4847494845084</v>
      </c>
      <c r="BR452" s="12">
        <v>14.0274811995172</v>
      </c>
      <c r="BS452" s="12">
        <v>9.30081772874631</v>
      </c>
      <c r="BT452" s="12"/>
      <c r="BU452" s="12">
        <v>13.2549359041322</v>
      </c>
      <c r="BV452" s="12">
        <v>10.6628836103937</v>
      </c>
      <c r="BW452" s="12">
        <v>9.41375305876985</v>
      </c>
      <c r="BX452" s="12">
        <v>4.82429172775859</v>
      </c>
      <c r="BY452" s="12">
        <v>15.2584643288996</v>
      </c>
      <c r="BZ452" s="12">
        <v>12.4015135383052</v>
      </c>
      <c r="CA452" s="12">
        <v>15.0959547322771</v>
      </c>
      <c r="CB452" s="12">
        <v>10.8175969809975</v>
      </c>
      <c r="CC452" s="12">
        <v>15.3448275862068</v>
      </c>
      <c r="CD452" s="12"/>
      <c r="CE452" s="12">
        <v>12.2177897000122</v>
      </c>
      <c r="CF452" s="12">
        <v>16.0959968767396</v>
      </c>
      <c r="CG452" s="12">
        <v>14.5205513950142</v>
      </c>
      <c r="CH452" s="12">
        <v>16.3559497621682</v>
      </c>
      <c r="CI452" s="12">
        <v>13.5153185906365</v>
      </c>
      <c r="CJ452" s="12">
        <v>15.1106845470963</v>
      </c>
      <c r="CK452" s="12">
        <v>12.3950025057282</v>
      </c>
      <c r="CL452" s="12">
        <v>13.3367872497617</v>
      </c>
      <c r="CM452" s="12">
        <v>12.5484785158811</v>
      </c>
      <c r="CN452" s="12">
        <v>14.3326777785242</v>
      </c>
      <c r="CO452" s="12">
        <v>15.7582087984548</v>
      </c>
    </row>
    <row r="453">
      <c r="B453" s="11" t="s">
        <v>118</v>
      </c>
      <c r="C453" s="12">
        <v>30.5225921428938</v>
      </c>
      <c r="D453" s="12"/>
      <c r="E453" s="12">
        <v>29.2869670732046</v>
      </c>
      <c r="F453" s="12">
        <v>31.601755296111</v>
      </c>
      <c r="G453" s="12"/>
      <c r="H453" s="12">
        <v>30.1704141894274</v>
      </c>
      <c r="I453" s="12">
        <v>31.8476908808804</v>
      </c>
      <c r="J453" s="12">
        <v>31.6482939632545</v>
      </c>
      <c r="K453" s="12">
        <v>28.4637651804778</v>
      </c>
      <c r="L453" s="12"/>
      <c r="M453" s="12">
        <v>29.5813118418181</v>
      </c>
      <c r="N453" s="12">
        <v>26.3742707796212</v>
      </c>
      <c r="O453" s="12">
        <v>33.2526938399565</v>
      </c>
      <c r="P453" s="12">
        <v>35.5874079458895</v>
      </c>
      <c r="Q453" s="12">
        <v>31.4347974541255</v>
      </c>
      <c r="R453" s="12"/>
      <c r="S453" s="12">
        <v>31.4293024121249</v>
      </c>
      <c r="T453" s="12">
        <v>29.5051745982034</v>
      </c>
      <c r="U453" s="12"/>
      <c r="V453" s="12">
        <v>31.5396895424093</v>
      </c>
      <c r="W453" s="12">
        <v>27.2916247028965</v>
      </c>
      <c r="X453" s="12">
        <v>29.9410436651516</v>
      </c>
      <c r="Y453" s="12">
        <v>33.1517538370937</v>
      </c>
      <c r="Z453" s="12"/>
      <c r="AA453" s="12">
        <v>27.8634394322695</v>
      </c>
      <c r="AB453" s="12">
        <v>31.4919799329598</v>
      </c>
      <c r="AC453" s="12">
        <v>31.1894605882875</v>
      </c>
      <c r="AD453" s="12">
        <v>22.9230886326445</v>
      </c>
      <c r="AE453" s="12">
        <v>27.5544023787428</v>
      </c>
      <c r="AF453" s="12">
        <v>41.3164665523156</v>
      </c>
      <c r="AG453" s="12">
        <v>54.1097682205828</v>
      </c>
      <c r="AH453" s="12">
        <v>25.4914748905245</v>
      </c>
      <c r="AI453" s="12">
        <v>32.2292223758392</v>
      </c>
      <c r="AJ453" s="12">
        <v>30.5734255498225</v>
      </c>
      <c r="AK453" s="12"/>
      <c r="AL453" s="12">
        <v>32.6680544184507</v>
      </c>
      <c r="AM453" s="12">
        <v>27.6697366469342</v>
      </c>
      <c r="AN453" s="12">
        <v>29.124834041059</v>
      </c>
      <c r="AO453" s="12">
        <v>36.8064503782708</v>
      </c>
      <c r="AP453" s="12"/>
      <c r="AQ453" s="12">
        <v>31.8388866674636</v>
      </c>
      <c r="AR453" s="12">
        <v>26.5418248252864</v>
      </c>
      <c r="AS453" s="12">
        <v>31.013976926838</v>
      </c>
      <c r="AT453" s="12">
        <v>32.2924269010388</v>
      </c>
      <c r="AU453" s="12"/>
      <c r="AV453" s="12">
        <v>32.903441922787</v>
      </c>
      <c r="AW453" s="12">
        <v>26.024203588808</v>
      </c>
      <c r="AX453" s="12">
        <v>28.0047357058291</v>
      </c>
      <c r="AY453" s="12">
        <v>35.6419827961765</v>
      </c>
      <c r="AZ453" s="12"/>
      <c r="BA453" s="12">
        <v>30.3188626597004</v>
      </c>
      <c r="BB453" s="12">
        <v>35.1966411327243</v>
      </c>
      <c r="BC453" s="12">
        <v>29.1297111942399</v>
      </c>
      <c r="BD453" s="12"/>
      <c r="BE453" s="12">
        <v>30.261728931364</v>
      </c>
      <c r="BF453" s="12">
        <v>29.9803274618128</v>
      </c>
      <c r="BG453" s="12">
        <v>28.9396602226127</v>
      </c>
      <c r="BH453" s="12"/>
      <c r="BI453" s="12">
        <v>30.0585190452678</v>
      </c>
      <c r="BJ453" s="12">
        <v>38.7305699481865</v>
      </c>
      <c r="BK453" s="12"/>
      <c r="BL453" s="12">
        <v>26.9108523303734</v>
      </c>
      <c r="BM453" s="12">
        <v>31.8030709283245</v>
      </c>
      <c r="BN453" s="12">
        <v>31.5798149056436</v>
      </c>
      <c r="BO453" s="12"/>
      <c r="BP453" s="12">
        <v>26.052402831243</v>
      </c>
      <c r="BQ453" s="12">
        <v>27.574110275018</v>
      </c>
      <c r="BR453" s="12">
        <v>32.6215455079998</v>
      </c>
      <c r="BS453" s="12">
        <v>33.4610732084966</v>
      </c>
      <c r="BT453" s="12"/>
      <c r="BU453" s="12">
        <v>20.2286260054619</v>
      </c>
      <c r="BV453" s="12">
        <v>35.2964000339505</v>
      </c>
      <c r="BW453" s="12">
        <v>28.9639583592551</v>
      </c>
      <c r="BX453" s="12">
        <v>32.1867757650286</v>
      </c>
      <c r="BY453" s="12">
        <v>25.0415659008464</v>
      </c>
      <c r="BZ453" s="12">
        <v>34.3437238939212</v>
      </c>
      <c r="CA453" s="12">
        <v>32.5692202143796</v>
      </c>
      <c r="CB453" s="12">
        <v>37.6483872405544</v>
      </c>
      <c r="CC453" s="12">
        <v>30.0256786500366</v>
      </c>
      <c r="CD453" s="12"/>
      <c r="CE453" s="12">
        <v>30.3195408891099</v>
      </c>
      <c r="CF453" s="12">
        <v>26.3351576451195</v>
      </c>
      <c r="CG453" s="12">
        <v>29.1574195619941</v>
      </c>
      <c r="CH453" s="12">
        <v>31.9880444893118</v>
      </c>
      <c r="CI453" s="12">
        <v>30.0493643277411</v>
      </c>
      <c r="CJ453" s="12">
        <v>29.6458187825399</v>
      </c>
      <c r="CK453" s="12">
        <v>29.1755281352145</v>
      </c>
      <c r="CL453" s="12">
        <v>30.1648496158619</v>
      </c>
      <c r="CM453" s="12">
        <v>30.2373630995063</v>
      </c>
      <c r="CN453" s="12">
        <v>30.3278588399123</v>
      </c>
      <c r="CO453" s="12">
        <v>32.591667590588</v>
      </c>
    </row>
    <row r="454">
      <c r="B454" s="11" t="s">
        <v>119</v>
      </c>
      <c r="C454" s="12">
        <v>11.672513992214</v>
      </c>
      <c r="D454" s="12"/>
      <c r="E454" s="12">
        <v>12.3411927818687</v>
      </c>
      <c r="F454" s="12">
        <v>11.0974408277687</v>
      </c>
      <c r="G454" s="12"/>
      <c r="H454" s="12">
        <v>21.7242081526625</v>
      </c>
      <c r="I454" s="12">
        <v>13.5967052142533</v>
      </c>
      <c r="J454" s="12">
        <v>7.15179352580927</v>
      </c>
      <c r="K454" s="12">
        <v>5.64642040323737</v>
      </c>
      <c r="L454" s="12"/>
      <c r="M454" s="12">
        <v>10.9644367387658</v>
      </c>
      <c r="N454" s="12">
        <v>23.7637376525422</v>
      </c>
      <c r="O454" s="12">
        <v>5.76276452898028</v>
      </c>
      <c r="P454" s="12">
        <v>8.80084705584879</v>
      </c>
      <c r="Q454" s="12">
        <v>13.146011808622</v>
      </c>
      <c r="R454" s="12"/>
      <c r="S454" s="12">
        <v>12.1682482492641</v>
      </c>
      <c r="T454" s="12">
        <v>11.1162517023265</v>
      </c>
      <c r="U454" s="12"/>
      <c r="V454" s="12">
        <v>19.6257771673132</v>
      </c>
      <c r="W454" s="12">
        <v>5.88889336502437</v>
      </c>
      <c r="X454" s="12">
        <v>15.5381490865711</v>
      </c>
      <c r="Y454" s="12">
        <v>6.95277706209282</v>
      </c>
      <c r="Z454" s="12"/>
      <c r="AA454" s="12">
        <v>11.440838375887</v>
      </c>
      <c r="AB454" s="12">
        <v>10.4062150832752</v>
      </c>
      <c r="AC454" s="12">
        <v>27.3504843152937</v>
      </c>
      <c r="AD454" s="12">
        <v>21.2980933896563</v>
      </c>
      <c r="AE454" s="12">
        <v>9.8350410030113</v>
      </c>
      <c r="AF454" s="12">
        <v>0.0</v>
      </c>
      <c r="AG454" s="12">
        <v>0.0</v>
      </c>
      <c r="AH454" s="12">
        <v>12.9716761390105</v>
      </c>
      <c r="AI454" s="12">
        <v>14.4911458635163</v>
      </c>
      <c r="AJ454" s="12">
        <v>12.2677205694002</v>
      </c>
      <c r="AK454" s="12"/>
      <c r="AL454" s="12">
        <v>18.7228909366453</v>
      </c>
      <c r="AM454" s="12">
        <v>6.15973786054288</v>
      </c>
      <c r="AN454" s="12">
        <v>15.0191469984748</v>
      </c>
      <c r="AO454" s="12">
        <v>8.79017133817282</v>
      </c>
      <c r="AP454" s="12"/>
      <c r="AQ454" s="12">
        <v>12.7578971667896</v>
      </c>
      <c r="AR454" s="12">
        <v>11.892936961226</v>
      </c>
      <c r="AS454" s="12">
        <v>11.7171841756344</v>
      </c>
      <c r="AT454" s="12">
        <v>10.369208631604</v>
      </c>
      <c r="AU454" s="12"/>
      <c r="AV454" s="12">
        <v>10.8482088215778</v>
      </c>
      <c r="AW454" s="12">
        <v>11.088885593381</v>
      </c>
      <c r="AX454" s="12">
        <v>14.3505815168187</v>
      </c>
      <c r="AY454" s="12">
        <v>11.6685316955247</v>
      </c>
      <c r="AZ454" s="12"/>
      <c r="BA454" s="12">
        <v>10.7576472666352</v>
      </c>
      <c r="BB454" s="12">
        <v>16.8263468596228</v>
      </c>
      <c r="BC454" s="12">
        <v>10.7653553758899</v>
      </c>
      <c r="BD454" s="12"/>
      <c r="BE454" s="12">
        <v>11.1287803566257</v>
      </c>
      <c r="BF454" s="12">
        <v>11.1689403091262</v>
      </c>
      <c r="BG454" s="12">
        <v>15.1313220074204</v>
      </c>
      <c r="BH454" s="12"/>
      <c r="BI454" s="12">
        <v>11.3423470460521</v>
      </c>
      <c r="BJ454" s="12">
        <v>17.5121176667223</v>
      </c>
      <c r="BK454" s="12"/>
      <c r="BL454" s="12">
        <v>14.5474379809116</v>
      </c>
      <c r="BM454" s="12">
        <v>10.2663772598088</v>
      </c>
      <c r="BN454" s="12">
        <v>11.4887954393779</v>
      </c>
      <c r="BO454" s="12"/>
      <c r="BP454" s="12">
        <v>14.136346703092</v>
      </c>
      <c r="BQ454" s="12">
        <v>11.4639959296253</v>
      </c>
      <c r="BR454" s="12">
        <v>9.90065917742085</v>
      </c>
      <c r="BS454" s="12">
        <v>12.5039918710988</v>
      </c>
      <c r="BT454" s="12"/>
      <c r="BU454" s="12">
        <v>15.2889910310555</v>
      </c>
      <c r="BV454" s="12">
        <v>16.3520182362712</v>
      </c>
      <c r="BW454" s="12">
        <v>11.2759736219982</v>
      </c>
      <c r="BX454" s="12">
        <v>17.7730218039067</v>
      </c>
      <c r="BY454" s="12">
        <v>11.8066051995163</v>
      </c>
      <c r="BZ454" s="12">
        <v>8.854362888827</v>
      </c>
      <c r="CA454" s="12">
        <v>10.2374793078922</v>
      </c>
      <c r="CB454" s="12">
        <v>11.8412646530078</v>
      </c>
      <c r="CC454" s="12">
        <v>2.74027879677182</v>
      </c>
      <c r="CD454" s="12"/>
      <c r="CE454" s="12">
        <v>11.4141278478148</v>
      </c>
      <c r="CF454" s="12">
        <v>12.4941258124453</v>
      </c>
      <c r="CG454" s="12">
        <v>12.6512983721947</v>
      </c>
      <c r="CH454" s="12">
        <v>11.8856379578647</v>
      </c>
      <c r="CI454" s="12">
        <v>12.1587427116706</v>
      </c>
      <c r="CJ454" s="12">
        <v>13.974983783481</v>
      </c>
      <c r="CK454" s="12">
        <v>11.6117442611342</v>
      </c>
      <c r="CL454" s="12">
        <v>12.5930938412352</v>
      </c>
      <c r="CM454" s="12">
        <v>12.1307629334124</v>
      </c>
      <c r="CN454" s="12">
        <v>11.3484782781303</v>
      </c>
      <c r="CO454" s="12">
        <v>12.8802422813661</v>
      </c>
    </row>
    <row r="455">
      <c r="B455" s="11" t="s">
        <v>120</v>
      </c>
      <c r="C455" s="12">
        <v>7.41302243002775</v>
      </c>
      <c r="D455" s="12"/>
      <c r="E455" s="12">
        <v>7.48794592596865</v>
      </c>
      <c r="F455" s="12">
        <v>6.88030384518364</v>
      </c>
      <c r="G455" s="12"/>
      <c r="H455" s="12">
        <v>9.82700302483944</v>
      </c>
      <c r="I455" s="12">
        <v>11.0724316626448</v>
      </c>
      <c r="J455" s="12">
        <v>5.71391076115485</v>
      </c>
      <c r="K455" s="12">
        <v>3.48802862664674</v>
      </c>
      <c r="L455" s="12"/>
      <c r="M455" s="12">
        <v>6.7172643286483</v>
      </c>
      <c r="N455" s="12">
        <v>10.2651986209267</v>
      </c>
      <c r="O455" s="12">
        <v>4.06156714347541</v>
      </c>
      <c r="P455" s="12">
        <v>11.9520212396093</v>
      </c>
      <c r="Q455" s="12">
        <v>8.82040382571732</v>
      </c>
      <c r="R455" s="12"/>
      <c r="S455" s="12">
        <v>8.75875367908251</v>
      </c>
      <c r="T455" s="12">
        <v>5.90298043570069</v>
      </c>
      <c r="U455" s="12"/>
      <c r="V455" s="12">
        <v>9.10041888579108</v>
      </c>
      <c r="W455" s="12">
        <v>6.05970269508117</v>
      </c>
      <c r="X455" s="12">
        <v>11.1533949187132</v>
      </c>
      <c r="Y455" s="12">
        <v>2.89208288858625</v>
      </c>
      <c r="Z455" s="12"/>
      <c r="AA455" s="12">
        <v>7.85646899054784</v>
      </c>
      <c r="AB455" s="12">
        <v>5.31784061850876</v>
      </c>
      <c r="AC455" s="12">
        <v>2.45934417488669</v>
      </c>
      <c r="AD455" s="12">
        <v>14.6611104768428</v>
      </c>
      <c r="AE455" s="12">
        <v>4.29916100073862</v>
      </c>
      <c r="AF455" s="12">
        <v>3.72534305317324</v>
      </c>
      <c r="AG455" s="12">
        <v>14.8746926175901</v>
      </c>
      <c r="AH455" s="12">
        <v>10.9941302524923</v>
      </c>
      <c r="AI455" s="12">
        <v>6.4864104113717</v>
      </c>
      <c r="AJ455" s="12">
        <v>10.1108793500933</v>
      </c>
      <c r="AK455" s="12"/>
      <c r="AL455" s="12">
        <v>8.8029334401728</v>
      </c>
      <c r="AM455" s="12">
        <v>5.42563950430831</v>
      </c>
      <c r="AN455" s="12">
        <v>11.9495923719235</v>
      </c>
      <c r="AO455" s="12">
        <v>1.54370207825676</v>
      </c>
      <c r="AP455" s="12"/>
      <c r="AQ455" s="12">
        <v>8.09524005820592</v>
      </c>
      <c r="AR455" s="12">
        <v>6.83466955195288</v>
      </c>
      <c r="AS455" s="12">
        <v>8.56543783064704</v>
      </c>
      <c r="AT455" s="12">
        <v>4.90017960941422</v>
      </c>
      <c r="AU455" s="12"/>
      <c r="AV455" s="12">
        <v>6.61392873937886</v>
      </c>
      <c r="AW455" s="12">
        <v>6.82790896581217</v>
      </c>
      <c r="AX455" s="12">
        <v>13.2154049724911</v>
      </c>
      <c r="AY455" s="12">
        <v>3.42965993832591</v>
      </c>
      <c r="AZ455" s="12"/>
      <c r="BA455" s="12">
        <v>6.70596904937361</v>
      </c>
      <c r="BB455" s="12">
        <v>9.58006714756832</v>
      </c>
      <c r="BC455" s="12">
        <v>7.32522826917662</v>
      </c>
      <c r="BD455" s="12"/>
      <c r="BE455" s="12">
        <v>7.52347854867403</v>
      </c>
      <c r="BF455" s="12">
        <v>7.12604271614723</v>
      </c>
      <c r="BG455" s="12">
        <v>6.95664909197422</v>
      </c>
      <c r="BH455" s="12"/>
      <c r="BI455" s="12">
        <v>7.29940630455891</v>
      </c>
      <c r="BJ455" s="12">
        <v>9.42253050309209</v>
      </c>
      <c r="BK455" s="12"/>
      <c r="BL455" s="12">
        <v>10.2031837812115</v>
      </c>
      <c r="BM455" s="12">
        <v>6.51780183196432</v>
      </c>
      <c r="BN455" s="12">
        <v>6.43649140863076</v>
      </c>
      <c r="BO455" s="12"/>
      <c r="BP455" s="12">
        <v>7.01254190984726</v>
      </c>
      <c r="BQ455" s="12">
        <v>5.39123798302225</v>
      </c>
      <c r="BR455" s="12">
        <v>7.61241605545755</v>
      </c>
      <c r="BS455" s="12">
        <v>8.92969468234383</v>
      </c>
      <c r="BT455" s="12"/>
      <c r="BU455" s="12">
        <v>6.26035308689877</v>
      </c>
      <c r="BV455" s="12">
        <v>9.82382112933929</v>
      </c>
      <c r="BW455" s="12">
        <v>7.17618514371034</v>
      </c>
      <c r="BX455" s="12">
        <v>14.8110485739961</v>
      </c>
      <c r="BY455" s="12">
        <v>2.13875453446191</v>
      </c>
      <c r="BZ455" s="12">
        <v>4.85593539615718</v>
      </c>
      <c r="CA455" s="12">
        <v>6.76749938631771</v>
      </c>
      <c r="CB455" s="12">
        <v>8.51025896266361</v>
      </c>
      <c r="CC455" s="12">
        <v>7.02372218146245</v>
      </c>
      <c r="CD455" s="12"/>
      <c r="CE455" s="12">
        <v>7.27893551708658</v>
      </c>
      <c r="CF455" s="12">
        <v>7.05914674262744</v>
      </c>
      <c r="CG455" s="12">
        <v>7.59285667066456</v>
      </c>
      <c r="CH455" s="12">
        <v>9.32944220841911</v>
      </c>
      <c r="CI455" s="12">
        <v>7.59187870878679</v>
      </c>
      <c r="CJ455" s="12">
        <v>9.00627349839701</v>
      </c>
      <c r="CK455" s="12">
        <v>7.7181417219963</v>
      </c>
      <c r="CL455" s="12">
        <v>7.93559326962091</v>
      </c>
      <c r="CM455" s="12">
        <v>7.45343522632364</v>
      </c>
      <c r="CN455" s="12">
        <v>8.17601035858033</v>
      </c>
      <c r="CO455" s="12">
        <v>8.07643455816133</v>
      </c>
    </row>
    <row r="456">
      <c r="B456" s="11" t="s">
        <v>209</v>
      </c>
      <c r="C456" s="12">
        <v>29.9389776236379</v>
      </c>
      <c r="D456" s="12"/>
      <c r="E456" s="12">
        <v>30.8020311942559</v>
      </c>
      <c r="F456" s="12">
        <v>29.4131085589723</v>
      </c>
      <c r="G456" s="12"/>
      <c r="H456" s="12">
        <v>10.2412421212617</v>
      </c>
      <c r="I456" s="12">
        <v>14.7632422168598</v>
      </c>
      <c r="J456" s="12">
        <v>36.7287839020122</v>
      </c>
      <c r="K456" s="12">
        <v>54.6931834485319</v>
      </c>
      <c r="L456" s="12"/>
      <c r="M456" s="12">
        <v>36.5785454587848</v>
      </c>
      <c r="N456" s="12">
        <v>15.0302809710131</v>
      </c>
      <c r="O456" s="12">
        <v>18.7730960016867</v>
      </c>
      <c r="P456" s="12">
        <v>10.2831947912386</v>
      </c>
      <c r="Q456" s="12">
        <v>15.3404665901932</v>
      </c>
      <c r="R456" s="12"/>
      <c r="S456" s="12">
        <v>26.3640092695964</v>
      </c>
      <c r="T456" s="12">
        <v>33.9504415372424</v>
      </c>
      <c r="U456" s="12"/>
      <c r="V456" s="12">
        <v>12.4424088889293</v>
      </c>
      <c r="W456" s="12">
        <v>47.0640132135519</v>
      </c>
      <c r="X456" s="12">
        <v>13.2355985842592</v>
      </c>
      <c r="Y456" s="12">
        <v>44.5121277927049</v>
      </c>
      <c r="Z456" s="12"/>
      <c r="AA456" s="12">
        <v>36.776591333818</v>
      </c>
      <c r="AB456" s="12">
        <v>36.4524982565071</v>
      </c>
      <c r="AC456" s="12">
        <v>9.63743001866169</v>
      </c>
      <c r="AD456" s="12">
        <v>20.0327282414278</v>
      </c>
      <c r="AE456" s="12">
        <v>22.1435200090907</v>
      </c>
      <c r="AF456" s="12">
        <v>14.003537735849</v>
      </c>
      <c r="AG456" s="12">
        <v>6.31507351017632</v>
      </c>
      <c r="AH456" s="12">
        <v>12.3451038852138</v>
      </c>
      <c r="AI456" s="12">
        <v>15.2850791863632</v>
      </c>
      <c r="AJ456" s="12">
        <v>15.7521864822336</v>
      </c>
      <c r="AK456" s="12"/>
      <c r="AL456" s="12">
        <v>16.1657114985977</v>
      </c>
      <c r="AM456" s="12">
        <v>49.2199193624509</v>
      </c>
      <c r="AN456" s="12">
        <v>8.79609818185808</v>
      </c>
      <c r="AO456" s="12">
        <v>30.5589222152762</v>
      </c>
      <c r="AP456" s="12"/>
      <c r="AQ456" s="12">
        <v>25.6089567866373</v>
      </c>
      <c r="AR456" s="12">
        <v>36.3883074958317</v>
      </c>
      <c r="AS456" s="12">
        <v>27.558729081963</v>
      </c>
      <c r="AT456" s="12">
        <v>31.5921054674762</v>
      </c>
      <c r="AU456" s="12"/>
      <c r="AV456" s="12">
        <v>30.6671261909516</v>
      </c>
      <c r="AW456" s="12">
        <v>42.9080863714274</v>
      </c>
      <c r="AX456" s="12">
        <v>18.4427884950205</v>
      </c>
      <c r="AY456" s="12">
        <v>11.5352746717691</v>
      </c>
      <c r="AZ456" s="12"/>
      <c r="BA456" s="12">
        <v>29.5529629966962</v>
      </c>
      <c r="BB456" s="12">
        <v>24.4359083160253</v>
      </c>
      <c r="BC456" s="12">
        <v>32.1489984312779</v>
      </c>
      <c r="BD456" s="12"/>
      <c r="BE456" s="12">
        <v>30.3098237557403</v>
      </c>
      <c r="BF456" s="12">
        <v>31.9053235225303</v>
      </c>
      <c r="BG456" s="12">
        <v>26.769673891818</v>
      </c>
      <c r="BH456" s="12"/>
      <c r="BI456" s="12">
        <v>30.9279178607119</v>
      </c>
      <c r="BJ456" s="12">
        <v>12.4477686779207</v>
      </c>
      <c r="BK456" s="12"/>
      <c r="BL456" s="12">
        <v>24.3838494482702</v>
      </c>
      <c r="BM456" s="12">
        <v>32.5126379056779</v>
      </c>
      <c r="BN456" s="12">
        <v>30.5377545851458</v>
      </c>
      <c r="BO456" s="12"/>
      <c r="BP456" s="12">
        <v>32.7619520675524</v>
      </c>
      <c r="BQ456" s="12">
        <v>35.0996170634389</v>
      </c>
      <c r="BR456" s="12">
        <v>27.0584594435676</v>
      </c>
      <c r="BS456" s="12">
        <v>28.6630860792567</v>
      </c>
      <c r="BT456" s="12"/>
      <c r="BU456" s="12">
        <v>36.7547642853945</v>
      </c>
      <c r="BV456" s="12">
        <v>17.1256047433705</v>
      </c>
      <c r="BW456" s="12">
        <v>35.6880676869478</v>
      </c>
      <c r="BX456" s="12">
        <v>25.5888473726528</v>
      </c>
      <c r="BY456" s="12">
        <v>34.0273579201934</v>
      </c>
      <c r="BZ456" s="12">
        <v>30.7924781732706</v>
      </c>
      <c r="CA456" s="12">
        <v>29.5731918402286</v>
      </c>
      <c r="CB456" s="12">
        <v>24.8116837773188</v>
      </c>
      <c r="CC456" s="12">
        <v>32.1900220102714</v>
      </c>
      <c r="CD456" s="12"/>
      <c r="CE456" s="12">
        <v>30.0345930327526</v>
      </c>
      <c r="CF456" s="12">
        <v>25.1653809726931</v>
      </c>
      <c r="CG456" s="12">
        <v>26.7412101351415</v>
      </c>
      <c r="CH456" s="12">
        <v>20.144506504556</v>
      </c>
      <c r="CI456" s="12">
        <v>27.4362546265958</v>
      </c>
      <c r="CJ456" s="12">
        <v>22.522528128077</v>
      </c>
      <c r="CK456" s="12">
        <v>30.4558181514457</v>
      </c>
      <c r="CL456" s="12">
        <v>27.4977564962484</v>
      </c>
      <c r="CM456" s="12">
        <v>29.1205409511298</v>
      </c>
      <c r="CN456" s="12">
        <v>26.8000781779648</v>
      </c>
      <c r="CO456" s="12">
        <v>20.1860291414533</v>
      </c>
    </row>
    <row r="457">
      <c r="B457" s="11"/>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c r="CA457" s="12"/>
      <c r="CB457" s="12"/>
      <c r="CC457" s="12"/>
      <c r="CD457" s="12"/>
      <c r="CE457" s="12"/>
      <c r="CF457" s="12"/>
      <c r="CG457" s="12"/>
      <c r="CH457" s="12"/>
      <c r="CI457" s="12"/>
      <c r="CJ457" s="12"/>
      <c r="CK457" s="12"/>
      <c r="CL457" s="12"/>
      <c r="CM457" s="12"/>
      <c r="CN457" s="12"/>
      <c r="CO457" s="12"/>
    </row>
    <row r="458">
      <c r="B458" s="15" t="s">
        <v>121</v>
      </c>
      <c r="C458" s="16">
        <f>C451+C452</f>
        <v>20.45289381</v>
      </c>
      <c r="D458" s="17"/>
      <c r="E458" s="16">
        <f t="shared" ref="E458:BC458" si="120">E451+E452</f>
        <v>20.08186302</v>
      </c>
      <c r="F458" s="16">
        <f t="shared" si="120"/>
        <v>21.00739147</v>
      </c>
      <c r="G458" s="16">
        <f t="shared" si="120"/>
        <v>0</v>
      </c>
      <c r="H458" s="16">
        <f t="shared" si="120"/>
        <v>28.03713251</v>
      </c>
      <c r="I458" s="16">
        <f t="shared" si="120"/>
        <v>28.71993003</v>
      </c>
      <c r="J458" s="16">
        <f t="shared" si="120"/>
        <v>18.75721785</v>
      </c>
      <c r="K458" s="16">
        <f t="shared" si="120"/>
        <v>7.708602341</v>
      </c>
      <c r="L458" s="16">
        <f t="shared" si="120"/>
        <v>0</v>
      </c>
      <c r="M458" s="16">
        <f t="shared" si="120"/>
        <v>16.15844163</v>
      </c>
      <c r="N458" s="16">
        <f t="shared" si="120"/>
        <v>24.56651198</v>
      </c>
      <c r="O458" s="16">
        <f t="shared" si="120"/>
        <v>38.14987849</v>
      </c>
      <c r="P458" s="16">
        <f t="shared" si="120"/>
        <v>33.37652897</v>
      </c>
      <c r="Q458" s="16">
        <f t="shared" si="120"/>
        <v>31.25832032</v>
      </c>
      <c r="R458" s="16">
        <f t="shared" si="120"/>
        <v>0</v>
      </c>
      <c r="S458" s="16">
        <f t="shared" si="120"/>
        <v>21.27968639</v>
      </c>
      <c r="T458" s="16">
        <f t="shared" si="120"/>
        <v>19.52515173</v>
      </c>
      <c r="U458" s="16">
        <f t="shared" si="120"/>
        <v>0</v>
      </c>
      <c r="V458" s="16">
        <f t="shared" si="120"/>
        <v>27.29170552</v>
      </c>
      <c r="W458" s="16">
        <f t="shared" si="120"/>
        <v>13.69576602</v>
      </c>
      <c r="X458" s="16">
        <f t="shared" si="120"/>
        <v>30.13181375</v>
      </c>
      <c r="Y458" s="16">
        <f t="shared" si="120"/>
        <v>12.49125842</v>
      </c>
      <c r="Z458" s="16">
        <f t="shared" si="120"/>
        <v>0</v>
      </c>
      <c r="AA458" s="16">
        <f t="shared" si="120"/>
        <v>16.06266187</v>
      </c>
      <c r="AB458" s="16">
        <f t="shared" si="120"/>
        <v>16.33146611</v>
      </c>
      <c r="AC458" s="16">
        <f t="shared" si="120"/>
        <v>29.3632809</v>
      </c>
      <c r="AD458" s="16">
        <f t="shared" si="120"/>
        <v>21.08497926</v>
      </c>
      <c r="AE458" s="16">
        <f t="shared" si="120"/>
        <v>36.16787561</v>
      </c>
      <c r="AF458" s="16">
        <f t="shared" si="120"/>
        <v>40.95465266</v>
      </c>
      <c r="AG458" s="16">
        <f t="shared" si="120"/>
        <v>24.70046565</v>
      </c>
      <c r="AH458" s="16">
        <f t="shared" si="120"/>
        <v>38.19761483</v>
      </c>
      <c r="AI458" s="16">
        <f t="shared" si="120"/>
        <v>31.50814216</v>
      </c>
      <c r="AJ458" s="16">
        <f t="shared" si="120"/>
        <v>31.29578805</v>
      </c>
      <c r="AK458" s="16">
        <f t="shared" si="120"/>
        <v>0</v>
      </c>
      <c r="AL458" s="16">
        <f t="shared" si="120"/>
        <v>23.64040971</v>
      </c>
      <c r="AM458" s="16">
        <f t="shared" si="120"/>
        <v>11.52496663</v>
      </c>
      <c r="AN458" s="16">
        <f t="shared" si="120"/>
        <v>35.11032841</v>
      </c>
      <c r="AO458" s="16">
        <f t="shared" si="120"/>
        <v>22.30075399</v>
      </c>
      <c r="AP458" s="16">
        <f t="shared" si="120"/>
        <v>0</v>
      </c>
      <c r="AQ458" s="16">
        <f t="shared" si="120"/>
        <v>21.69901932</v>
      </c>
      <c r="AR458" s="16">
        <f t="shared" si="120"/>
        <v>18.34226117</v>
      </c>
      <c r="AS458" s="16">
        <f t="shared" si="120"/>
        <v>21.14467198</v>
      </c>
      <c r="AT458" s="16">
        <f t="shared" si="120"/>
        <v>20.84607939</v>
      </c>
      <c r="AU458" s="16">
        <f t="shared" si="120"/>
        <v>0</v>
      </c>
      <c r="AV458" s="16">
        <f t="shared" si="120"/>
        <v>18.96729433</v>
      </c>
      <c r="AW458" s="16">
        <f t="shared" si="120"/>
        <v>13.15091548</v>
      </c>
      <c r="AX458" s="16">
        <f t="shared" si="120"/>
        <v>25.98648931</v>
      </c>
      <c r="AY458" s="16">
        <f t="shared" si="120"/>
        <v>37.7245509</v>
      </c>
      <c r="AZ458" s="16">
        <f t="shared" si="120"/>
        <v>0</v>
      </c>
      <c r="BA458" s="16">
        <f t="shared" si="120"/>
        <v>22.66455803</v>
      </c>
      <c r="BB458" s="16">
        <f t="shared" si="120"/>
        <v>13.96103654</v>
      </c>
      <c r="BC458" s="16">
        <f t="shared" si="120"/>
        <v>20.63070673</v>
      </c>
      <c r="BD458" s="16"/>
      <c r="BE458" s="16">
        <f t="shared" ref="BE458:BN458" si="121">BE451+BE452</f>
        <v>20.77618841</v>
      </c>
      <c r="BF458" s="16">
        <f t="shared" si="121"/>
        <v>19.81936599</v>
      </c>
      <c r="BG458" s="16">
        <f t="shared" si="121"/>
        <v>22.20269479</v>
      </c>
      <c r="BH458" s="16">
        <f t="shared" si="121"/>
        <v>0</v>
      </c>
      <c r="BI458" s="16">
        <f t="shared" si="121"/>
        <v>20.37180974</v>
      </c>
      <c r="BJ458" s="16">
        <f t="shared" si="121"/>
        <v>21.8870132</v>
      </c>
      <c r="BK458" s="16">
        <f t="shared" si="121"/>
        <v>0</v>
      </c>
      <c r="BL458" s="16">
        <f t="shared" si="121"/>
        <v>23.95467646</v>
      </c>
      <c r="BM458" s="16">
        <f t="shared" si="121"/>
        <v>18.90011207</v>
      </c>
      <c r="BN458" s="16">
        <f t="shared" si="121"/>
        <v>19.95714366</v>
      </c>
      <c r="BO458" s="16"/>
      <c r="BP458" s="16">
        <f t="shared" ref="BP458:CO458" si="122">BP451+BP452</f>
        <v>20.03675649</v>
      </c>
      <c r="BQ458" s="16">
        <f t="shared" si="122"/>
        <v>20.47103875</v>
      </c>
      <c r="BR458" s="16">
        <f t="shared" si="122"/>
        <v>22.80691982</v>
      </c>
      <c r="BS458" s="16">
        <f t="shared" si="122"/>
        <v>16.44215416</v>
      </c>
      <c r="BT458" s="16">
        <f t="shared" si="122"/>
        <v>0</v>
      </c>
      <c r="BU458" s="16">
        <f t="shared" si="122"/>
        <v>21.46726559</v>
      </c>
      <c r="BV458" s="16">
        <f t="shared" si="122"/>
        <v>21.40215586</v>
      </c>
      <c r="BW458" s="16">
        <f t="shared" si="122"/>
        <v>16.89581519</v>
      </c>
      <c r="BX458" s="16">
        <f t="shared" si="122"/>
        <v>9.640306484</v>
      </c>
      <c r="BY458" s="16">
        <f t="shared" si="122"/>
        <v>26.98571644</v>
      </c>
      <c r="BZ458" s="16">
        <f t="shared" si="122"/>
        <v>21.15349965</v>
      </c>
      <c r="CA458" s="16">
        <f t="shared" si="122"/>
        <v>20.85260925</v>
      </c>
      <c r="CB458" s="16">
        <f t="shared" si="122"/>
        <v>17.18840537</v>
      </c>
      <c r="CC458" s="16">
        <f t="shared" si="122"/>
        <v>28.02029836</v>
      </c>
      <c r="CD458" s="16">
        <f t="shared" si="122"/>
        <v>0</v>
      </c>
      <c r="CE458" s="16">
        <f t="shared" si="122"/>
        <v>20.95280271</v>
      </c>
      <c r="CF458" s="16">
        <f t="shared" si="122"/>
        <v>28.94618883</v>
      </c>
      <c r="CG458" s="16">
        <f t="shared" si="122"/>
        <v>23.85721526</v>
      </c>
      <c r="CH458" s="16">
        <f t="shared" si="122"/>
        <v>26.65236884</v>
      </c>
      <c r="CI458" s="16">
        <f t="shared" si="122"/>
        <v>22.76375963</v>
      </c>
      <c r="CJ458" s="16">
        <f t="shared" si="122"/>
        <v>24.85039581</v>
      </c>
      <c r="CK458" s="16">
        <f t="shared" si="122"/>
        <v>21.03876773</v>
      </c>
      <c r="CL458" s="16">
        <f t="shared" si="122"/>
        <v>21.80870678</v>
      </c>
      <c r="CM458" s="16">
        <f t="shared" si="122"/>
        <v>21.05789779</v>
      </c>
      <c r="CN458" s="16">
        <f t="shared" si="122"/>
        <v>23.34757435</v>
      </c>
      <c r="CO458" s="16">
        <f t="shared" si="122"/>
        <v>26.26562643</v>
      </c>
    </row>
    <row r="459">
      <c r="B459" s="15" t="s">
        <v>122</v>
      </c>
      <c r="C459" s="16">
        <f>C454+C455</f>
        <v>19.08553642</v>
      </c>
      <c r="D459" s="17"/>
      <c r="E459" s="16">
        <f t="shared" ref="E459:BC459" si="123">E454+E455</f>
        <v>19.82913871</v>
      </c>
      <c r="F459" s="16">
        <f t="shared" si="123"/>
        <v>17.97774467</v>
      </c>
      <c r="G459" s="16">
        <f t="shared" si="123"/>
        <v>0</v>
      </c>
      <c r="H459" s="16">
        <f t="shared" si="123"/>
        <v>31.55121118</v>
      </c>
      <c r="I459" s="16">
        <f t="shared" si="123"/>
        <v>24.66913688</v>
      </c>
      <c r="J459" s="16">
        <f t="shared" si="123"/>
        <v>12.86570429</v>
      </c>
      <c r="K459" s="16">
        <f t="shared" si="123"/>
        <v>9.13444903</v>
      </c>
      <c r="L459" s="16">
        <f t="shared" si="123"/>
        <v>0</v>
      </c>
      <c r="M459" s="16">
        <f t="shared" si="123"/>
        <v>17.68170107</v>
      </c>
      <c r="N459" s="16">
        <f t="shared" si="123"/>
        <v>34.02893627</v>
      </c>
      <c r="O459" s="16">
        <f t="shared" si="123"/>
        <v>9.824331672</v>
      </c>
      <c r="P459" s="16">
        <f t="shared" si="123"/>
        <v>20.7528683</v>
      </c>
      <c r="Q459" s="16">
        <f t="shared" si="123"/>
        <v>21.96641563</v>
      </c>
      <c r="R459" s="16">
        <f t="shared" si="123"/>
        <v>0</v>
      </c>
      <c r="S459" s="16">
        <f t="shared" si="123"/>
        <v>20.92700193</v>
      </c>
      <c r="T459" s="16">
        <f t="shared" si="123"/>
        <v>17.01923214</v>
      </c>
      <c r="U459" s="16">
        <f t="shared" si="123"/>
        <v>0</v>
      </c>
      <c r="V459" s="16">
        <f t="shared" si="123"/>
        <v>28.72619605</v>
      </c>
      <c r="W459" s="16">
        <f t="shared" si="123"/>
        <v>11.94859606</v>
      </c>
      <c r="X459" s="16">
        <f t="shared" si="123"/>
        <v>26.69154401</v>
      </c>
      <c r="Y459" s="16">
        <f t="shared" si="123"/>
        <v>9.844859951</v>
      </c>
      <c r="Z459" s="16">
        <f t="shared" si="123"/>
        <v>0</v>
      </c>
      <c r="AA459" s="16">
        <f t="shared" si="123"/>
        <v>19.29730737</v>
      </c>
      <c r="AB459" s="16">
        <f t="shared" si="123"/>
        <v>15.7240557</v>
      </c>
      <c r="AC459" s="16">
        <f t="shared" si="123"/>
        <v>29.80982849</v>
      </c>
      <c r="AD459" s="16">
        <f t="shared" si="123"/>
        <v>35.95920387</v>
      </c>
      <c r="AE459" s="16">
        <f t="shared" si="123"/>
        <v>14.134202</v>
      </c>
      <c r="AF459" s="16">
        <f t="shared" si="123"/>
        <v>3.725343053</v>
      </c>
      <c r="AG459" s="16">
        <f t="shared" si="123"/>
        <v>14.87469262</v>
      </c>
      <c r="AH459" s="16">
        <f t="shared" si="123"/>
        <v>23.96580639</v>
      </c>
      <c r="AI459" s="16">
        <f t="shared" si="123"/>
        <v>20.97755627</v>
      </c>
      <c r="AJ459" s="16">
        <f t="shared" si="123"/>
        <v>22.37859992</v>
      </c>
      <c r="AK459" s="16">
        <f t="shared" si="123"/>
        <v>0</v>
      </c>
      <c r="AL459" s="16">
        <f t="shared" si="123"/>
        <v>27.52582438</v>
      </c>
      <c r="AM459" s="16">
        <f t="shared" si="123"/>
        <v>11.58537736</v>
      </c>
      <c r="AN459" s="16">
        <f t="shared" si="123"/>
        <v>26.96873937</v>
      </c>
      <c r="AO459" s="16">
        <f t="shared" si="123"/>
        <v>10.33387342</v>
      </c>
      <c r="AP459" s="16">
        <f t="shared" si="123"/>
        <v>0</v>
      </c>
      <c r="AQ459" s="16">
        <f t="shared" si="123"/>
        <v>20.85313722</v>
      </c>
      <c r="AR459" s="16">
        <f t="shared" si="123"/>
        <v>18.72760651</v>
      </c>
      <c r="AS459" s="16">
        <f t="shared" si="123"/>
        <v>20.28262201</v>
      </c>
      <c r="AT459" s="16">
        <f t="shared" si="123"/>
        <v>15.26938824</v>
      </c>
      <c r="AU459" s="16">
        <f t="shared" si="123"/>
        <v>0</v>
      </c>
      <c r="AV459" s="16">
        <f t="shared" si="123"/>
        <v>17.46213756</v>
      </c>
      <c r="AW459" s="16">
        <f t="shared" si="123"/>
        <v>17.91679456</v>
      </c>
      <c r="AX459" s="16">
        <f t="shared" si="123"/>
        <v>27.56598649</v>
      </c>
      <c r="AY459" s="16">
        <f t="shared" si="123"/>
        <v>15.09819163</v>
      </c>
      <c r="AZ459" s="16">
        <f t="shared" si="123"/>
        <v>0</v>
      </c>
      <c r="BA459" s="16">
        <f t="shared" si="123"/>
        <v>17.46361632</v>
      </c>
      <c r="BB459" s="16">
        <f t="shared" si="123"/>
        <v>26.40641401</v>
      </c>
      <c r="BC459" s="16">
        <f t="shared" si="123"/>
        <v>18.09058365</v>
      </c>
      <c r="BD459" s="16"/>
      <c r="BE459" s="16">
        <f t="shared" ref="BE459:BN459" si="124">BE454+BE455</f>
        <v>18.65225891</v>
      </c>
      <c r="BF459" s="16">
        <f t="shared" si="124"/>
        <v>18.29498303</v>
      </c>
      <c r="BG459" s="16">
        <f t="shared" si="124"/>
        <v>22.0879711</v>
      </c>
      <c r="BH459" s="16">
        <f t="shared" si="124"/>
        <v>0</v>
      </c>
      <c r="BI459" s="16">
        <f t="shared" si="124"/>
        <v>18.64175335</v>
      </c>
      <c r="BJ459" s="16">
        <f t="shared" si="124"/>
        <v>26.93464817</v>
      </c>
      <c r="BK459" s="16">
        <f t="shared" si="124"/>
        <v>0</v>
      </c>
      <c r="BL459" s="16">
        <f t="shared" si="124"/>
        <v>24.75062176</v>
      </c>
      <c r="BM459" s="16">
        <f t="shared" si="124"/>
        <v>16.78417909</v>
      </c>
      <c r="BN459" s="16">
        <f t="shared" si="124"/>
        <v>17.92528685</v>
      </c>
      <c r="BO459" s="16"/>
      <c r="BP459" s="16">
        <f t="shared" ref="BP459:CO459" si="125">BP454+BP455</f>
        <v>21.14888861</v>
      </c>
      <c r="BQ459" s="16">
        <f t="shared" si="125"/>
        <v>16.85523391</v>
      </c>
      <c r="BR459" s="16">
        <f t="shared" si="125"/>
        <v>17.51307523</v>
      </c>
      <c r="BS459" s="16">
        <f t="shared" si="125"/>
        <v>21.43368655</v>
      </c>
      <c r="BT459" s="16">
        <f t="shared" si="125"/>
        <v>0</v>
      </c>
      <c r="BU459" s="16">
        <f t="shared" si="125"/>
        <v>21.54934412</v>
      </c>
      <c r="BV459" s="16">
        <f t="shared" si="125"/>
        <v>26.17583937</v>
      </c>
      <c r="BW459" s="16">
        <f t="shared" si="125"/>
        <v>18.45215877</v>
      </c>
      <c r="BX459" s="16">
        <f t="shared" si="125"/>
        <v>32.58407038</v>
      </c>
      <c r="BY459" s="16">
        <f t="shared" si="125"/>
        <v>13.94535973</v>
      </c>
      <c r="BZ459" s="16">
        <f t="shared" si="125"/>
        <v>13.71029828</v>
      </c>
      <c r="CA459" s="16">
        <f t="shared" si="125"/>
        <v>17.00497869</v>
      </c>
      <c r="CB459" s="16">
        <f t="shared" si="125"/>
        <v>20.35152362</v>
      </c>
      <c r="CC459" s="16">
        <f t="shared" si="125"/>
        <v>9.764000978</v>
      </c>
      <c r="CD459" s="16">
        <f t="shared" si="125"/>
        <v>0</v>
      </c>
      <c r="CE459" s="16">
        <f t="shared" si="125"/>
        <v>18.69306336</v>
      </c>
      <c r="CF459" s="16">
        <f t="shared" si="125"/>
        <v>19.55327256</v>
      </c>
      <c r="CG459" s="16">
        <f t="shared" si="125"/>
        <v>20.24415504</v>
      </c>
      <c r="CH459" s="16">
        <f t="shared" si="125"/>
        <v>21.21508017</v>
      </c>
      <c r="CI459" s="16">
        <f t="shared" si="125"/>
        <v>19.75062142</v>
      </c>
      <c r="CJ459" s="16">
        <f t="shared" si="125"/>
        <v>22.98125728</v>
      </c>
      <c r="CK459" s="16">
        <f t="shared" si="125"/>
        <v>19.32988598</v>
      </c>
      <c r="CL459" s="16">
        <f t="shared" si="125"/>
        <v>20.52868711</v>
      </c>
      <c r="CM459" s="16">
        <f t="shared" si="125"/>
        <v>19.58419816</v>
      </c>
      <c r="CN459" s="16">
        <f t="shared" si="125"/>
        <v>19.52448864</v>
      </c>
      <c r="CO459" s="16">
        <f t="shared" si="125"/>
        <v>20.95667684</v>
      </c>
    </row>
    <row r="460">
      <c r="B460" s="15" t="s">
        <v>123</v>
      </c>
      <c r="C460" s="18">
        <f>round(C458-C459,0)</f>
        <v>1</v>
      </c>
      <c r="D460" s="17"/>
      <c r="E460" s="18">
        <f t="shared" ref="E460:BC460" si="126">round(E458-E459,0)</f>
        <v>0</v>
      </c>
      <c r="F460" s="18">
        <f t="shared" si="126"/>
        <v>3</v>
      </c>
      <c r="G460" s="18">
        <f t="shared" si="126"/>
        <v>0</v>
      </c>
      <c r="H460" s="18">
        <f t="shared" si="126"/>
        <v>-4</v>
      </c>
      <c r="I460" s="18">
        <f t="shared" si="126"/>
        <v>4</v>
      </c>
      <c r="J460" s="18">
        <f t="shared" si="126"/>
        <v>6</v>
      </c>
      <c r="K460" s="18">
        <f t="shared" si="126"/>
        <v>-1</v>
      </c>
      <c r="L460" s="18">
        <f t="shared" si="126"/>
        <v>0</v>
      </c>
      <c r="M460" s="18">
        <f t="shared" si="126"/>
        <v>-2</v>
      </c>
      <c r="N460" s="18">
        <f t="shared" si="126"/>
        <v>-9</v>
      </c>
      <c r="O460" s="18">
        <f t="shared" si="126"/>
        <v>28</v>
      </c>
      <c r="P460" s="18">
        <f t="shared" si="126"/>
        <v>13</v>
      </c>
      <c r="Q460" s="18">
        <f t="shared" si="126"/>
        <v>9</v>
      </c>
      <c r="R460" s="18">
        <f t="shared" si="126"/>
        <v>0</v>
      </c>
      <c r="S460" s="18">
        <f t="shared" si="126"/>
        <v>0</v>
      </c>
      <c r="T460" s="18">
        <f t="shared" si="126"/>
        <v>3</v>
      </c>
      <c r="U460" s="18">
        <f t="shared" si="126"/>
        <v>0</v>
      </c>
      <c r="V460" s="18">
        <f t="shared" si="126"/>
        <v>-1</v>
      </c>
      <c r="W460" s="18">
        <f t="shared" si="126"/>
        <v>2</v>
      </c>
      <c r="X460" s="18">
        <f t="shared" si="126"/>
        <v>3</v>
      </c>
      <c r="Y460" s="18">
        <f t="shared" si="126"/>
        <v>3</v>
      </c>
      <c r="Z460" s="18">
        <f t="shared" si="126"/>
        <v>0</v>
      </c>
      <c r="AA460" s="18">
        <f t="shared" si="126"/>
        <v>-3</v>
      </c>
      <c r="AB460" s="18">
        <f t="shared" si="126"/>
        <v>1</v>
      </c>
      <c r="AC460" s="18">
        <f t="shared" si="126"/>
        <v>0</v>
      </c>
      <c r="AD460" s="18">
        <f t="shared" si="126"/>
        <v>-15</v>
      </c>
      <c r="AE460" s="18">
        <f t="shared" si="126"/>
        <v>22</v>
      </c>
      <c r="AF460" s="18">
        <f t="shared" si="126"/>
        <v>37</v>
      </c>
      <c r="AG460" s="18">
        <f t="shared" si="126"/>
        <v>10</v>
      </c>
      <c r="AH460" s="18">
        <f t="shared" si="126"/>
        <v>14</v>
      </c>
      <c r="AI460" s="18">
        <f t="shared" si="126"/>
        <v>11</v>
      </c>
      <c r="AJ460" s="18">
        <f t="shared" si="126"/>
        <v>9</v>
      </c>
      <c r="AK460" s="18">
        <f t="shared" si="126"/>
        <v>0</v>
      </c>
      <c r="AL460" s="18">
        <f t="shared" si="126"/>
        <v>-4</v>
      </c>
      <c r="AM460" s="18">
        <f t="shared" si="126"/>
        <v>0</v>
      </c>
      <c r="AN460" s="18">
        <f t="shared" si="126"/>
        <v>8</v>
      </c>
      <c r="AO460" s="18">
        <f t="shared" si="126"/>
        <v>12</v>
      </c>
      <c r="AP460" s="18">
        <f t="shared" si="126"/>
        <v>0</v>
      </c>
      <c r="AQ460" s="18">
        <f t="shared" si="126"/>
        <v>1</v>
      </c>
      <c r="AR460" s="18">
        <f t="shared" si="126"/>
        <v>0</v>
      </c>
      <c r="AS460" s="18">
        <f t="shared" si="126"/>
        <v>1</v>
      </c>
      <c r="AT460" s="18">
        <f t="shared" si="126"/>
        <v>6</v>
      </c>
      <c r="AU460" s="18">
        <f t="shared" si="126"/>
        <v>0</v>
      </c>
      <c r="AV460" s="18">
        <f t="shared" si="126"/>
        <v>2</v>
      </c>
      <c r="AW460" s="18">
        <f t="shared" si="126"/>
        <v>-5</v>
      </c>
      <c r="AX460" s="18">
        <f t="shared" si="126"/>
        <v>-2</v>
      </c>
      <c r="AY460" s="18">
        <f t="shared" si="126"/>
        <v>23</v>
      </c>
      <c r="AZ460" s="18">
        <f t="shared" si="126"/>
        <v>0</v>
      </c>
      <c r="BA460" s="18">
        <f t="shared" si="126"/>
        <v>5</v>
      </c>
      <c r="BB460" s="18">
        <f t="shared" si="126"/>
        <v>-12</v>
      </c>
      <c r="BC460" s="18">
        <f t="shared" si="126"/>
        <v>3</v>
      </c>
      <c r="BD460" s="18"/>
      <c r="BE460" s="18">
        <f t="shared" ref="BE460:BN460" si="127">round(BE458-BE459,0)</f>
        <v>2</v>
      </c>
      <c r="BF460" s="18">
        <f t="shared" si="127"/>
        <v>2</v>
      </c>
      <c r="BG460" s="18">
        <f t="shared" si="127"/>
        <v>0</v>
      </c>
      <c r="BH460" s="18">
        <f t="shared" si="127"/>
        <v>0</v>
      </c>
      <c r="BI460" s="18">
        <f t="shared" si="127"/>
        <v>2</v>
      </c>
      <c r="BJ460" s="18">
        <f t="shared" si="127"/>
        <v>-5</v>
      </c>
      <c r="BK460" s="18">
        <f t="shared" si="127"/>
        <v>0</v>
      </c>
      <c r="BL460" s="18">
        <f t="shared" si="127"/>
        <v>-1</v>
      </c>
      <c r="BM460" s="18">
        <f t="shared" si="127"/>
        <v>2</v>
      </c>
      <c r="BN460" s="18">
        <f t="shared" si="127"/>
        <v>2</v>
      </c>
      <c r="BO460" s="18"/>
      <c r="BP460" s="18">
        <f t="shared" ref="BP460:CO460" si="128">round(BP458-BP459,0)</f>
        <v>-1</v>
      </c>
      <c r="BQ460" s="18">
        <f t="shared" si="128"/>
        <v>4</v>
      </c>
      <c r="BR460" s="18">
        <f t="shared" si="128"/>
        <v>5</v>
      </c>
      <c r="BS460" s="18">
        <f t="shared" si="128"/>
        <v>-5</v>
      </c>
      <c r="BT460" s="18">
        <f t="shared" si="128"/>
        <v>0</v>
      </c>
      <c r="BU460" s="18">
        <f t="shared" si="128"/>
        <v>0</v>
      </c>
      <c r="BV460" s="18">
        <f t="shared" si="128"/>
        <v>-5</v>
      </c>
      <c r="BW460" s="18">
        <f t="shared" si="128"/>
        <v>-2</v>
      </c>
      <c r="BX460" s="18">
        <f t="shared" si="128"/>
        <v>-23</v>
      </c>
      <c r="BY460" s="18">
        <f t="shared" si="128"/>
        <v>13</v>
      </c>
      <c r="BZ460" s="18">
        <f t="shared" si="128"/>
        <v>7</v>
      </c>
      <c r="CA460" s="18">
        <f t="shared" si="128"/>
        <v>4</v>
      </c>
      <c r="CB460" s="18">
        <f t="shared" si="128"/>
        <v>-3</v>
      </c>
      <c r="CC460" s="18">
        <f t="shared" si="128"/>
        <v>18</v>
      </c>
      <c r="CD460" s="18">
        <f t="shared" si="128"/>
        <v>0</v>
      </c>
      <c r="CE460" s="18">
        <f t="shared" si="128"/>
        <v>2</v>
      </c>
      <c r="CF460" s="18">
        <f t="shared" si="128"/>
        <v>9</v>
      </c>
      <c r="CG460" s="18">
        <f t="shared" si="128"/>
        <v>4</v>
      </c>
      <c r="CH460" s="18">
        <f t="shared" si="128"/>
        <v>5</v>
      </c>
      <c r="CI460" s="18">
        <f t="shared" si="128"/>
        <v>3</v>
      </c>
      <c r="CJ460" s="18">
        <f t="shared" si="128"/>
        <v>2</v>
      </c>
      <c r="CK460" s="18">
        <f t="shared" si="128"/>
        <v>2</v>
      </c>
      <c r="CL460" s="18">
        <f t="shared" si="128"/>
        <v>1</v>
      </c>
      <c r="CM460" s="18">
        <f t="shared" si="128"/>
        <v>1</v>
      </c>
      <c r="CN460" s="18">
        <f t="shared" si="128"/>
        <v>4</v>
      </c>
      <c r="CO460" s="18">
        <f t="shared" si="128"/>
        <v>5</v>
      </c>
    </row>
    <row r="461">
      <c r="A461" s="4"/>
      <c r="B461" s="5"/>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row>
    <row r="462">
      <c r="A462" s="10" t="s">
        <v>212</v>
      </c>
      <c r="B462" s="11" t="s">
        <v>116</v>
      </c>
      <c r="C462" s="12">
        <v>11.2256409740367</v>
      </c>
      <c r="D462" s="12"/>
      <c r="E462" s="12">
        <v>11.3721869094657</v>
      </c>
      <c r="F462" s="12">
        <v>11.0710668547142</v>
      </c>
      <c r="G462" s="12"/>
      <c r="H462" s="12">
        <v>9.91989711739284</v>
      </c>
      <c r="I462" s="12">
        <v>12.4226183965875</v>
      </c>
      <c r="J462" s="12">
        <v>11.5715358780207</v>
      </c>
      <c r="K462" s="12">
        <v>10.8326946215472</v>
      </c>
      <c r="L462" s="12"/>
      <c r="M462" s="12">
        <v>10.7155394287862</v>
      </c>
      <c r="N462" s="12">
        <v>13.4024846460079</v>
      </c>
      <c r="O462" s="12">
        <v>18.4713592068181</v>
      </c>
      <c r="P462" s="12">
        <v>6.31815164828218</v>
      </c>
      <c r="Q462" s="12">
        <v>13.8449939222353</v>
      </c>
      <c r="R462" s="12"/>
      <c r="S462" s="12">
        <v>12.2227171492204</v>
      </c>
      <c r="T462" s="12">
        <v>10.1141793815066</v>
      </c>
      <c r="U462" s="12"/>
      <c r="V462" s="12">
        <v>10.2196608117959</v>
      </c>
      <c r="W462" s="12">
        <v>12.387557508755</v>
      </c>
      <c r="X462" s="12">
        <v>12.3671756842464</v>
      </c>
      <c r="Y462" s="12">
        <v>9.85028811954893</v>
      </c>
      <c r="Z462" s="12"/>
      <c r="AA462" s="12">
        <v>10.9981184616542</v>
      </c>
      <c r="AB462" s="12">
        <v>10.4006148955461</v>
      </c>
      <c r="AC462" s="12">
        <v>17.4864480582955</v>
      </c>
      <c r="AD462" s="12">
        <v>10.3093937076891</v>
      </c>
      <c r="AE462" s="12">
        <v>16.7590760369115</v>
      </c>
      <c r="AF462" s="12">
        <v>20.813679245283</v>
      </c>
      <c r="AG462" s="12">
        <v>0.0</v>
      </c>
      <c r="AH462" s="12">
        <v>9.31240100624243</v>
      </c>
      <c r="AI462" s="12">
        <v>13.7989263301156</v>
      </c>
      <c r="AJ462" s="12">
        <v>13.7325529040972</v>
      </c>
      <c r="AK462" s="12"/>
      <c r="AL462" s="12">
        <v>10.9227888266606</v>
      </c>
      <c r="AM462" s="12">
        <v>10.5864533356372</v>
      </c>
      <c r="AN462" s="12">
        <v>12.7221053327311</v>
      </c>
      <c r="AO462" s="12">
        <v>16.445170012499</v>
      </c>
      <c r="AP462" s="12"/>
      <c r="AQ462" s="12">
        <v>13.6234724511786</v>
      </c>
      <c r="AR462" s="12">
        <v>8.96096560864209</v>
      </c>
      <c r="AS462" s="12">
        <v>10.9181065015861</v>
      </c>
      <c r="AT462" s="12">
        <v>11.2490719643634</v>
      </c>
      <c r="AU462" s="12"/>
      <c r="AV462" s="12">
        <v>10.5059718257276</v>
      </c>
      <c r="AW462" s="12">
        <v>10.9397923970767</v>
      </c>
      <c r="AX462" s="12">
        <v>17.6104840926875</v>
      </c>
      <c r="AY462" s="12">
        <v>9.32258638060807</v>
      </c>
      <c r="AZ462" s="12"/>
      <c r="BA462" s="12">
        <v>11.9588012588504</v>
      </c>
      <c r="BB462" s="12">
        <v>6.9919605656945</v>
      </c>
      <c r="BC462" s="12">
        <v>12.0125514392953</v>
      </c>
      <c r="BD462" s="12"/>
      <c r="BE462" s="12">
        <v>12.3067821195128</v>
      </c>
      <c r="BF462" s="12">
        <v>10.9637097541935</v>
      </c>
      <c r="BG462" s="12">
        <v>12.331575864089</v>
      </c>
      <c r="BH462" s="12"/>
      <c r="BI462" s="12">
        <v>11.64134919913</v>
      </c>
      <c r="BJ462" s="12">
        <v>3.87347484539528</v>
      </c>
      <c r="BK462" s="12"/>
      <c r="BL462" s="12">
        <v>12.7547757793009</v>
      </c>
      <c r="BM462" s="12">
        <v>9.10323258322766</v>
      </c>
      <c r="BN462" s="12">
        <v>13.4592812476214</v>
      </c>
      <c r="BO462" s="12"/>
      <c r="BP462" s="12">
        <v>10.894059769294</v>
      </c>
      <c r="BQ462" s="12">
        <v>9.23208899842727</v>
      </c>
      <c r="BR462" s="12">
        <v>13.5605819918136</v>
      </c>
      <c r="BS462" s="12">
        <v>9.14438657128828</v>
      </c>
      <c r="BT462" s="12"/>
      <c r="BU462" s="12">
        <v>12.1353333085197</v>
      </c>
      <c r="BV462" s="12">
        <v>13.9197246884223</v>
      </c>
      <c r="BW462" s="12">
        <v>8.35329054507136</v>
      </c>
      <c r="BX462" s="12">
        <v>8.32545050371281</v>
      </c>
      <c r="BY462" s="12">
        <v>10.7920193470374</v>
      </c>
      <c r="BZ462" s="12">
        <v>9.70672772446046</v>
      </c>
      <c r="CA462" s="12">
        <v>9.53630796150481</v>
      </c>
      <c r="CB462" s="12">
        <v>8.41665799991085</v>
      </c>
      <c r="CC462" s="12">
        <v>21.024585645511</v>
      </c>
      <c r="CD462" s="12"/>
      <c r="CE462" s="12">
        <v>11.7615596275999</v>
      </c>
      <c r="CF462" s="12">
        <v>17.1311218958504</v>
      </c>
      <c r="CG462" s="12">
        <v>12.7084610161159</v>
      </c>
      <c r="CH462" s="12">
        <v>13.2703634613993</v>
      </c>
      <c r="CI462" s="12">
        <v>12.3300618464588</v>
      </c>
      <c r="CJ462" s="12">
        <v>11.9397873565902</v>
      </c>
      <c r="CK462" s="12">
        <v>11.9675666113985</v>
      </c>
      <c r="CL462" s="12">
        <v>11.7276352975357</v>
      </c>
      <c r="CM462" s="12">
        <v>11.5619801905337</v>
      </c>
      <c r="CN462" s="12">
        <v>12.3619922723281</v>
      </c>
      <c r="CO462" s="12">
        <v>12.1755999146443</v>
      </c>
    </row>
    <row r="463">
      <c r="B463" s="11" t="s">
        <v>117</v>
      </c>
      <c r="C463" s="12">
        <v>28.4213327429808</v>
      </c>
      <c r="D463" s="12"/>
      <c r="E463" s="12">
        <v>29.1047500429479</v>
      </c>
      <c r="F463" s="12">
        <v>28.0793586187965</v>
      </c>
      <c r="G463" s="12"/>
      <c r="H463" s="12">
        <v>23.1022296216173</v>
      </c>
      <c r="I463" s="12">
        <v>25.2114185715848</v>
      </c>
      <c r="J463" s="12">
        <v>28.1710023052416</v>
      </c>
      <c r="K463" s="12">
        <v>36.3804524220379</v>
      </c>
      <c r="L463" s="12"/>
      <c r="M463" s="12">
        <v>28.856823902667</v>
      </c>
      <c r="N463" s="12">
        <v>21.7036429471662</v>
      </c>
      <c r="O463" s="12">
        <v>36.7435174810136</v>
      </c>
      <c r="P463" s="12">
        <v>25.0339770536363</v>
      </c>
      <c r="Q463" s="12">
        <v>27.4922681602067</v>
      </c>
      <c r="R463" s="12"/>
      <c r="S463" s="12">
        <v>24.8825962456251</v>
      </c>
      <c r="T463" s="12">
        <v>32.366036067349</v>
      </c>
      <c r="U463" s="12"/>
      <c r="V463" s="12">
        <v>24.0907069401079</v>
      </c>
      <c r="W463" s="12">
        <v>33.5221007306994</v>
      </c>
      <c r="X463" s="12">
        <v>25.0914768014831</v>
      </c>
      <c r="Y463" s="12">
        <v>30.893584170427</v>
      </c>
      <c r="Z463" s="12"/>
      <c r="AA463" s="12">
        <v>28.7935576127041</v>
      </c>
      <c r="AB463" s="12">
        <v>29.0303082313171</v>
      </c>
      <c r="AC463" s="12">
        <v>26.8195147960543</v>
      </c>
      <c r="AD463" s="12">
        <v>17.9519218216743</v>
      </c>
      <c r="AE463" s="12">
        <v>37.42677455379</v>
      </c>
      <c r="AF463" s="12">
        <v>35.8088550600343</v>
      </c>
      <c r="AG463" s="12">
        <v>12.7033955946214</v>
      </c>
      <c r="AH463" s="12">
        <v>31.2424298891269</v>
      </c>
      <c r="AI463" s="12">
        <v>28.7924994329208</v>
      </c>
      <c r="AJ463" s="12">
        <v>27.0134057602649</v>
      </c>
      <c r="AK463" s="12"/>
      <c r="AL463" s="12">
        <v>24.824007767933</v>
      </c>
      <c r="AM463" s="12">
        <v>31.3686791097767</v>
      </c>
      <c r="AN463" s="12">
        <v>23.7940492845261</v>
      </c>
      <c r="AO463" s="12">
        <v>36.0559140882075</v>
      </c>
      <c r="AP463" s="12"/>
      <c r="AQ463" s="12">
        <v>26.5157146001071</v>
      </c>
      <c r="AR463" s="12">
        <v>31.8777156631221</v>
      </c>
      <c r="AS463" s="12">
        <v>23.5178169946718</v>
      </c>
      <c r="AT463" s="12">
        <v>33.3877780906786</v>
      </c>
      <c r="AU463" s="12"/>
      <c r="AV463" s="12">
        <v>25.5647567337927</v>
      </c>
      <c r="AW463" s="12">
        <v>32.3795813501766</v>
      </c>
      <c r="AX463" s="12">
        <v>22.9427646930272</v>
      </c>
      <c r="AY463" s="12">
        <v>32.9562868826781</v>
      </c>
      <c r="AZ463" s="12"/>
      <c r="BA463" s="12">
        <v>34.4686690128912</v>
      </c>
      <c r="BB463" s="12">
        <v>18.4672261017545</v>
      </c>
      <c r="BC463" s="12">
        <v>26.3610372774732</v>
      </c>
      <c r="BD463" s="12"/>
      <c r="BE463" s="12">
        <v>32.504456628635</v>
      </c>
      <c r="BF463" s="12">
        <v>26.0091201614592</v>
      </c>
      <c r="BG463" s="12">
        <v>18.8098027728959</v>
      </c>
      <c r="BH463" s="12"/>
      <c r="BI463" s="12">
        <v>28.6177359698623</v>
      </c>
      <c r="BJ463" s="12">
        <v>24.9477686779207</v>
      </c>
      <c r="BK463" s="12"/>
      <c r="BL463" s="12">
        <v>27.356816687532</v>
      </c>
      <c r="BM463" s="12">
        <v>31.0400382307852</v>
      </c>
      <c r="BN463" s="12">
        <v>24.9340015302831</v>
      </c>
      <c r="BO463" s="12"/>
      <c r="BP463" s="12">
        <v>31.2360520129734</v>
      </c>
      <c r="BQ463" s="12">
        <v>29.8272727891665</v>
      </c>
      <c r="BR463" s="12">
        <v>28.7683106259465</v>
      </c>
      <c r="BS463" s="12">
        <v>24.9752086803315</v>
      </c>
      <c r="BT463" s="12"/>
      <c r="BU463" s="12">
        <v>31.1720698254364</v>
      </c>
      <c r="BV463" s="12">
        <v>25.9251735633969</v>
      </c>
      <c r="BW463" s="12">
        <v>33.3375908718374</v>
      </c>
      <c r="BX463" s="12">
        <v>22.8278862980655</v>
      </c>
      <c r="BY463" s="12">
        <v>23.5962061668681</v>
      </c>
      <c r="BZ463" s="12">
        <v>26.4497166333771</v>
      </c>
      <c r="CA463" s="12">
        <v>29.6927812081043</v>
      </c>
      <c r="CB463" s="12">
        <v>31.363751170012</v>
      </c>
      <c r="CC463" s="12">
        <v>29.883747994071</v>
      </c>
      <c r="CD463" s="12"/>
      <c r="CE463" s="12">
        <v>29.0232768165129</v>
      </c>
      <c r="CF463" s="12">
        <v>30.4295786433056</v>
      </c>
      <c r="CG463" s="12">
        <v>30.3905241913248</v>
      </c>
      <c r="CH463" s="12">
        <v>27.1007919824111</v>
      </c>
      <c r="CI463" s="12">
        <v>28.8748970389088</v>
      </c>
      <c r="CJ463" s="12">
        <v>27.4703840346207</v>
      </c>
      <c r="CK463" s="12">
        <v>30.0634192584767</v>
      </c>
      <c r="CL463" s="12">
        <v>29.1137318084572</v>
      </c>
      <c r="CM463" s="12">
        <v>28.8393836004838</v>
      </c>
      <c r="CN463" s="12">
        <v>29.8429964740024</v>
      </c>
      <c r="CO463" s="12">
        <v>27.807134958971</v>
      </c>
    </row>
    <row r="464">
      <c r="B464" s="11" t="s">
        <v>118</v>
      </c>
      <c r="C464" s="12">
        <v>19.4649707451298</v>
      </c>
      <c r="D464" s="12"/>
      <c r="E464" s="12">
        <v>19.1421147569146</v>
      </c>
      <c r="F464" s="12">
        <v>19.8105483354946</v>
      </c>
      <c r="G464" s="12"/>
      <c r="H464" s="12">
        <v>23.2751960202774</v>
      </c>
      <c r="I464" s="12">
        <v>17.0591709504538</v>
      </c>
      <c r="J464" s="12">
        <v>19.1878987765815</v>
      </c>
      <c r="K464" s="12">
        <v>18.8213733659326</v>
      </c>
      <c r="L464" s="12"/>
      <c r="M464" s="12">
        <v>18.9876071212884</v>
      </c>
      <c r="N464" s="12">
        <v>18.9329225598655</v>
      </c>
      <c r="O464" s="12">
        <v>15.2705624030876</v>
      </c>
      <c r="P464" s="12">
        <v>33.9533487151932</v>
      </c>
      <c r="Q464" s="12">
        <v>21.4702805003769</v>
      </c>
      <c r="R464" s="12"/>
      <c r="S464" s="12">
        <v>20.2146569095344</v>
      </c>
      <c r="T464" s="12">
        <v>18.6292799534675</v>
      </c>
      <c r="U464" s="12"/>
      <c r="V464" s="12">
        <v>24.269975104191</v>
      </c>
      <c r="W464" s="12">
        <v>14.6244915599969</v>
      </c>
      <c r="X464" s="12">
        <v>15.3773722983851</v>
      </c>
      <c r="Y464" s="12">
        <v>23.9860673289893</v>
      </c>
      <c r="Z464" s="12"/>
      <c r="AA464" s="12">
        <v>17.8222322570934</v>
      </c>
      <c r="AB464" s="12">
        <v>20.4945282504953</v>
      </c>
      <c r="AC464" s="12">
        <v>21.574246867502</v>
      </c>
      <c r="AD464" s="12">
        <v>17.1891609630555</v>
      </c>
      <c r="AE464" s="12">
        <v>10.8716522011716</v>
      </c>
      <c r="AF464" s="12">
        <v>21.2880574614065</v>
      </c>
      <c r="AG464" s="12">
        <v>65.9341809239784</v>
      </c>
      <c r="AH464" s="12">
        <v>17.8188763626199</v>
      </c>
      <c r="AI464" s="12">
        <v>24.2130201376112</v>
      </c>
      <c r="AJ464" s="12">
        <v>18.7077892841062</v>
      </c>
      <c r="AK464" s="12"/>
      <c r="AL464" s="12">
        <v>20.8611481975967</v>
      </c>
      <c r="AM464" s="12">
        <v>17.8206647785106</v>
      </c>
      <c r="AN464" s="12">
        <v>20.108725586314</v>
      </c>
      <c r="AO464" s="12">
        <v>24.6231155778894</v>
      </c>
      <c r="AP464" s="12"/>
      <c r="AQ464" s="12">
        <v>20.1775548422726</v>
      </c>
      <c r="AR464" s="12">
        <v>18.033114968446</v>
      </c>
      <c r="AS464" s="12">
        <v>20.5510310933945</v>
      </c>
      <c r="AT464" s="12">
        <v>18.9488236348275</v>
      </c>
      <c r="AU464" s="12"/>
      <c r="AV464" s="12">
        <v>20.6855932721614</v>
      </c>
      <c r="AW464" s="12">
        <v>17.1706352759658</v>
      </c>
      <c r="AX464" s="12">
        <v>20.4824712907023</v>
      </c>
      <c r="AY464" s="12">
        <v>22.6566534869741</v>
      </c>
      <c r="AZ464" s="12"/>
      <c r="BA464" s="12">
        <v>16.7722652918938</v>
      </c>
      <c r="BB464" s="12">
        <v>27.4793145942139</v>
      </c>
      <c r="BC464" s="12">
        <v>19.1555162520538</v>
      </c>
      <c r="BD464" s="12"/>
      <c r="BE464" s="12">
        <v>17.7974523912699</v>
      </c>
      <c r="BF464" s="12">
        <v>20.3159212505473</v>
      </c>
      <c r="BG464" s="12">
        <v>13.9743214215973</v>
      </c>
      <c r="BH464" s="12"/>
      <c r="BI464" s="12">
        <v>18.8624682079627</v>
      </c>
      <c r="BJ464" s="12">
        <v>30.1207588166471</v>
      </c>
      <c r="BK464" s="12"/>
      <c r="BL464" s="12">
        <v>17.4810184726512</v>
      </c>
      <c r="BM464" s="12">
        <v>14.8870583114105</v>
      </c>
      <c r="BN464" s="12">
        <v>28.9816406077868</v>
      </c>
      <c r="BO464" s="12"/>
      <c r="BP464" s="12">
        <v>17.9139266621041</v>
      </c>
      <c r="BQ464" s="12">
        <v>15.8130161561557</v>
      </c>
      <c r="BR464" s="12">
        <v>19.4557630082943</v>
      </c>
      <c r="BS464" s="12">
        <v>22.7367691374546</v>
      </c>
      <c r="BT464" s="12"/>
      <c r="BU464" s="12">
        <v>16.9836602523541</v>
      </c>
      <c r="BV464" s="12">
        <v>19.6697217011005</v>
      </c>
      <c r="BW464" s="12">
        <v>11.3058934976743</v>
      </c>
      <c r="BX464" s="12">
        <v>18.0083242680792</v>
      </c>
      <c r="BY464" s="12">
        <v>23.8134824667472</v>
      </c>
      <c r="BZ464" s="12">
        <v>25.9836637924035</v>
      </c>
      <c r="CA464" s="12">
        <v>18.9826091882399</v>
      </c>
      <c r="CB464" s="12">
        <v>19.7706033547773</v>
      </c>
      <c r="CC464" s="12">
        <v>20.1572893315203</v>
      </c>
      <c r="CD464" s="12"/>
      <c r="CE464" s="12">
        <v>19.1324106639428</v>
      </c>
      <c r="CF464" s="12">
        <v>20.196890211515</v>
      </c>
      <c r="CG464" s="12">
        <v>17.1829383766785</v>
      </c>
      <c r="CH464" s="12">
        <v>19.6176213346427</v>
      </c>
      <c r="CI464" s="12">
        <v>17.7830208435131</v>
      </c>
      <c r="CJ464" s="12">
        <v>18.0848082940269</v>
      </c>
      <c r="CK464" s="12">
        <v>16.9399553785535</v>
      </c>
      <c r="CL464" s="12">
        <v>18.5862761152637</v>
      </c>
      <c r="CM464" s="12">
        <v>19.2793786859216</v>
      </c>
      <c r="CN464" s="12">
        <v>18.1262450180256</v>
      </c>
      <c r="CO464" s="12">
        <v>18.6587518671555</v>
      </c>
    </row>
    <row r="465">
      <c r="B465" s="11" t="s">
        <v>119</v>
      </c>
      <c r="C465" s="12">
        <v>22.2206196240751</v>
      </c>
      <c r="D465" s="12"/>
      <c r="E465" s="12">
        <v>22.7108744202027</v>
      </c>
      <c r="F465" s="12">
        <v>21.7928573456889</v>
      </c>
      <c r="G465" s="12"/>
      <c r="H465" s="12">
        <v>26.2066524771081</v>
      </c>
      <c r="I465" s="12">
        <v>21.5566006781144</v>
      </c>
      <c r="J465" s="12">
        <v>22.5093461574989</v>
      </c>
      <c r="K465" s="12">
        <v>19.1600690236915</v>
      </c>
      <c r="L465" s="12"/>
      <c r="M465" s="12">
        <v>22.5419293228254</v>
      </c>
      <c r="N465" s="12">
        <v>29.2356012563266</v>
      </c>
      <c r="O465" s="12">
        <v>15.0939979400812</v>
      </c>
      <c r="P465" s="12">
        <v>14.9182970384651</v>
      </c>
      <c r="Q465" s="12">
        <v>20.1851025526611</v>
      </c>
      <c r="R465" s="12"/>
      <c r="S465" s="12">
        <v>22.2623820129388</v>
      </c>
      <c r="T465" s="12">
        <v>22.1740662188394</v>
      </c>
      <c r="U465" s="12"/>
      <c r="V465" s="12">
        <v>22.4708746544159</v>
      </c>
      <c r="W465" s="12">
        <v>22.9223131950026</v>
      </c>
      <c r="X465" s="12">
        <v>25.3471239693613</v>
      </c>
      <c r="Y465" s="12">
        <v>18.4451653815401</v>
      </c>
      <c r="Z465" s="12"/>
      <c r="AA465" s="12">
        <v>24.4347106194024</v>
      </c>
      <c r="AB465" s="12">
        <v>19.9408237660113</v>
      </c>
      <c r="AC465" s="12">
        <v>20.9122011907935</v>
      </c>
      <c r="AD465" s="12">
        <v>36.9538054120587</v>
      </c>
      <c r="AE465" s="12">
        <v>16.6297682255441</v>
      </c>
      <c r="AF465" s="12">
        <v>12.9931389365351</v>
      </c>
      <c r="AG465" s="12">
        <v>6.48773086380997</v>
      </c>
      <c r="AH465" s="12">
        <v>19.0999720488213</v>
      </c>
      <c r="AI465" s="12">
        <v>16.0806848636069</v>
      </c>
      <c r="AJ465" s="12">
        <v>24.2066200926638</v>
      </c>
      <c r="AK465" s="12"/>
      <c r="AL465" s="12">
        <v>23.6007317115461</v>
      </c>
      <c r="AM465" s="12">
        <v>21.8824501389117</v>
      </c>
      <c r="AN465" s="12">
        <v>22.5718503178047</v>
      </c>
      <c r="AO465" s="12">
        <v>14.6583169655383</v>
      </c>
      <c r="AP465" s="12"/>
      <c r="AQ465" s="12">
        <v>19.4621035016837</v>
      </c>
      <c r="AR465" s="12">
        <v>26.1904444236901</v>
      </c>
      <c r="AS465" s="12">
        <v>25.5566848378453</v>
      </c>
      <c r="AT465" s="12">
        <v>17.4127646501625</v>
      </c>
      <c r="AU465" s="12"/>
      <c r="AV465" s="12">
        <v>23.7775539170091</v>
      </c>
      <c r="AW465" s="12">
        <v>21.2197188337316</v>
      </c>
      <c r="AX465" s="12">
        <v>17.979880580601</v>
      </c>
      <c r="AY465" s="12">
        <v>22.8336056760166</v>
      </c>
      <c r="AZ465" s="12"/>
      <c r="BA465" s="12">
        <v>20.8893617139476</v>
      </c>
      <c r="BB465" s="12">
        <v>27.1301566809459</v>
      </c>
      <c r="BC465" s="12">
        <v>21.7431828801985</v>
      </c>
      <c r="BD465" s="12"/>
      <c r="BE465" s="12">
        <v>22.8895560497274</v>
      </c>
      <c r="BF465" s="12">
        <v>21.8664914986386</v>
      </c>
      <c r="BG465" s="12">
        <v>27.4921890255809</v>
      </c>
      <c r="BH465" s="12"/>
      <c r="BI465" s="12">
        <v>22.6045076472179</v>
      </c>
      <c r="BJ465" s="12">
        <v>15.431221795086</v>
      </c>
      <c r="BK465" s="12"/>
      <c r="BL465" s="12">
        <v>22.6188653414873</v>
      </c>
      <c r="BM465" s="12">
        <v>25.234210874955</v>
      </c>
      <c r="BN465" s="12">
        <v>16.7634110092257</v>
      </c>
      <c r="BO465" s="12"/>
      <c r="BP465" s="12">
        <v>21.973596770514</v>
      </c>
      <c r="BQ465" s="12">
        <v>27.9801741569591</v>
      </c>
      <c r="BR465" s="12">
        <v>18.5248475463992</v>
      </c>
      <c r="BS465" s="12">
        <v>24.3575919204367</v>
      </c>
      <c r="BT465" s="12"/>
      <c r="BU465" s="12">
        <v>21.3816205754271</v>
      </c>
      <c r="BV465" s="12">
        <v>16.4015916450583</v>
      </c>
      <c r="BW465" s="12">
        <v>29.7836106055284</v>
      </c>
      <c r="BX465" s="12">
        <v>26.4011729650475</v>
      </c>
      <c r="BY465" s="12">
        <v>24.7789449818621</v>
      </c>
      <c r="BZ465" s="12">
        <v>22.9543203260746</v>
      </c>
      <c r="CA465" s="12">
        <v>22.2492871844256</v>
      </c>
      <c r="CB465" s="12">
        <v>23.1550953095517</v>
      </c>
      <c r="CC465" s="12">
        <v>13.4528928252054</v>
      </c>
      <c r="CD465" s="12"/>
      <c r="CE465" s="12">
        <v>22.4989103518386</v>
      </c>
      <c r="CF465" s="12">
        <v>17.9551358076791</v>
      </c>
      <c r="CG465" s="12">
        <v>23.2308877583656</v>
      </c>
      <c r="CH465" s="12">
        <v>21.6860259931564</v>
      </c>
      <c r="CI465" s="12">
        <v>22.8864007594689</v>
      </c>
      <c r="CJ465" s="12">
        <v>22.2771213748657</v>
      </c>
      <c r="CK465" s="12">
        <v>23.2418938328477</v>
      </c>
      <c r="CL465" s="12">
        <v>22.169118618103</v>
      </c>
      <c r="CM465" s="12">
        <v>22.3812235369726</v>
      </c>
      <c r="CN465" s="12">
        <v>22.0786493770534</v>
      </c>
      <c r="CO465" s="12">
        <v>22.670662864459</v>
      </c>
    </row>
    <row r="466">
      <c r="B466" s="11" t="s">
        <v>120</v>
      </c>
      <c r="C466" s="12">
        <v>16.6274775515132</v>
      </c>
      <c r="D466" s="12"/>
      <c r="E466" s="12">
        <v>15.8471482563133</v>
      </c>
      <c r="F466" s="12">
        <v>16.9375372703436</v>
      </c>
      <c r="G466" s="12"/>
      <c r="H466" s="12">
        <v>13.6269608258522</v>
      </c>
      <c r="I466" s="12">
        <v>23.4456961609974</v>
      </c>
      <c r="J466" s="12">
        <v>16.6400455868005</v>
      </c>
      <c r="K466" s="12">
        <v>12.5193219235858</v>
      </c>
      <c r="L466" s="12"/>
      <c r="M466" s="12">
        <v>16.4205227003132</v>
      </c>
      <c r="N466" s="12">
        <v>15.6810770800408</v>
      </c>
      <c r="O466" s="12">
        <v>14.4205629689993</v>
      </c>
      <c r="P466" s="12">
        <v>17.8181990581244</v>
      </c>
      <c r="Q466" s="12">
        <v>16.1291563447246</v>
      </c>
      <c r="R466" s="12"/>
      <c r="S466" s="12">
        <v>18.4397072860324</v>
      </c>
      <c r="T466" s="12">
        <v>14.6073472977861</v>
      </c>
      <c r="U466" s="12"/>
      <c r="V466" s="12">
        <v>16.8058172748488</v>
      </c>
      <c r="W466" s="12">
        <v>15.0025649207702</v>
      </c>
      <c r="X466" s="12">
        <v>19.9707274235253</v>
      </c>
      <c r="Y466" s="12">
        <v>14.0806367120366</v>
      </c>
      <c r="Z466" s="12"/>
      <c r="AA466" s="12">
        <v>15.3958004064122</v>
      </c>
      <c r="AB466" s="12">
        <v>17.7446616395473</v>
      </c>
      <c r="AC466" s="12">
        <v>13.2075890873544</v>
      </c>
      <c r="AD466" s="12">
        <v>15.6487197180209</v>
      </c>
      <c r="AE466" s="12">
        <v>18.3127289825826</v>
      </c>
      <c r="AF466" s="12">
        <v>9.09626929674099</v>
      </c>
      <c r="AG466" s="12">
        <v>14.8746926175901</v>
      </c>
      <c r="AH466" s="12">
        <v>19.64036150191</v>
      </c>
      <c r="AI466" s="12">
        <v>17.1148692357453</v>
      </c>
      <c r="AJ466" s="12">
        <v>14.6817039694412</v>
      </c>
      <c r="AK466" s="12"/>
      <c r="AL466" s="12">
        <v>17.1145943509094</v>
      </c>
      <c r="AM466" s="12">
        <v>15.9882174745328</v>
      </c>
      <c r="AN466" s="12">
        <v>19.545820068518</v>
      </c>
      <c r="AO466" s="12">
        <v>8.21748335586562</v>
      </c>
      <c r="AP466" s="12"/>
      <c r="AQ466" s="12">
        <v>18.7528806985927</v>
      </c>
      <c r="AR466" s="12">
        <v>12.7349868580806</v>
      </c>
      <c r="AS466" s="12">
        <v>16.9093156989304</v>
      </c>
      <c r="AT466" s="12">
        <v>16.970379662579</v>
      </c>
      <c r="AU466" s="12"/>
      <c r="AV466" s="12">
        <v>16.8092974455197</v>
      </c>
      <c r="AW466" s="12">
        <v>16.0045047216922</v>
      </c>
      <c r="AX466" s="12">
        <v>20.9843993429818</v>
      </c>
      <c r="AY466" s="12">
        <v>10.2979400733208</v>
      </c>
      <c r="AZ466" s="12"/>
      <c r="BA466" s="12">
        <v>14.2990075303254</v>
      </c>
      <c r="BB466" s="12">
        <v>17.4043483363652</v>
      </c>
      <c r="BC466" s="12">
        <v>18.467397912783</v>
      </c>
      <c r="BD466" s="12"/>
      <c r="BE466" s="12">
        <v>13.0592841888935</v>
      </c>
      <c r="BF466" s="12">
        <v>18.4026389444222</v>
      </c>
      <c r="BG466" s="12">
        <v>27.3921109158367</v>
      </c>
      <c r="BH466" s="12"/>
      <c r="BI466" s="12">
        <v>16.4051046818906</v>
      </c>
      <c r="BJ466" s="12">
        <v>20.5603376232659</v>
      </c>
      <c r="BK466" s="12"/>
      <c r="BL466" s="12">
        <v>19.2305613848634</v>
      </c>
      <c r="BM466" s="12">
        <v>18.4624410924163</v>
      </c>
      <c r="BN466" s="12">
        <v>11.2047174384181</v>
      </c>
      <c r="BO466" s="12"/>
      <c r="BP466" s="12">
        <v>15.9530256593368</v>
      </c>
      <c r="BQ466" s="12">
        <v>14.6018150995036</v>
      </c>
      <c r="BR466" s="12">
        <v>17.8567352566495</v>
      </c>
      <c r="BS466" s="12">
        <v>16.6347348050872</v>
      </c>
      <c r="BT466" s="12"/>
      <c r="BU466" s="12">
        <v>15.7546432426396</v>
      </c>
      <c r="BV466" s="12">
        <v>22.7920704529974</v>
      </c>
      <c r="BW466" s="12">
        <v>13.239880363168</v>
      </c>
      <c r="BX466" s="12">
        <v>21.6229957905689</v>
      </c>
      <c r="BY466" s="12">
        <v>17.0193470374848</v>
      </c>
      <c r="BZ466" s="12">
        <v>13.2094314804891</v>
      </c>
      <c r="CA466" s="12">
        <v>17.8358100920838</v>
      </c>
      <c r="CB466" s="12">
        <v>16.3489681608153</v>
      </c>
      <c r="CC466" s="12">
        <v>12.8379454387318</v>
      </c>
      <c r="CD466" s="12"/>
      <c r="CE466" s="12">
        <v>16.1707409245287</v>
      </c>
      <c r="CF466" s="12">
        <v>13.4585300901503</v>
      </c>
      <c r="CG466" s="12">
        <v>15.7618191586407</v>
      </c>
      <c r="CH466" s="12">
        <v>17.6787659717183</v>
      </c>
      <c r="CI466" s="12">
        <v>17.2629800779014</v>
      </c>
      <c r="CJ466" s="12">
        <v>19.3466585718955</v>
      </c>
      <c r="CK466" s="12">
        <v>16.6784801800803</v>
      </c>
      <c r="CL466" s="12">
        <v>17.122500726341</v>
      </c>
      <c r="CM466" s="12">
        <v>16.6022417964615</v>
      </c>
      <c r="CN466" s="12">
        <v>16.5697537280157</v>
      </c>
      <c r="CO466" s="12">
        <v>17.959611243671</v>
      </c>
    </row>
    <row r="467">
      <c r="B467" s="11" t="s">
        <v>209</v>
      </c>
      <c r="C467" s="12">
        <v>2.03995836226395</v>
      </c>
      <c r="D467" s="12"/>
      <c r="E467" s="12">
        <v>1.82292561415564</v>
      </c>
      <c r="F467" s="12">
        <v>2.3086315749619</v>
      </c>
      <c r="G467" s="12"/>
      <c r="H467" s="12">
        <v>3.86906393775203</v>
      </c>
      <c r="I467" s="12">
        <v>0.304495242261839</v>
      </c>
      <c r="J467" s="12">
        <v>1.9201712958566</v>
      </c>
      <c r="K467" s="12">
        <v>2.28608864320489</v>
      </c>
      <c r="L467" s="12"/>
      <c r="M467" s="12">
        <v>2.47757752411944</v>
      </c>
      <c r="N467" s="12">
        <v>1.04427151059275</v>
      </c>
      <c r="O467" s="12">
        <v>0.0</v>
      </c>
      <c r="P467" s="12">
        <v>1.95802648629855</v>
      </c>
      <c r="Q467" s="12">
        <v>0.878198519795048</v>
      </c>
      <c r="R467" s="12"/>
      <c r="S467" s="12">
        <v>1.97794039664863</v>
      </c>
      <c r="T467" s="12">
        <v>2.10909108105104</v>
      </c>
      <c r="U467" s="12"/>
      <c r="V467" s="12">
        <v>2.14296521464038</v>
      </c>
      <c r="W467" s="12">
        <v>1.54097208477568</v>
      </c>
      <c r="X467" s="12">
        <v>1.84612382299848</v>
      </c>
      <c r="Y467" s="12">
        <v>2.74425828745783</v>
      </c>
      <c r="Z467" s="12"/>
      <c r="AA467" s="12">
        <v>2.55558064273349</v>
      </c>
      <c r="AB467" s="12">
        <v>2.38906321708275</v>
      </c>
      <c r="AC467" s="12">
        <v>0.0</v>
      </c>
      <c r="AD467" s="12">
        <v>1.94699837750135</v>
      </c>
      <c r="AE467" s="12">
        <v>0.0</v>
      </c>
      <c r="AF467" s="12">
        <v>0.0</v>
      </c>
      <c r="AG467" s="12">
        <v>0.0</v>
      </c>
      <c r="AH467" s="12">
        <v>2.88595919127923</v>
      </c>
      <c r="AI467" s="12">
        <v>0.0</v>
      </c>
      <c r="AJ467" s="12">
        <v>1.65792798942644</v>
      </c>
      <c r="AK467" s="12"/>
      <c r="AL467" s="12">
        <v>2.67672914535397</v>
      </c>
      <c r="AM467" s="12">
        <v>2.35353516263071</v>
      </c>
      <c r="AN467" s="12">
        <v>1.25744941010586</v>
      </c>
      <c r="AO467" s="12">
        <v>0.0</v>
      </c>
      <c r="AP467" s="12"/>
      <c r="AQ467" s="12">
        <v>1.468273906165</v>
      </c>
      <c r="AR467" s="12">
        <v>2.20277247801897</v>
      </c>
      <c r="AS467" s="12">
        <v>2.54704487357171</v>
      </c>
      <c r="AT467" s="12">
        <v>2.03118199738869</v>
      </c>
      <c r="AU467" s="12"/>
      <c r="AV467" s="12">
        <v>2.65682680578933</v>
      </c>
      <c r="AW467" s="12">
        <v>2.28576742135678</v>
      </c>
      <c r="AX467" s="12">
        <v>0.0</v>
      </c>
      <c r="AY467" s="12">
        <v>1.93292750040216</v>
      </c>
      <c r="AZ467" s="12"/>
      <c r="BA467" s="12">
        <v>1.61189519209135</v>
      </c>
      <c r="BB467" s="12">
        <v>2.52699372102576</v>
      </c>
      <c r="BC467" s="12">
        <v>2.26031423819596</v>
      </c>
      <c r="BD467" s="12"/>
      <c r="BE467" s="12">
        <v>1.44246862196112</v>
      </c>
      <c r="BF467" s="12">
        <v>2.44211839073894</v>
      </c>
      <c r="BG467" s="12">
        <v>0.0</v>
      </c>
      <c r="BH467" s="12"/>
      <c r="BI467" s="12">
        <v>1.86883429393621</v>
      </c>
      <c r="BJ467" s="12">
        <v>5.06643824168477</v>
      </c>
      <c r="BK467" s="12"/>
      <c r="BL467" s="12">
        <v>0.557962334164947</v>
      </c>
      <c r="BM467" s="12">
        <v>1.27301890720517</v>
      </c>
      <c r="BN467" s="12">
        <v>4.65694816666466</v>
      </c>
      <c r="BO467" s="12"/>
      <c r="BP467" s="12">
        <v>2.02933912577736</v>
      </c>
      <c r="BQ467" s="12">
        <v>2.54563279978757</v>
      </c>
      <c r="BR467" s="12">
        <v>1.8337615708967</v>
      </c>
      <c r="BS467" s="12">
        <v>2.15130888540152</v>
      </c>
      <c r="BT467" s="12"/>
      <c r="BU467" s="12">
        <v>2.57267279562288</v>
      </c>
      <c r="BV467" s="12">
        <v>1.29171794902434</v>
      </c>
      <c r="BW467" s="12">
        <v>3.97973411672041</v>
      </c>
      <c r="BX467" s="12">
        <v>2.81417017452584</v>
      </c>
      <c r="BY467" s="12">
        <v>0.0</v>
      </c>
      <c r="BZ467" s="12">
        <v>1.69614004319514</v>
      </c>
      <c r="CA467" s="12">
        <v>1.70320436564134</v>
      </c>
      <c r="CB467" s="12">
        <v>0.944924004932622</v>
      </c>
      <c r="CC467" s="12">
        <v>2.64353876496024</v>
      </c>
      <c r="CD467" s="12"/>
      <c r="CE467" s="12">
        <v>1.41310161557695</v>
      </c>
      <c r="CF467" s="12">
        <v>0.828743351499232</v>
      </c>
      <c r="CG467" s="12">
        <v>0.72536949887429</v>
      </c>
      <c r="CH467" s="12">
        <v>0.646431256672008</v>
      </c>
      <c r="CI467" s="12">
        <v>0.8626394337489</v>
      </c>
      <c r="CJ467" s="12">
        <v>0.881240368000747</v>
      </c>
      <c r="CK467" s="12">
        <v>1.10868473864314</v>
      </c>
      <c r="CL467" s="12">
        <v>1.28073743429914</v>
      </c>
      <c r="CM467" s="12">
        <v>1.33579218962649</v>
      </c>
      <c r="CN467" s="12">
        <v>1.02036313057452</v>
      </c>
      <c r="CO467" s="12">
        <v>0.728239151098954</v>
      </c>
    </row>
    <row r="468">
      <c r="B468" s="11"/>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2"/>
      <c r="BC468" s="12"/>
      <c r="BD468" s="12"/>
      <c r="BE468" s="12"/>
      <c r="BF468" s="12"/>
      <c r="BG468" s="12"/>
      <c r="BH468" s="12"/>
      <c r="BI468" s="12"/>
      <c r="BJ468" s="12"/>
      <c r="BK468" s="12"/>
      <c r="BL468" s="12"/>
      <c r="BM468" s="12"/>
      <c r="BN468" s="12"/>
      <c r="BO468" s="12"/>
      <c r="BP468" s="12"/>
      <c r="BQ468" s="12"/>
      <c r="BR468" s="12"/>
      <c r="BS468" s="12"/>
      <c r="BT468" s="12"/>
      <c r="BU468" s="12"/>
      <c r="BV468" s="12"/>
      <c r="BW468" s="12"/>
      <c r="BX468" s="12"/>
      <c r="BY468" s="12"/>
      <c r="BZ468" s="12"/>
      <c r="CA468" s="12"/>
      <c r="CB468" s="12"/>
      <c r="CC468" s="12"/>
      <c r="CD468" s="12"/>
      <c r="CE468" s="12"/>
      <c r="CF468" s="12"/>
      <c r="CG468" s="12"/>
      <c r="CH468" s="12"/>
      <c r="CI468" s="12"/>
      <c r="CJ468" s="12"/>
      <c r="CK468" s="12"/>
      <c r="CL468" s="12"/>
      <c r="CM468" s="12"/>
      <c r="CN468" s="12"/>
      <c r="CO468" s="12"/>
    </row>
    <row r="469">
      <c r="B469" s="15" t="s">
        <v>121</v>
      </c>
      <c r="C469" s="16">
        <f>C462+C463</f>
        <v>39.64697372</v>
      </c>
      <c r="D469" s="17"/>
      <c r="E469" s="16">
        <f t="shared" ref="E469:BC469" si="129">E462+E463</f>
        <v>40.47693695</v>
      </c>
      <c r="F469" s="16">
        <f t="shared" si="129"/>
        <v>39.15042547</v>
      </c>
      <c r="G469" s="16">
        <f t="shared" si="129"/>
        <v>0</v>
      </c>
      <c r="H469" s="16">
        <f t="shared" si="129"/>
        <v>33.02212674</v>
      </c>
      <c r="I469" s="16">
        <f t="shared" si="129"/>
        <v>37.63403697</v>
      </c>
      <c r="J469" s="16">
        <f t="shared" si="129"/>
        <v>39.74253818</v>
      </c>
      <c r="K469" s="16">
        <f t="shared" si="129"/>
        <v>47.21314704</v>
      </c>
      <c r="L469" s="16">
        <f t="shared" si="129"/>
        <v>0</v>
      </c>
      <c r="M469" s="16">
        <f t="shared" si="129"/>
        <v>39.57236333</v>
      </c>
      <c r="N469" s="16">
        <f t="shared" si="129"/>
        <v>35.10612759</v>
      </c>
      <c r="O469" s="16">
        <f t="shared" si="129"/>
        <v>55.21487669</v>
      </c>
      <c r="P469" s="16">
        <f t="shared" si="129"/>
        <v>31.3521287</v>
      </c>
      <c r="Q469" s="16">
        <f t="shared" si="129"/>
        <v>41.33726208</v>
      </c>
      <c r="R469" s="16">
        <f t="shared" si="129"/>
        <v>0</v>
      </c>
      <c r="S469" s="16">
        <f t="shared" si="129"/>
        <v>37.10531339</v>
      </c>
      <c r="T469" s="16">
        <f t="shared" si="129"/>
        <v>42.48021545</v>
      </c>
      <c r="U469" s="16">
        <f t="shared" si="129"/>
        <v>0</v>
      </c>
      <c r="V469" s="16">
        <f t="shared" si="129"/>
        <v>34.31036775</v>
      </c>
      <c r="W469" s="16">
        <f t="shared" si="129"/>
        <v>45.90965824</v>
      </c>
      <c r="X469" s="16">
        <f t="shared" si="129"/>
        <v>37.45865249</v>
      </c>
      <c r="Y469" s="16">
        <f t="shared" si="129"/>
        <v>40.74387229</v>
      </c>
      <c r="Z469" s="16">
        <f t="shared" si="129"/>
        <v>0</v>
      </c>
      <c r="AA469" s="16">
        <f t="shared" si="129"/>
        <v>39.79167607</v>
      </c>
      <c r="AB469" s="16">
        <f t="shared" si="129"/>
        <v>39.43092313</v>
      </c>
      <c r="AC469" s="16">
        <f t="shared" si="129"/>
        <v>44.30596285</v>
      </c>
      <c r="AD469" s="16">
        <f t="shared" si="129"/>
        <v>28.26131553</v>
      </c>
      <c r="AE469" s="16">
        <f t="shared" si="129"/>
        <v>54.18585059</v>
      </c>
      <c r="AF469" s="16">
        <f t="shared" si="129"/>
        <v>56.62253431</v>
      </c>
      <c r="AG469" s="16">
        <f t="shared" si="129"/>
        <v>12.70339559</v>
      </c>
      <c r="AH469" s="16">
        <f t="shared" si="129"/>
        <v>40.5548309</v>
      </c>
      <c r="AI469" s="16">
        <f t="shared" si="129"/>
        <v>42.59142576</v>
      </c>
      <c r="AJ469" s="16">
        <f t="shared" si="129"/>
        <v>40.74595866</v>
      </c>
      <c r="AK469" s="16">
        <f t="shared" si="129"/>
        <v>0</v>
      </c>
      <c r="AL469" s="16">
        <f t="shared" si="129"/>
        <v>35.74679659</v>
      </c>
      <c r="AM469" s="16">
        <f t="shared" si="129"/>
        <v>41.95513245</v>
      </c>
      <c r="AN469" s="16">
        <f t="shared" si="129"/>
        <v>36.51615462</v>
      </c>
      <c r="AO469" s="16">
        <f t="shared" si="129"/>
        <v>52.5010841</v>
      </c>
      <c r="AP469" s="16">
        <f t="shared" si="129"/>
        <v>0</v>
      </c>
      <c r="AQ469" s="16">
        <f t="shared" si="129"/>
        <v>40.13918705</v>
      </c>
      <c r="AR469" s="16">
        <f t="shared" si="129"/>
        <v>40.83868127</v>
      </c>
      <c r="AS469" s="16">
        <f t="shared" si="129"/>
        <v>34.4359235</v>
      </c>
      <c r="AT469" s="16">
        <f t="shared" si="129"/>
        <v>44.63685006</v>
      </c>
      <c r="AU469" s="16">
        <f t="shared" si="129"/>
        <v>0</v>
      </c>
      <c r="AV469" s="16">
        <f t="shared" si="129"/>
        <v>36.07072856</v>
      </c>
      <c r="AW469" s="16">
        <f t="shared" si="129"/>
        <v>43.31937375</v>
      </c>
      <c r="AX469" s="16">
        <f t="shared" si="129"/>
        <v>40.55324879</v>
      </c>
      <c r="AY469" s="16">
        <f t="shared" si="129"/>
        <v>42.27887326</v>
      </c>
      <c r="AZ469" s="16">
        <f t="shared" si="129"/>
        <v>0</v>
      </c>
      <c r="BA469" s="16">
        <f t="shared" si="129"/>
        <v>46.42747027</v>
      </c>
      <c r="BB469" s="16">
        <f t="shared" si="129"/>
        <v>25.45918667</v>
      </c>
      <c r="BC469" s="16">
        <f t="shared" si="129"/>
        <v>38.37358872</v>
      </c>
      <c r="BD469" s="16"/>
      <c r="BE469" s="16">
        <f t="shared" ref="BE469:BN469" si="130">BE462+BE463</f>
        <v>44.81123875</v>
      </c>
      <c r="BF469" s="16">
        <f t="shared" si="130"/>
        <v>36.97282992</v>
      </c>
      <c r="BG469" s="16">
        <f t="shared" si="130"/>
        <v>31.14137864</v>
      </c>
      <c r="BH469" s="16">
        <f t="shared" si="130"/>
        <v>0</v>
      </c>
      <c r="BI469" s="16">
        <f t="shared" si="130"/>
        <v>40.25908517</v>
      </c>
      <c r="BJ469" s="16">
        <f t="shared" si="130"/>
        <v>28.82124352</v>
      </c>
      <c r="BK469" s="16">
        <f t="shared" si="130"/>
        <v>0</v>
      </c>
      <c r="BL469" s="16">
        <f t="shared" si="130"/>
        <v>40.11159247</v>
      </c>
      <c r="BM469" s="16">
        <f t="shared" si="130"/>
        <v>40.14327081</v>
      </c>
      <c r="BN469" s="16">
        <f t="shared" si="130"/>
        <v>38.39328278</v>
      </c>
      <c r="BO469" s="16"/>
      <c r="BP469" s="16">
        <f t="shared" ref="BP469:CO469" si="131">BP462+BP463</f>
        <v>42.13011178</v>
      </c>
      <c r="BQ469" s="16">
        <f t="shared" si="131"/>
        <v>39.05936179</v>
      </c>
      <c r="BR469" s="16">
        <f t="shared" si="131"/>
        <v>42.32889262</v>
      </c>
      <c r="BS469" s="16">
        <f t="shared" si="131"/>
        <v>34.11959525</v>
      </c>
      <c r="BT469" s="16">
        <f t="shared" si="131"/>
        <v>0</v>
      </c>
      <c r="BU469" s="16">
        <f t="shared" si="131"/>
        <v>43.30740313</v>
      </c>
      <c r="BV469" s="16">
        <f t="shared" si="131"/>
        <v>39.84489825</v>
      </c>
      <c r="BW469" s="16">
        <f t="shared" si="131"/>
        <v>41.69088142</v>
      </c>
      <c r="BX469" s="16">
        <f t="shared" si="131"/>
        <v>31.1533368</v>
      </c>
      <c r="BY469" s="16">
        <f t="shared" si="131"/>
        <v>34.38822551</v>
      </c>
      <c r="BZ469" s="16">
        <f t="shared" si="131"/>
        <v>36.15644436</v>
      </c>
      <c r="CA469" s="16">
        <f t="shared" si="131"/>
        <v>39.22908917</v>
      </c>
      <c r="CB469" s="16">
        <f t="shared" si="131"/>
        <v>39.78040917</v>
      </c>
      <c r="CC469" s="16">
        <f t="shared" si="131"/>
        <v>50.90833364</v>
      </c>
      <c r="CD469" s="16">
        <f t="shared" si="131"/>
        <v>0</v>
      </c>
      <c r="CE469" s="16">
        <f t="shared" si="131"/>
        <v>40.78483644</v>
      </c>
      <c r="CF469" s="16">
        <f t="shared" si="131"/>
        <v>47.56070054</v>
      </c>
      <c r="CG469" s="16">
        <f t="shared" si="131"/>
        <v>43.09898521</v>
      </c>
      <c r="CH469" s="16">
        <f t="shared" si="131"/>
        <v>40.37115544</v>
      </c>
      <c r="CI469" s="16">
        <f t="shared" si="131"/>
        <v>41.20495889</v>
      </c>
      <c r="CJ469" s="16">
        <f t="shared" si="131"/>
        <v>39.41017139</v>
      </c>
      <c r="CK469" s="16">
        <f t="shared" si="131"/>
        <v>42.03098587</v>
      </c>
      <c r="CL469" s="16">
        <f t="shared" si="131"/>
        <v>40.84136711</v>
      </c>
      <c r="CM469" s="16">
        <f t="shared" si="131"/>
        <v>40.40136379</v>
      </c>
      <c r="CN469" s="16">
        <f t="shared" si="131"/>
        <v>42.20498875</v>
      </c>
      <c r="CO469" s="16">
        <f t="shared" si="131"/>
        <v>39.98273487</v>
      </c>
    </row>
    <row r="470">
      <c r="B470" s="15" t="s">
        <v>122</v>
      </c>
      <c r="C470" s="16">
        <f>C465+C466</f>
        <v>38.84809718</v>
      </c>
      <c r="D470" s="17"/>
      <c r="E470" s="16">
        <f t="shared" ref="E470:BC470" si="132">E465+E466</f>
        <v>38.55802268</v>
      </c>
      <c r="F470" s="16">
        <f t="shared" si="132"/>
        <v>38.73039462</v>
      </c>
      <c r="G470" s="16">
        <f t="shared" si="132"/>
        <v>0</v>
      </c>
      <c r="H470" s="16">
        <f t="shared" si="132"/>
        <v>39.8336133</v>
      </c>
      <c r="I470" s="16">
        <f t="shared" si="132"/>
        <v>45.00229684</v>
      </c>
      <c r="J470" s="16">
        <f t="shared" si="132"/>
        <v>39.14939174</v>
      </c>
      <c r="K470" s="16">
        <f t="shared" si="132"/>
        <v>31.67939095</v>
      </c>
      <c r="L470" s="16">
        <f t="shared" si="132"/>
        <v>0</v>
      </c>
      <c r="M470" s="16">
        <f t="shared" si="132"/>
        <v>38.96245202</v>
      </c>
      <c r="N470" s="16">
        <f t="shared" si="132"/>
        <v>44.91667834</v>
      </c>
      <c r="O470" s="16">
        <f t="shared" si="132"/>
        <v>29.51456091</v>
      </c>
      <c r="P470" s="16">
        <f t="shared" si="132"/>
        <v>32.7364961</v>
      </c>
      <c r="Q470" s="16">
        <f t="shared" si="132"/>
        <v>36.3142589</v>
      </c>
      <c r="R470" s="16">
        <f t="shared" si="132"/>
        <v>0</v>
      </c>
      <c r="S470" s="16">
        <f t="shared" si="132"/>
        <v>40.7020893</v>
      </c>
      <c r="T470" s="16">
        <f t="shared" si="132"/>
        <v>36.78141352</v>
      </c>
      <c r="U470" s="16">
        <f t="shared" si="132"/>
        <v>0</v>
      </c>
      <c r="V470" s="16">
        <f t="shared" si="132"/>
        <v>39.27669193</v>
      </c>
      <c r="W470" s="16">
        <f t="shared" si="132"/>
        <v>37.92487812</v>
      </c>
      <c r="X470" s="16">
        <f t="shared" si="132"/>
        <v>45.31785139</v>
      </c>
      <c r="Y470" s="16">
        <f t="shared" si="132"/>
        <v>32.52580209</v>
      </c>
      <c r="Z470" s="16">
        <f t="shared" si="132"/>
        <v>0</v>
      </c>
      <c r="AA470" s="16">
        <f t="shared" si="132"/>
        <v>39.83051103</v>
      </c>
      <c r="AB470" s="16">
        <f t="shared" si="132"/>
        <v>37.68548541</v>
      </c>
      <c r="AC470" s="16">
        <f t="shared" si="132"/>
        <v>34.11979028</v>
      </c>
      <c r="AD470" s="16">
        <f t="shared" si="132"/>
        <v>52.60252513</v>
      </c>
      <c r="AE470" s="16">
        <f t="shared" si="132"/>
        <v>34.94249721</v>
      </c>
      <c r="AF470" s="16">
        <f t="shared" si="132"/>
        <v>22.08940823</v>
      </c>
      <c r="AG470" s="16">
        <f t="shared" si="132"/>
        <v>21.36242348</v>
      </c>
      <c r="AH470" s="16">
        <f t="shared" si="132"/>
        <v>38.74033355</v>
      </c>
      <c r="AI470" s="16">
        <f t="shared" si="132"/>
        <v>33.1955541</v>
      </c>
      <c r="AJ470" s="16">
        <f t="shared" si="132"/>
        <v>38.88832406</v>
      </c>
      <c r="AK470" s="16">
        <f t="shared" si="132"/>
        <v>0</v>
      </c>
      <c r="AL470" s="16">
        <f t="shared" si="132"/>
        <v>40.71532606</v>
      </c>
      <c r="AM470" s="16">
        <f t="shared" si="132"/>
        <v>37.87066761</v>
      </c>
      <c r="AN470" s="16">
        <f t="shared" si="132"/>
        <v>42.11767039</v>
      </c>
      <c r="AO470" s="16">
        <f t="shared" si="132"/>
        <v>22.87580032</v>
      </c>
      <c r="AP470" s="16">
        <f t="shared" si="132"/>
        <v>0</v>
      </c>
      <c r="AQ470" s="16">
        <f t="shared" si="132"/>
        <v>38.2149842</v>
      </c>
      <c r="AR470" s="16">
        <f t="shared" si="132"/>
        <v>38.92543128</v>
      </c>
      <c r="AS470" s="16">
        <f t="shared" si="132"/>
        <v>42.46600054</v>
      </c>
      <c r="AT470" s="16">
        <f t="shared" si="132"/>
        <v>34.38314431</v>
      </c>
      <c r="AU470" s="16">
        <f t="shared" si="132"/>
        <v>0</v>
      </c>
      <c r="AV470" s="16">
        <f t="shared" si="132"/>
        <v>40.58685136</v>
      </c>
      <c r="AW470" s="16">
        <f t="shared" si="132"/>
        <v>37.22422356</v>
      </c>
      <c r="AX470" s="16">
        <f t="shared" si="132"/>
        <v>38.96427992</v>
      </c>
      <c r="AY470" s="16">
        <f t="shared" si="132"/>
        <v>33.13154575</v>
      </c>
      <c r="AZ470" s="16">
        <f t="shared" si="132"/>
        <v>0</v>
      </c>
      <c r="BA470" s="16">
        <f t="shared" si="132"/>
        <v>35.18836924</v>
      </c>
      <c r="BB470" s="16">
        <f t="shared" si="132"/>
        <v>44.53450502</v>
      </c>
      <c r="BC470" s="16">
        <f t="shared" si="132"/>
        <v>40.21058079</v>
      </c>
      <c r="BD470" s="16"/>
      <c r="BE470" s="16">
        <f t="shared" ref="BE470:BN470" si="133">BE465+BE466</f>
        <v>35.94884024</v>
      </c>
      <c r="BF470" s="16">
        <f t="shared" si="133"/>
        <v>40.26913044</v>
      </c>
      <c r="BG470" s="16">
        <f t="shared" si="133"/>
        <v>54.88429994</v>
      </c>
      <c r="BH470" s="16">
        <f t="shared" si="133"/>
        <v>0</v>
      </c>
      <c r="BI470" s="16">
        <f t="shared" si="133"/>
        <v>39.00961233</v>
      </c>
      <c r="BJ470" s="16">
        <f t="shared" si="133"/>
        <v>35.99155942</v>
      </c>
      <c r="BK470" s="16">
        <f t="shared" si="133"/>
        <v>0</v>
      </c>
      <c r="BL470" s="16">
        <f t="shared" si="133"/>
        <v>41.84942673</v>
      </c>
      <c r="BM470" s="16">
        <f t="shared" si="133"/>
        <v>43.69665197</v>
      </c>
      <c r="BN470" s="16">
        <f t="shared" si="133"/>
        <v>27.96812845</v>
      </c>
      <c r="BO470" s="16"/>
      <c r="BP470" s="16">
        <f t="shared" ref="BP470:CO470" si="134">BP465+BP466</f>
        <v>37.92662243</v>
      </c>
      <c r="BQ470" s="16">
        <f t="shared" si="134"/>
        <v>42.58198926</v>
      </c>
      <c r="BR470" s="16">
        <f t="shared" si="134"/>
        <v>36.3815828</v>
      </c>
      <c r="BS470" s="16">
        <f t="shared" si="134"/>
        <v>40.99232673</v>
      </c>
      <c r="BT470" s="16">
        <f t="shared" si="134"/>
        <v>0</v>
      </c>
      <c r="BU470" s="16">
        <f t="shared" si="134"/>
        <v>37.13626382</v>
      </c>
      <c r="BV470" s="16">
        <f t="shared" si="134"/>
        <v>39.1936621</v>
      </c>
      <c r="BW470" s="16">
        <f t="shared" si="134"/>
        <v>43.02349097</v>
      </c>
      <c r="BX470" s="16">
        <f t="shared" si="134"/>
        <v>48.02416876</v>
      </c>
      <c r="BY470" s="16">
        <f t="shared" si="134"/>
        <v>41.79829202</v>
      </c>
      <c r="BZ470" s="16">
        <f t="shared" si="134"/>
        <v>36.16375181</v>
      </c>
      <c r="CA470" s="16">
        <f t="shared" si="134"/>
        <v>40.08509728</v>
      </c>
      <c r="CB470" s="16">
        <f t="shared" si="134"/>
        <v>39.50406347</v>
      </c>
      <c r="CC470" s="16">
        <f t="shared" si="134"/>
        <v>26.29083826</v>
      </c>
      <c r="CD470" s="16">
        <f t="shared" si="134"/>
        <v>0</v>
      </c>
      <c r="CE470" s="16">
        <f t="shared" si="134"/>
        <v>38.66965128</v>
      </c>
      <c r="CF470" s="16">
        <f t="shared" si="134"/>
        <v>31.4136659</v>
      </c>
      <c r="CG470" s="16">
        <f t="shared" si="134"/>
        <v>38.99270692</v>
      </c>
      <c r="CH470" s="16">
        <f t="shared" si="134"/>
        <v>39.36479196</v>
      </c>
      <c r="CI470" s="16">
        <f t="shared" si="134"/>
        <v>40.14938084</v>
      </c>
      <c r="CJ470" s="16">
        <f t="shared" si="134"/>
        <v>41.62377995</v>
      </c>
      <c r="CK470" s="16">
        <f t="shared" si="134"/>
        <v>39.92037401</v>
      </c>
      <c r="CL470" s="16">
        <f t="shared" si="134"/>
        <v>39.29161934</v>
      </c>
      <c r="CM470" s="16">
        <f t="shared" si="134"/>
        <v>38.98346533</v>
      </c>
      <c r="CN470" s="16">
        <f t="shared" si="134"/>
        <v>38.64840311</v>
      </c>
      <c r="CO470" s="16">
        <f t="shared" si="134"/>
        <v>40.63027411</v>
      </c>
    </row>
    <row r="471">
      <c r="B471" s="15" t="s">
        <v>123</v>
      </c>
      <c r="C471" s="18">
        <f>round(C469-C470,0)</f>
        <v>1</v>
      </c>
      <c r="D471" s="17"/>
      <c r="E471" s="18">
        <f t="shared" ref="E471:BC471" si="135">round(E469-E470,0)</f>
        <v>2</v>
      </c>
      <c r="F471" s="18">
        <f t="shared" si="135"/>
        <v>0</v>
      </c>
      <c r="G471" s="18">
        <f t="shared" si="135"/>
        <v>0</v>
      </c>
      <c r="H471" s="18">
        <f t="shared" si="135"/>
        <v>-7</v>
      </c>
      <c r="I471" s="18">
        <f t="shared" si="135"/>
        <v>-7</v>
      </c>
      <c r="J471" s="18">
        <f t="shared" si="135"/>
        <v>1</v>
      </c>
      <c r="K471" s="18">
        <f t="shared" si="135"/>
        <v>16</v>
      </c>
      <c r="L471" s="18">
        <f t="shared" si="135"/>
        <v>0</v>
      </c>
      <c r="M471" s="18">
        <f t="shared" si="135"/>
        <v>1</v>
      </c>
      <c r="N471" s="18">
        <f t="shared" si="135"/>
        <v>-10</v>
      </c>
      <c r="O471" s="18">
        <f t="shared" si="135"/>
        <v>26</v>
      </c>
      <c r="P471" s="18">
        <f t="shared" si="135"/>
        <v>-1</v>
      </c>
      <c r="Q471" s="18">
        <f t="shared" si="135"/>
        <v>5</v>
      </c>
      <c r="R471" s="18">
        <f t="shared" si="135"/>
        <v>0</v>
      </c>
      <c r="S471" s="18">
        <f t="shared" si="135"/>
        <v>-4</v>
      </c>
      <c r="T471" s="18">
        <f t="shared" si="135"/>
        <v>6</v>
      </c>
      <c r="U471" s="18">
        <f t="shared" si="135"/>
        <v>0</v>
      </c>
      <c r="V471" s="18">
        <f t="shared" si="135"/>
        <v>-5</v>
      </c>
      <c r="W471" s="18">
        <f t="shared" si="135"/>
        <v>8</v>
      </c>
      <c r="X471" s="18">
        <f t="shared" si="135"/>
        <v>-8</v>
      </c>
      <c r="Y471" s="18">
        <f t="shared" si="135"/>
        <v>8</v>
      </c>
      <c r="Z471" s="18">
        <f t="shared" si="135"/>
        <v>0</v>
      </c>
      <c r="AA471" s="18">
        <f t="shared" si="135"/>
        <v>0</v>
      </c>
      <c r="AB471" s="18">
        <f t="shared" si="135"/>
        <v>2</v>
      </c>
      <c r="AC471" s="18">
        <f t="shared" si="135"/>
        <v>10</v>
      </c>
      <c r="AD471" s="18">
        <f t="shared" si="135"/>
        <v>-24</v>
      </c>
      <c r="AE471" s="18">
        <f t="shared" si="135"/>
        <v>19</v>
      </c>
      <c r="AF471" s="18">
        <f t="shared" si="135"/>
        <v>35</v>
      </c>
      <c r="AG471" s="18">
        <f t="shared" si="135"/>
        <v>-9</v>
      </c>
      <c r="AH471" s="18">
        <f t="shared" si="135"/>
        <v>2</v>
      </c>
      <c r="AI471" s="18">
        <f t="shared" si="135"/>
        <v>9</v>
      </c>
      <c r="AJ471" s="18">
        <f t="shared" si="135"/>
        <v>2</v>
      </c>
      <c r="AK471" s="18">
        <f t="shared" si="135"/>
        <v>0</v>
      </c>
      <c r="AL471" s="18">
        <f t="shared" si="135"/>
        <v>-5</v>
      </c>
      <c r="AM471" s="18">
        <f t="shared" si="135"/>
        <v>4</v>
      </c>
      <c r="AN471" s="18">
        <f t="shared" si="135"/>
        <v>-6</v>
      </c>
      <c r="AO471" s="18">
        <f t="shared" si="135"/>
        <v>30</v>
      </c>
      <c r="AP471" s="18">
        <f t="shared" si="135"/>
        <v>0</v>
      </c>
      <c r="AQ471" s="18">
        <f t="shared" si="135"/>
        <v>2</v>
      </c>
      <c r="AR471" s="18">
        <f t="shared" si="135"/>
        <v>2</v>
      </c>
      <c r="AS471" s="18">
        <f t="shared" si="135"/>
        <v>-8</v>
      </c>
      <c r="AT471" s="18">
        <f t="shared" si="135"/>
        <v>10</v>
      </c>
      <c r="AU471" s="18">
        <f t="shared" si="135"/>
        <v>0</v>
      </c>
      <c r="AV471" s="18">
        <f t="shared" si="135"/>
        <v>-5</v>
      </c>
      <c r="AW471" s="18">
        <f t="shared" si="135"/>
        <v>6</v>
      </c>
      <c r="AX471" s="18">
        <f t="shared" si="135"/>
        <v>2</v>
      </c>
      <c r="AY471" s="18">
        <f t="shared" si="135"/>
        <v>9</v>
      </c>
      <c r="AZ471" s="18">
        <f t="shared" si="135"/>
        <v>0</v>
      </c>
      <c r="BA471" s="18">
        <f t="shared" si="135"/>
        <v>11</v>
      </c>
      <c r="BB471" s="18">
        <f t="shared" si="135"/>
        <v>-19</v>
      </c>
      <c r="BC471" s="18">
        <f t="shared" si="135"/>
        <v>-2</v>
      </c>
      <c r="BD471" s="18"/>
      <c r="BE471" s="18">
        <f t="shared" ref="BE471:BN471" si="136">round(BE469-BE470,0)</f>
        <v>9</v>
      </c>
      <c r="BF471" s="18">
        <f t="shared" si="136"/>
        <v>-3</v>
      </c>
      <c r="BG471" s="18">
        <f t="shared" si="136"/>
        <v>-24</v>
      </c>
      <c r="BH471" s="18">
        <f t="shared" si="136"/>
        <v>0</v>
      </c>
      <c r="BI471" s="18">
        <f t="shared" si="136"/>
        <v>1</v>
      </c>
      <c r="BJ471" s="18">
        <f t="shared" si="136"/>
        <v>-7</v>
      </c>
      <c r="BK471" s="18">
        <f t="shared" si="136"/>
        <v>0</v>
      </c>
      <c r="BL471" s="18">
        <f t="shared" si="136"/>
        <v>-2</v>
      </c>
      <c r="BM471" s="18">
        <f t="shared" si="136"/>
        <v>-4</v>
      </c>
      <c r="BN471" s="18">
        <f t="shared" si="136"/>
        <v>10</v>
      </c>
      <c r="BO471" s="18"/>
      <c r="BP471" s="18">
        <f t="shared" ref="BP471:CO471" si="137">round(BP469-BP470,0)</f>
        <v>4</v>
      </c>
      <c r="BQ471" s="18">
        <f t="shared" si="137"/>
        <v>-4</v>
      </c>
      <c r="BR471" s="18">
        <f t="shared" si="137"/>
        <v>6</v>
      </c>
      <c r="BS471" s="18">
        <f t="shared" si="137"/>
        <v>-7</v>
      </c>
      <c r="BT471" s="18">
        <f t="shared" si="137"/>
        <v>0</v>
      </c>
      <c r="BU471" s="18">
        <f t="shared" si="137"/>
        <v>6</v>
      </c>
      <c r="BV471" s="18">
        <f t="shared" si="137"/>
        <v>1</v>
      </c>
      <c r="BW471" s="18">
        <f t="shared" si="137"/>
        <v>-1</v>
      </c>
      <c r="BX471" s="18">
        <f t="shared" si="137"/>
        <v>-17</v>
      </c>
      <c r="BY471" s="18">
        <f t="shared" si="137"/>
        <v>-7</v>
      </c>
      <c r="BZ471" s="18">
        <f t="shared" si="137"/>
        <v>0</v>
      </c>
      <c r="CA471" s="18">
        <f t="shared" si="137"/>
        <v>-1</v>
      </c>
      <c r="CB471" s="18">
        <f t="shared" si="137"/>
        <v>0</v>
      </c>
      <c r="CC471" s="18">
        <f t="shared" si="137"/>
        <v>25</v>
      </c>
      <c r="CD471" s="18">
        <f t="shared" si="137"/>
        <v>0</v>
      </c>
      <c r="CE471" s="18">
        <f t="shared" si="137"/>
        <v>2</v>
      </c>
      <c r="CF471" s="18">
        <f t="shared" si="137"/>
        <v>16</v>
      </c>
      <c r="CG471" s="18">
        <f t="shared" si="137"/>
        <v>4</v>
      </c>
      <c r="CH471" s="18">
        <f t="shared" si="137"/>
        <v>1</v>
      </c>
      <c r="CI471" s="18">
        <f t="shared" si="137"/>
        <v>1</v>
      </c>
      <c r="CJ471" s="18">
        <f t="shared" si="137"/>
        <v>-2</v>
      </c>
      <c r="CK471" s="18">
        <f t="shared" si="137"/>
        <v>2</v>
      </c>
      <c r="CL471" s="18">
        <f t="shared" si="137"/>
        <v>2</v>
      </c>
      <c r="CM471" s="18">
        <f t="shared" si="137"/>
        <v>1</v>
      </c>
      <c r="CN471" s="18">
        <f t="shared" si="137"/>
        <v>4</v>
      </c>
      <c r="CO471" s="18">
        <f t="shared" si="137"/>
        <v>-1</v>
      </c>
    </row>
    <row r="472">
      <c r="A472" s="4"/>
      <c r="B472" s="5"/>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row>
    <row r="473">
      <c r="A473" s="10" t="s">
        <v>213</v>
      </c>
      <c r="B473" s="11" t="s">
        <v>116</v>
      </c>
      <c r="C473" s="12">
        <v>13.985158298493</v>
      </c>
      <c r="D473" s="12"/>
      <c r="E473" s="12">
        <v>13.2400651424028</v>
      </c>
      <c r="F473" s="12">
        <v>14.853796205916</v>
      </c>
      <c r="G473" s="12"/>
      <c r="H473" s="12">
        <v>12.2207923063877</v>
      </c>
      <c r="I473" s="12">
        <v>16.0749264350652</v>
      </c>
      <c r="J473" s="12">
        <v>12.0700921722382</v>
      </c>
      <c r="K473" s="12">
        <v>15.3474126781509</v>
      </c>
      <c r="L473" s="12"/>
      <c r="M473" s="12">
        <v>13.6432015365146</v>
      </c>
      <c r="N473" s="12">
        <v>11.2164281219724</v>
      </c>
      <c r="O473" s="12">
        <v>24.2848265607314</v>
      </c>
      <c r="P473" s="12">
        <v>10.6435095925914</v>
      </c>
      <c r="Q473" s="12">
        <v>15.8311567306664</v>
      </c>
      <c r="R473" s="12"/>
      <c r="S473" s="12">
        <v>16.4382115691941</v>
      </c>
      <c r="T473" s="12">
        <v>11.2475733644947</v>
      </c>
      <c r="U473" s="12"/>
      <c r="V473" s="12">
        <v>10.1231140174624</v>
      </c>
      <c r="W473" s="12">
        <v>15.9822267931896</v>
      </c>
      <c r="X473" s="12">
        <v>18.8485800532818</v>
      </c>
      <c r="Y473" s="12">
        <v>11.1841420771454</v>
      </c>
      <c r="Z473" s="12"/>
      <c r="AA473" s="12">
        <v>12.1538687329461</v>
      </c>
      <c r="AB473" s="12">
        <v>15.5423218767129</v>
      </c>
      <c r="AC473" s="12">
        <v>13.2209188660801</v>
      </c>
      <c r="AD473" s="12">
        <v>9.8181074244904</v>
      </c>
      <c r="AE473" s="12">
        <v>29.9059439542325</v>
      </c>
      <c r="AF473" s="12">
        <v>16.7665291935776</v>
      </c>
      <c r="AG473" s="12">
        <v>0.0</v>
      </c>
      <c r="AH473" s="12">
        <v>15.6875989937575</v>
      </c>
      <c r="AI473" s="12">
        <v>17.8762912467065</v>
      </c>
      <c r="AJ473" s="12">
        <v>13.9686533898914</v>
      </c>
      <c r="AK473" s="12"/>
      <c r="AL473" s="12">
        <v>15.6176840560466</v>
      </c>
      <c r="AM473" s="12">
        <v>12.4343866235617</v>
      </c>
      <c r="AN473" s="12">
        <v>13.9043418150696</v>
      </c>
      <c r="AO473" s="12">
        <v>20.2432099695987</v>
      </c>
      <c r="AP473" s="12"/>
      <c r="AQ473" s="12">
        <v>17.7788454767989</v>
      </c>
      <c r="AR473" s="12">
        <v>8.40129821385203</v>
      </c>
      <c r="AS473" s="12">
        <v>15.2641143476209</v>
      </c>
      <c r="AT473" s="12">
        <v>14.3726500630064</v>
      </c>
      <c r="AU473" s="12"/>
      <c r="AV473" s="12">
        <v>15.7936333840873</v>
      </c>
      <c r="AW473" s="12">
        <v>11.3675234099497</v>
      </c>
      <c r="AX473" s="12">
        <v>19.3178600777575</v>
      </c>
      <c r="AY473" s="12">
        <v>11.5181904379543</v>
      </c>
      <c r="AZ473" s="12"/>
      <c r="BA473" s="12">
        <v>14.1132717616544</v>
      </c>
      <c r="BB473" s="12">
        <v>8.91920642123351</v>
      </c>
      <c r="BC473" s="12">
        <v>15.573489311943</v>
      </c>
      <c r="BD473" s="12"/>
      <c r="BE473" s="12">
        <v>12.443295787687</v>
      </c>
      <c r="BF473" s="12">
        <v>15.2228667651318</v>
      </c>
      <c r="BG473" s="12">
        <v>11.7579574301894</v>
      </c>
      <c r="BH473" s="12"/>
      <c r="BI473" s="12">
        <v>13.7847370457531</v>
      </c>
      <c r="BJ473" s="12">
        <v>17.545545712853</v>
      </c>
      <c r="BK473" s="12"/>
      <c r="BL473" s="12">
        <v>14.054276242304</v>
      </c>
      <c r="BM473" s="12">
        <v>12.7985210471818</v>
      </c>
      <c r="BN473" s="12">
        <v>15.9208196558241</v>
      </c>
      <c r="BO473" s="12"/>
      <c r="BP473" s="12">
        <v>14.6143591886272</v>
      </c>
      <c r="BQ473" s="12">
        <v>14.0152145410013</v>
      </c>
      <c r="BR473" s="12">
        <v>15.2043407634412</v>
      </c>
      <c r="BS473" s="12">
        <v>11.578340176152</v>
      </c>
      <c r="BT473" s="12"/>
      <c r="BU473" s="12">
        <v>18.4469286275096</v>
      </c>
      <c r="BV473" s="12">
        <v>18.4568690477613</v>
      </c>
      <c r="BW473" s="12">
        <v>13.536368587076</v>
      </c>
      <c r="BX473" s="12">
        <v>10.0857620554025</v>
      </c>
      <c r="BY473" s="12">
        <v>14.895707376058</v>
      </c>
      <c r="BZ473" s="12">
        <v>12.5858625225313</v>
      </c>
      <c r="CA473" s="12">
        <v>10.741453178281</v>
      </c>
      <c r="CB473" s="12">
        <v>6.99927199251192</v>
      </c>
      <c r="CC473" s="12">
        <v>20.6091482187362</v>
      </c>
      <c r="CD473" s="12"/>
      <c r="CE473" s="12">
        <v>14.4373670478663</v>
      </c>
      <c r="CF473" s="12">
        <v>17.4494557889523</v>
      </c>
      <c r="CG473" s="12">
        <v>15.7436837560847</v>
      </c>
      <c r="CH473" s="12">
        <v>15.5038117696287</v>
      </c>
      <c r="CI473" s="12">
        <v>15.0586628127329</v>
      </c>
      <c r="CJ473" s="12">
        <v>15.1843516434664</v>
      </c>
      <c r="CK473" s="12">
        <v>13.9722813626449</v>
      </c>
      <c r="CL473" s="12">
        <v>14.2354553441318</v>
      </c>
      <c r="CM473" s="12">
        <v>14.6451051190071</v>
      </c>
      <c r="CN473" s="12">
        <v>15.4215186802523</v>
      </c>
      <c r="CO473" s="12">
        <v>14.472869039922</v>
      </c>
    </row>
    <row r="474">
      <c r="B474" s="11" t="s">
        <v>117</v>
      </c>
      <c r="C474" s="12">
        <v>32.6026421123538</v>
      </c>
      <c r="D474" s="12"/>
      <c r="E474" s="12">
        <v>33.7725316201394</v>
      </c>
      <c r="F474" s="12">
        <v>31.7819368407154</v>
      </c>
      <c r="G474" s="12"/>
      <c r="H474" s="12">
        <v>30.0975668153114</v>
      </c>
      <c r="I474" s="12">
        <v>28.3196451315384</v>
      </c>
      <c r="J474" s="12">
        <v>39.7858199202091</v>
      </c>
      <c r="K474" s="12">
        <v>31.7876386554267</v>
      </c>
      <c r="L474" s="12"/>
      <c r="M474" s="12">
        <v>32.5588839702582</v>
      </c>
      <c r="N474" s="12">
        <v>30.1295432526642</v>
      </c>
      <c r="O474" s="12">
        <v>38.1399942297876</v>
      </c>
      <c r="P474" s="12">
        <v>35.9129555295679</v>
      </c>
      <c r="Q474" s="12">
        <v>33.7129022896332</v>
      </c>
      <c r="R474" s="12"/>
      <c r="S474" s="12">
        <v>30.3665485160094</v>
      </c>
      <c r="T474" s="12">
        <v>35.0981020412009</v>
      </c>
      <c r="U474" s="12"/>
      <c r="V474" s="12">
        <v>29.9789025682241</v>
      </c>
      <c r="W474" s="12">
        <v>37.1100058654796</v>
      </c>
      <c r="X474" s="12">
        <v>29.1380847092888</v>
      </c>
      <c r="Y474" s="12">
        <v>34.2106096452142</v>
      </c>
      <c r="Z474" s="12"/>
      <c r="AA474" s="12">
        <v>34.9673075367883</v>
      </c>
      <c r="AB474" s="12">
        <v>29.6676374402899</v>
      </c>
      <c r="AC474" s="12">
        <v>27.6770638940726</v>
      </c>
      <c r="AD474" s="12">
        <v>32.9340871894063</v>
      </c>
      <c r="AE474" s="12">
        <v>35.933288083002</v>
      </c>
      <c r="AF474" s="12">
        <v>41.0914844499779</v>
      </c>
      <c r="AG474" s="12">
        <v>31.9782347093601</v>
      </c>
      <c r="AH474" s="12">
        <v>38.6960775179353</v>
      </c>
      <c r="AI474" s="12">
        <v>31.8874158337166</v>
      </c>
      <c r="AJ474" s="12">
        <v>36.0651376806384</v>
      </c>
      <c r="AK474" s="12"/>
      <c r="AL474" s="12">
        <v>27.955204584367</v>
      </c>
      <c r="AM474" s="12">
        <v>35.3773420933708</v>
      </c>
      <c r="AN474" s="12">
        <v>31.6682576780012</v>
      </c>
      <c r="AO474" s="12">
        <v>38.3947639506545</v>
      </c>
      <c r="AP474" s="12"/>
      <c r="AQ474" s="12">
        <v>29.8422336631694</v>
      </c>
      <c r="AR474" s="12">
        <v>37.96259907712</v>
      </c>
      <c r="AS474" s="12">
        <v>31.3625958867008</v>
      </c>
      <c r="AT474" s="12">
        <v>32.2736632892458</v>
      </c>
      <c r="AU474" s="12"/>
      <c r="AV474" s="12">
        <v>32.2076053575576</v>
      </c>
      <c r="AW474" s="12">
        <v>32.9306218870655</v>
      </c>
      <c r="AX474" s="12">
        <v>26.7856279651126</v>
      </c>
      <c r="AY474" s="12">
        <v>42.2817702683078</v>
      </c>
      <c r="AZ474" s="12"/>
      <c r="BA474" s="12">
        <v>35.7158736911443</v>
      </c>
      <c r="BB474" s="12">
        <v>27.6220160828392</v>
      </c>
      <c r="BC474" s="12">
        <v>31.4389377295797</v>
      </c>
      <c r="BD474" s="12"/>
      <c r="BE474" s="12">
        <v>35.0018001337242</v>
      </c>
      <c r="BF474" s="12">
        <v>30.9891949873113</v>
      </c>
      <c r="BG474" s="12">
        <v>27.4970708845928</v>
      </c>
      <c r="BH474" s="12"/>
      <c r="BI474" s="12">
        <v>32.6560278307994</v>
      </c>
      <c r="BJ474" s="12">
        <v>31.6542704328932</v>
      </c>
      <c r="BK474" s="12"/>
      <c r="BL474" s="12">
        <v>33.9740324728127</v>
      </c>
      <c r="BM474" s="12">
        <v>33.2944052273984</v>
      </c>
      <c r="BN474" s="12">
        <v>30.2170496369243</v>
      </c>
      <c r="BO474" s="12"/>
      <c r="BP474" s="12">
        <v>30.6582704111578</v>
      </c>
      <c r="BQ474" s="12">
        <v>35.5964352982675</v>
      </c>
      <c r="BR474" s="12">
        <v>34.7039983786622</v>
      </c>
      <c r="BS474" s="12">
        <v>28.5537011812951</v>
      </c>
      <c r="BT474" s="12"/>
      <c r="BU474" s="12">
        <v>27.1050958986054</v>
      </c>
      <c r="BV474" s="12">
        <v>31.9308853226905</v>
      </c>
      <c r="BW474" s="12">
        <v>41.6263370426312</v>
      </c>
      <c r="BX474" s="12">
        <v>22.5411068477332</v>
      </c>
      <c r="BY474" s="12">
        <v>24.5087666263603</v>
      </c>
      <c r="BZ474" s="12">
        <v>32.6123317256946</v>
      </c>
      <c r="CA474" s="12">
        <v>35.9478634507051</v>
      </c>
      <c r="CB474" s="12">
        <v>37.7182165302271</v>
      </c>
      <c r="CC474" s="12">
        <v>35.106045056932</v>
      </c>
      <c r="CD474" s="12"/>
      <c r="CE474" s="12">
        <v>32.8073467873464</v>
      </c>
      <c r="CF474" s="12">
        <v>36.0477011556577</v>
      </c>
      <c r="CG474" s="12">
        <v>33.2591380626431</v>
      </c>
      <c r="CH474" s="12">
        <v>30.229359997559</v>
      </c>
      <c r="CI474" s="12">
        <v>32.6762487453196</v>
      </c>
      <c r="CJ474" s="12">
        <v>31.4557034320308</v>
      </c>
      <c r="CK474" s="12">
        <v>32.6338161423801</v>
      </c>
      <c r="CL474" s="12">
        <v>33.0945830067285</v>
      </c>
      <c r="CM474" s="12">
        <v>33.0228661599397</v>
      </c>
      <c r="CN474" s="12">
        <v>31.8971373119844</v>
      </c>
      <c r="CO474" s="12">
        <v>32.3319212174433</v>
      </c>
    </row>
    <row r="475">
      <c r="B475" s="11" t="s">
        <v>118</v>
      </c>
      <c r="C475" s="12">
        <v>19.0970277627777</v>
      </c>
      <c r="D475" s="12"/>
      <c r="E475" s="12">
        <v>18.3311319988544</v>
      </c>
      <c r="F475" s="12">
        <v>20.0090065875407</v>
      </c>
      <c r="G475" s="12"/>
      <c r="H475" s="12">
        <v>27.1082113748141</v>
      </c>
      <c r="I475" s="12">
        <v>18.4821467785146</v>
      </c>
      <c r="J475" s="12">
        <v>15.7827761727885</v>
      </c>
      <c r="K475" s="12">
        <v>16.1684971500069</v>
      </c>
      <c r="L475" s="12"/>
      <c r="M475" s="12">
        <v>17.4050417715031</v>
      </c>
      <c r="N475" s="12">
        <v>25.4721786638167</v>
      </c>
      <c r="O475" s="12">
        <v>14.957056303957</v>
      </c>
      <c r="P475" s="12">
        <v>30.8685483106292</v>
      </c>
      <c r="Q475" s="12">
        <v>23.0834440727672</v>
      </c>
      <c r="R475" s="12"/>
      <c r="S475" s="12">
        <v>17.9427852451714</v>
      </c>
      <c r="T475" s="12">
        <v>20.3851518178562</v>
      </c>
      <c r="U475" s="12"/>
      <c r="V475" s="12">
        <v>26.520659043583</v>
      </c>
      <c r="W475" s="12">
        <v>11.1263327896381</v>
      </c>
      <c r="X475" s="12">
        <v>18.4511820988718</v>
      </c>
      <c r="Y475" s="12">
        <v>21.4400419789833</v>
      </c>
      <c r="Z475" s="12"/>
      <c r="AA475" s="12">
        <v>16.2096510906972</v>
      </c>
      <c r="AB475" s="12">
        <v>18.6213274365982</v>
      </c>
      <c r="AC475" s="12">
        <v>27.0172398471518</v>
      </c>
      <c r="AD475" s="12">
        <v>24.8140157714625</v>
      </c>
      <c r="AE475" s="12">
        <v>13.8640550761175</v>
      </c>
      <c r="AF475" s="12">
        <v>16.41895572329</v>
      </c>
      <c r="AG475" s="12">
        <v>53.1470726730497</v>
      </c>
      <c r="AH475" s="12">
        <v>21.8368582875244</v>
      </c>
      <c r="AI475" s="12">
        <v>24.6480699259754</v>
      </c>
      <c r="AJ475" s="12">
        <v>22.2747861097131</v>
      </c>
      <c r="AK475" s="12"/>
      <c r="AL475" s="12">
        <v>23.115762255844</v>
      </c>
      <c r="AM475" s="12">
        <v>13.908832503055</v>
      </c>
      <c r="AN475" s="12">
        <v>22.7212877316567</v>
      </c>
      <c r="AO475" s="12">
        <v>23.9127157609105</v>
      </c>
      <c r="AP475" s="12"/>
      <c r="AQ475" s="12">
        <v>15.8122543314294</v>
      </c>
      <c r="AR475" s="12">
        <v>21.0164926147528</v>
      </c>
      <c r="AS475" s="12">
        <v>20.4516067028953</v>
      </c>
      <c r="AT475" s="12">
        <v>19.4900060445245</v>
      </c>
      <c r="AU475" s="12"/>
      <c r="AV475" s="12">
        <v>16.07202766523</v>
      </c>
      <c r="AW475" s="12">
        <v>18.8156937981982</v>
      </c>
      <c r="AX475" s="12">
        <v>21.497282627461</v>
      </c>
      <c r="AY475" s="12">
        <v>25.0454867725319</v>
      </c>
      <c r="AZ475" s="12"/>
      <c r="BA475" s="12">
        <v>19.7724684022012</v>
      </c>
      <c r="BB475" s="12">
        <v>28.7966138258857</v>
      </c>
      <c r="BC475" s="12">
        <v>15.2159270452786</v>
      </c>
      <c r="BD475" s="12"/>
      <c r="BE475" s="12">
        <v>21.6005760427917</v>
      </c>
      <c r="BF475" s="12">
        <v>17.5089724654123</v>
      </c>
      <c r="BG475" s="12">
        <v>18.306971294669</v>
      </c>
      <c r="BH475" s="12"/>
      <c r="BI475" s="12">
        <v>19.4186392498479</v>
      </c>
      <c r="BJ475" s="12">
        <v>13.3837539695804</v>
      </c>
      <c r="BK475" s="12"/>
      <c r="BL475" s="12">
        <v>22.471829790276</v>
      </c>
      <c r="BM475" s="12">
        <v>16.4630427279303</v>
      </c>
      <c r="BN475" s="12">
        <v>20.5248184621506</v>
      </c>
      <c r="BO475" s="12"/>
      <c r="BP475" s="12">
        <v>17.133235841267</v>
      </c>
      <c r="BQ475" s="12">
        <v>19.623163905731</v>
      </c>
      <c r="BR475" s="12">
        <v>16.6451204795229</v>
      </c>
      <c r="BS475" s="12">
        <v>24.8013805205066</v>
      </c>
      <c r="BT475" s="12"/>
      <c r="BU475" s="12">
        <v>16.8183347665158</v>
      </c>
      <c r="BV475" s="12">
        <v>14.419204894428</v>
      </c>
      <c r="BW475" s="12">
        <v>12.9578825149245</v>
      </c>
      <c r="BX475" s="12">
        <v>23.8425731022288</v>
      </c>
      <c r="BY475" s="12">
        <v>31.8791565900846</v>
      </c>
      <c r="BZ475" s="12">
        <v>25.4485961579058</v>
      </c>
      <c r="CA475" s="12">
        <v>18.5900398456138</v>
      </c>
      <c r="CB475" s="12">
        <v>17.7589255203767</v>
      </c>
      <c r="CC475" s="12">
        <v>15.1163074817964</v>
      </c>
      <c r="CD475" s="12"/>
      <c r="CE475" s="12">
        <v>19.0154977318335</v>
      </c>
      <c r="CF475" s="12">
        <v>15.4182888168334</v>
      </c>
      <c r="CG475" s="12">
        <v>17.906348153617</v>
      </c>
      <c r="CH475" s="12">
        <v>19.5132529280231</v>
      </c>
      <c r="CI475" s="12">
        <v>18.0258863283923</v>
      </c>
      <c r="CJ475" s="12">
        <v>18.0006421358426</v>
      </c>
      <c r="CK475" s="12">
        <v>18.0716736457187</v>
      </c>
      <c r="CL475" s="12">
        <v>18.1422190891539</v>
      </c>
      <c r="CM475" s="12">
        <v>17.9893147906843</v>
      </c>
      <c r="CN475" s="12">
        <v>18.7866933527413</v>
      </c>
      <c r="CO475" s="12">
        <v>19.0776535072905</v>
      </c>
    </row>
    <row r="476">
      <c r="B476" s="11" t="s">
        <v>119</v>
      </c>
      <c r="C476" s="12">
        <v>15.9561095368787</v>
      </c>
      <c r="D476" s="12"/>
      <c r="E476" s="12">
        <v>16.503169494206</v>
      </c>
      <c r="F476" s="12">
        <v>14.8205519953599</v>
      </c>
      <c r="G476" s="12"/>
      <c r="H476" s="12">
        <v>12.5899101148255</v>
      </c>
      <c r="I476" s="12">
        <v>18.6345469717598</v>
      </c>
      <c r="J476" s="12">
        <v>14.1839489613426</v>
      </c>
      <c r="K476" s="12">
        <v>17.9665415450206</v>
      </c>
      <c r="L476" s="12"/>
      <c r="M476" s="12">
        <v>17.2998873819708</v>
      </c>
      <c r="N476" s="12">
        <v>12.553809890033</v>
      </c>
      <c r="O476" s="12">
        <v>5.80905035619964</v>
      </c>
      <c r="P476" s="12">
        <v>16.2805398400707</v>
      </c>
      <c r="Q476" s="12">
        <v>11.7173776902045</v>
      </c>
      <c r="R476" s="12"/>
      <c r="S476" s="12">
        <v>16.2895908496925</v>
      </c>
      <c r="T476" s="12">
        <v>15.5839474527395</v>
      </c>
      <c r="U476" s="12"/>
      <c r="V476" s="12">
        <v>17.5816498008986</v>
      </c>
      <c r="W476" s="12">
        <v>15.5543681753537</v>
      </c>
      <c r="X476" s="12">
        <v>12.7718876649053</v>
      </c>
      <c r="Y476" s="12">
        <v>16.7024784789856</v>
      </c>
      <c r="Z476" s="12"/>
      <c r="AA476" s="12">
        <v>18.0843384680817</v>
      </c>
      <c r="AB476" s="12">
        <v>16.3802200834542</v>
      </c>
      <c r="AC476" s="12">
        <v>13.6008175597618</v>
      </c>
      <c r="AD476" s="12">
        <v>11.9904032138074</v>
      </c>
      <c r="AE476" s="12">
        <v>6.11461262484243</v>
      </c>
      <c r="AF476" s="12">
        <v>5.40035794879775</v>
      </c>
      <c r="AG476" s="12">
        <v>8.38696175378014</v>
      </c>
      <c r="AH476" s="12">
        <v>17.3902916239634</v>
      </c>
      <c r="AI476" s="12">
        <v>10.4604575300071</v>
      </c>
      <c r="AJ476" s="12">
        <v>12.1834783233877</v>
      </c>
      <c r="AK476" s="12"/>
      <c r="AL476" s="12">
        <v>16.7476152206576</v>
      </c>
      <c r="AM476" s="12">
        <v>17.6379986683459</v>
      </c>
      <c r="AN476" s="12">
        <v>12.6276923752153</v>
      </c>
      <c r="AO476" s="12">
        <v>9.63292379588452</v>
      </c>
      <c r="AP476" s="12"/>
      <c r="AQ476" s="12">
        <v>17.8658261298165</v>
      </c>
      <c r="AR476" s="12">
        <v>15.0504492968008</v>
      </c>
      <c r="AS476" s="12">
        <v>13.9915951702808</v>
      </c>
      <c r="AT476" s="12">
        <v>15.7926010921124</v>
      </c>
      <c r="AU476" s="12"/>
      <c r="AV476" s="12">
        <v>18.4504761413197</v>
      </c>
      <c r="AW476" s="12">
        <v>16.0822855894391</v>
      </c>
      <c r="AX476" s="12">
        <v>11.6532812187087</v>
      </c>
      <c r="AY476" s="12">
        <v>11.7966634491359</v>
      </c>
      <c r="AZ476" s="12"/>
      <c r="BA476" s="12">
        <v>16.4149363927047</v>
      </c>
      <c r="BB476" s="12">
        <v>13.3758340834195</v>
      </c>
      <c r="BC476" s="12">
        <v>16.4060485112839</v>
      </c>
      <c r="BD476" s="12"/>
      <c r="BE476" s="12">
        <v>16.6640950470606</v>
      </c>
      <c r="BF476" s="12">
        <v>16.0239075473358</v>
      </c>
      <c r="BG476" s="12">
        <v>13.4275532122632</v>
      </c>
      <c r="BH476" s="12"/>
      <c r="BI476" s="12">
        <v>16.1915884278256</v>
      </c>
      <c r="BJ476" s="12">
        <v>11.7729399966571</v>
      </c>
      <c r="BK476" s="12"/>
      <c r="BL476" s="12">
        <v>12.3707655327096</v>
      </c>
      <c r="BM476" s="12">
        <v>16.7209611302074</v>
      </c>
      <c r="BN476" s="12">
        <v>17.8617328160748</v>
      </c>
      <c r="BO476" s="12"/>
      <c r="BP476" s="12">
        <v>17.6201987644372</v>
      </c>
      <c r="BQ476" s="12">
        <v>14.1516529008126</v>
      </c>
      <c r="BR476" s="12">
        <v>15.4552182203975</v>
      </c>
      <c r="BS476" s="12">
        <v>16.5168032806751</v>
      </c>
      <c r="BT476" s="12"/>
      <c r="BU476" s="12">
        <v>20.4770628481698</v>
      </c>
      <c r="BV476" s="12">
        <v>18.4461146892587</v>
      </c>
      <c r="BW476" s="12">
        <v>15.974641143409</v>
      </c>
      <c r="BX476" s="12">
        <v>16.8071977579176</v>
      </c>
      <c r="BY476" s="12">
        <v>10.799576783555</v>
      </c>
      <c r="BZ476" s="12">
        <v>16.3207807602994</v>
      </c>
      <c r="CA476" s="12">
        <v>16.6171198740928</v>
      </c>
      <c r="CB476" s="12">
        <v>11.9437799931656</v>
      </c>
      <c r="CC476" s="12">
        <v>10.1243708156184</v>
      </c>
      <c r="CD476" s="12"/>
      <c r="CE476" s="12">
        <v>16.1166292854854</v>
      </c>
      <c r="CF476" s="12">
        <v>13.4633945322243</v>
      </c>
      <c r="CG476" s="12">
        <v>16.0070952160474</v>
      </c>
      <c r="CH476" s="12">
        <v>17.0710179103046</v>
      </c>
      <c r="CI476" s="12">
        <v>17.0340814907059</v>
      </c>
      <c r="CJ476" s="12">
        <v>15.8851441255375</v>
      </c>
      <c r="CK476" s="12">
        <v>16.5803430048074</v>
      </c>
      <c r="CL476" s="12">
        <v>16.8572811396886</v>
      </c>
      <c r="CM476" s="12">
        <v>16.7081236495147</v>
      </c>
      <c r="CN476" s="12">
        <v>16.2449963609898</v>
      </c>
      <c r="CO476" s="12">
        <v>16.088278151447</v>
      </c>
    </row>
    <row r="477">
      <c r="B477" s="11" t="s">
        <v>120</v>
      </c>
      <c r="C477" s="12">
        <v>15.2699174409477</v>
      </c>
      <c r="D477" s="12"/>
      <c r="E477" s="12">
        <v>15.2541793296829</v>
      </c>
      <c r="F477" s="12">
        <v>15.191189576879</v>
      </c>
      <c r="G477" s="12"/>
      <c r="H477" s="12">
        <v>13.4323965721924</v>
      </c>
      <c r="I477" s="12">
        <v>16.5887829944222</v>
      </c>
      <c r="J477" s="12">
        <v>16.205805475306</v>
      </c>
      <c r="K477" s="12">
        <v>14.6396538722411</v>
      </c>
      <c r="L477" s="12"/>
      <c r="M477" s="12">
        <v>15.3223545958605</v>
      </c>
      <c r="N477" s="12">
        <v>20.6280400715134</v>
      </c>
      <c r="O477" s="12">
        <v>13.8107814199161</v>
      </c>
      <c r="P477" s="12">
        <v>4.33642024084199</v>
      </c>
      <c r="Q477" s="12">
        <v>14.1502084956238</v>
      </c>
      <c r="R477" s="12"/>
      <c r="S477" s="12">
        <v>16.0985372259013</v>
      </c>
      <c r="T477" s="12">
        <v>14.3451853666811</v>
      </c>
      <c r="U477" s="12"/>
      <c r="V477" s="12">
        <v>13.1795016987542</v>
      </c>
      <c r="W477" s="12">
        <v>17.0793928826823</v>
      </c>
      <c r="X477" s="12">
        <v>16.9881470027724</v>
      </c>
      <c r="Y477" s="12">
        <v>13.540483934444</v>
      </c>
      <c r="Z477" s="12"/>
      <c r="AA477" s="12">
        <v>14.522162884245</v>
      </c>
      <c r="AB477" s="12">
        <v>16.3690331915084</v>
      </c>
      <c r="AC477" s="12">
        <v>18.4839598329334</v>
      </c>
      <c r="AD477" s="12">
        <v>20.4433864008332</v>
      </c>
      <c r="AE477" s="12">
        <v>14.1821002618054</v>
      </c>
      <c r="AF477" s="12">
        <v>13.3141389775114</v>
      </c>
      <c r="AG477" s="12">
        <v>6.48773086380997</v>
      </c>
      <c r="AH477" s="12">
        <v>3.50321438553992</v>
      </c>
      <c r="AI477" s="12">
        <v>15.1277654635941</v>
      </c>
      <c r="AJ477" s="12">
        <v>12.674527284492</v>
      </c>
      <c r="AK477" s="12"/>
      <c r="AL477" s="12">
        <v>11.849645340508</v>
      </c>
      <c r="AM477" s="12">
        <v>17.4484117752446</v>
      </c>
      <c r="AN477" s="12">
        <v>17.620724842819</v>
      </c>
      <c r="AO477" s="12">
        <v>6.20336172457978</v>
      </c>
      <c r="AP477" s="12"/>
      <c r="AQ477" s="12">
        <v>16.4169769666946</v>
      </c>
      <c r="AR477" s="12">
        <v>14.0145276312012</v>
      </c>
      <c r="AS477" s="12">
        <v>15.4117667616068</v>
      </c>
      <c r="AT477" s="12">
        <v>14.932536958682</v>
      </c>
      <c r="AU477" s="12"/>
      <c r="AV477" s="12">
        <v>14.3161759013135</v>
      </c>
      <c r="AW477" s="12">
        <v>16.3871355370377</v>
      </c>
      <c r="AX477" s="12">
        <v>18.8800419863406</v>
      </c>
      <c r="AY477" s="12">
        <v>8.29952078724149</v>
      </c>
      <c r="AZ477" s="12"/>
      <c r="BA477" s="12">
        <v>10.9042253907697</v>
      </c>
      <c r="BB477" s="12">
        <v>17.6026006293284</v>
      </c>
      <c r="BC477" s="12">
        <v>18.4675402069754</v>
      </c>
      <c r="BD477" s="12"/>
      <c r="BE477" s="12">
        <v>11.7592449724836</v>
      </c>
      <c r="BF477" s="12">
        <v>17.5172968203342</v>
      </c>
      <c r="BG477" s="12">
        <v>20.018062878344</v>
      </c>
      <c r="BH477" s="12"/>
      <c r="BI477" s="12">
        <v>15.0044514695729</v>
      </c>
      <c r="BJ477" s="12">
        <v>19.9857930803944</v>
      </c>
      <c r="BK477" s="12"/>
      <c r="BL477" s="12">
        <v>16.1743023349328</v>
      </c>
      <c r="BM477" s="12">
        <v>17.2351430962501</v>
      </c>
      <c r="BN477" s="12">
        <v>11.1568685964388</v>
      </c>
      <c r="BO477" s="12"/>
      <c r="BP477" s="12">
        <v>15.7181086539131</v>
      </c>
      <c r="BQ477" s="12">
        <v>11.9839468622505</v>
      </c>
      <c r="BR477" s="12">
        <v>16.1135796251884</v>
      </c>
      <c r="BS477" s="12">
        <v>15.5841763653725</v>
      </c>
      <c r="BT477" s="12"/>
      <c r="BU477" s="12">
        <v>14.010543238494</v>
      </c>
      <c r="BV477" s="12">
        <v>15.443258809612</v>
      </c>
      <c r="BW477" s="12">
        <v>9.75309022533214</v>
      </c>
      <c r="BX477" s="12">
        <v>23.2399533300455</v>
      </c>
      <c r="BY477" s="12">
        <v>16.0860036275695</v>
      </c>
      <c r="BZ477" s="12">
        <v>10.4163621896364</v>
      </c>
      <c r="CA477" s="12">
        <v>17.301615058894</v>
      </c>
      <c r="CB477" s="12">
        <v>19.1109394268055</v>
      </c>
      <c r="CC477" s="12">
        <v>14.474905927772</v>
      </c>
      <c r="CD477" s="12"/>
      <c r="CE477" s="12">
        <v>14.9984461313488</v>
      </c>
      <c r="CF477" s="12">
        <v>14.1263523942755</v>
      </c>
      <c r="CG477" s="12">
        <v>15.162270218863</v>
      </c>
      <c r="CH477" s="12">
        <v>15.0943026139716</v>
      </c>
      <c r="CI477" s="12">
        <v>15.2145694242561</v>
      </c>
      <c r="CJ477" s="12">
        <v>17.0025531074126</v>
      </c>
      <c r="CK477" s="12">
        <v>15.8493715133155</v>
      </c>
      <c r="CL477" s="12">
        <v>14.9997106588036</v>
      </c>
      <c r="CM477" s="12">
        <v>15.6068209563579</v>
      </c>
      <c r="CN477" s="12">
        <v>15.3382763221737</v>
      </c>
      <c r="CO477" s="12">
        <v>15.4803284858193</v>
      </c>
    </row>
    <row r="478">
      <c r="B478" s="11" t="s">
        <v>209</v>
      </c>
      <c r="C478" s="12">
        <v>3.08914484854895</v>
      </c>
      <c r="D478" s="12"/>
      <c r="E478" s="12">
        <v>2.89892241471431</v>
      </c>
      <c r="F478" s="12">
        <v>3.34351879358881</v>
      </c>
      <c r="G478" s="12"/>
      <c r="H478" s="12">
        <v>4.55112281646864</v>
      </c>
      <c r="I478" s="12">
        <v>1.89995168869954</v>
      </c>
      <c r="J478" s="12">
        <v>1.97155729811528</v>
      </c>
      <c r="K478" s="12">
        <v>4.09025609915363</v>
      </c>
      <c r="L478" s="12"/>
      <c r="M478" s="12">
        <v>3.77063074389266</v>
      </c>
      <c r="N478" s="12">
        <v>0.0</v>
      </c>
      <c r="O478" s="12">
        <v>2.9982911294081</v>
      </c>
      <c r="P478" s="12">
        <v>1.95802648629855</v>
      </c>
      <c r="Q478" s="12">
        <v>1.50491072110464</v>
      </c>
      <c r="R478" s="12"/>
      <c r="S478" s="12">
        <v>2.8643265940311</v>
      </c>
      <c r="T478" s="12">
        <v>3.34003995702734</v>
      </c>
      <c r="U478" s="12"/>
      <c r="V478" s="12">
        <v>2.61617287107733</v>
      </c>
      <c r="W478" s="12">
        <v>3.14767349365644</v>
      </c>
      <c r="X478" s="12">
        <v>3.80211847087964</v>
      </c>
      <c r="Y478" s="12">
        <v>2.92224388522728</v>
      </c>
      <c r="Z478" s="12"/>
      <c r="AA478" s="12">
        <v>4.0626712872414</v>
      </c>
      <c r="AB478" s="12">
        <v>3.41945997143613</v>
      </c>
      <c r="AC478" s="12">
        <v>0.0</v>
      </c>
      <c r="AD478" s="12">
        <v>0.0</v>
      </c>
      <c r="AE478" s="12">
        <v>0.0</v>
      </c>
      <c r="AF478" s="12">
        <v>7.00853370684512</v>
      </c>
      <c r="AG478" s="12">
        <v>0.0</v>
      </c>
      <c r="AH478" s="12">
        <v>2.88595919127923</v>
      </c>
      <c r="AI478" s="12">
        <v>0.0</v>
      </c>
      <c r="AJ478" s="12">
        <v>2.8334172118772</v>
      </c>
      <c r="AK478" s="12"/>
      <c r="AL478" s="12">
        <v>4.71408854257661</v>
      </c>
      <c r="AM478" s="12">
        <v>3.1930283364218</v>
      </c>
      <c r="AN478" s="12">
        <v>1.457695557238</v>
      </c>
      <c r="AO478" s="12">
        <v>1.6130247983719</v>
      </c>
      <c r="AP478" s="12"/>
      <c r="AQ478" s="12">
        <v>2.28386343209089</v>
      </c>
      <c r="AR478" s="12">
        <v>3.55463316627293</v>
      </c>
      <c r="AS478" s="12">
        <v>3.51832113089517</v>
      </c>
      <c r="AT478" s="12">
        <v>3.13854255242856</v>
      </c>
      <c r="AU478" s="12"/>
      <c r="AV478" s="12">
        <v>3.16008155049162</v>
      </c>
      <c r="AW478" s="12">
        <v>4.41673977830956</v>
      </c>
      <c r="AX478" s="12">
        <v>1.86590612461932</v>
      </c>
      <c r="AY478" s="12">
        <v>1.05836828482834</v>
      </c>
      <c r="AZ478" s="12"/>
      <c r="BA478" s="12">
        <v>3.07922436152547</v>
      </c>
      <c r="BB478" s="12">
        <v>3.68372895729344</v>
      </c>
      <c r="BC478" s="12">
        <v>2.89805719493904</v>
      </c>
      <c r="BD478" s="12"/>
      <c r="BE478" s="12">
        <v>2.53098801625263</v>
      </c>
      <c r="BF478" s="12">
        <v>2.73776141447438</v>
      </c>
      <c r="BG478" s="12">
        <v>8.99238429994141</v>
      </c>
      <c r="BH478" s="12"/>
      <c r="BI478" s="12">
        <v>2.9445559762008</v>
      </c>
      <c r="BJ478" s="12">
        <v>5.65769680762159</v>
      </c>
      <c r="BK478" s="12"/>
      <c r="BL478" s="12">
        <v>0.954793626964766</v>
      </c>
      <c r="BM478" s="12">
        <v>3.48792677103181</v>
      </c>
      <c r="BN478" s="12">
        <v>4.31871083258728</v>
      </c>
      <c r="BO478" s="12"/>
      <c r="BP478" s="12">
        <v>4.25582714059748</v>
      </c>
      <c r="BQ478" s="12">
        <v>4.62958649193682</v>
      </c>
      <c r="BR478" s="12">
        <v>1.87774253278756</v>
      </c>
      <c r="BS478" s="12">
        <v>2.96559847599842</v>
      </c>
      <c r="BT478" s="12"/>
      <c r="BU478" s="12">
        <v>3.14203462070512</v>
      </c>
      <c r="BV478" s="12">
        <v>1.30366723624935</v>
      </c>
      <c r="BW478" s="12">
        <v>6.151680486627</v>
      </c>
      <c r="BX478" s="12">
        <v>3.48340690667211</v>
      </c>
      <c r="BY478" s="12">
        <v>1.83078899637243</v>
      </c>
      <c r="BZ478" s="12">
        <v>2.61606664393238</v>
      </c>
      <c r="CA478" s="12">
        <v>0.801908592413095</v>
      </c>
      <c r="CB478" s="12">
        <v>6.46886653691295</v>
      </c>
      <c r="CC478" s="12">
        <v>4.56922249914479</v>
      </c>
      <c r="CD478" s="12"/>
      <c r="CE478" s="12">
        <v>2.62471301611927</v>
      </c>
      <c r="CF478" s="12">
        <v>3.4948073120565</v>
      </c>
      <c r="CG478" s="12">
        <v>1.92146459274461</v>
      </c>
      <c r="CH478" s="12">
        <v>2.58825478051268</v>
      </c>
      <c r="CI478" s="12">
        <v>1.99055119859281</v>
      </c>
      <c r="CJ478" s="12">
        <v>2.47160555570991</v>
      </c>
      <c r="CK478" s="12">
        <v>2.89251433113318</v>
      </c>
      <c r="CL478" s="12">
        <v>2.67075076149342</v>
      </c>
      <c r="CM478" s="12">
        <v>2.02776932449596</v>
      </c>
      <c r="CN478" s="12">
        <v>2.31137797185832</v>
      </c>
      <c r="CO478" s="12">
        <v>2.54894959807772</v>
      </c>
    </row>
    <row r="479">
      <c r="B479" s="11"/>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12"/>
      <c r="BN479" s="12"/>
      <c r="BO479" s="12"/>
      <c r="BP479" s="12"/>
      <c r="BQ479" s="12"/>
      <c r="BR479" s="12"/>
      <c r="BS479" s="12"/>
      <c r="BT479" s="12"/>
      <c r="BU479" s="12"/>
      <c r="BV479" s="12"/>
      <c r="BW479" s="12"/>
      <c r="BX479" s="12"/>
      <c r="BY479" s="12"/>
      <c r="BZ479" s="12"/>
      <c r="CA479" s="12"/>
      <c r="CB479" s="12"/>
      <c r="CC479" s="12"/>
      <c r="CD479" s="12"/>
      <c r="CE479" s="12"/>
      <c r="CF479" s="12"/>
      <c r="CG479" s="12"/>
      <c r="CH479" s="12"/>
      <c r="CI479" s="12"/>
      <c r="CJ479" s="12"/>
      <c r="CK479" s="12"/>
      <c r="CL479" s="12"/>
      <c r="CM479" s="12"/>
      <c r="CN479" s="12"/>
      <c r="CO479" s="12"/>
    </row>
    <row r="480">
      <c r="B480" s="15" t="s">
        <v>121</v>
      </c>
      <c r="C480" s="16">
        <f>C473+C474</f>
        <v>46.58780041</v>
      </c>
      <c r="D480" s="17"/>
      <c r="E480" s="16">
        <f t="shared" ref="E480:BC480" si="138">E473+E474</f>
        <v>47.01259676</v>
      </c>
      <c r="F480" s="16">
        <f t="shared" si="138"/>
        <v>46.63573305</v>
      </c>
      <c r="G480" s="16">
        <f t="shared" si="138"/>
        <v>0</v>
      </c>
      <c r="H480" s="16">
        <f t="shared" si="138"/>
        <v>42.31835912</v>
      </c>
      <c r="I480" s="16">
        <f t="shared" si="138"/>
        <v>44.39457157</v>
      </c>
      <c r="J480" s="16">
        <f t="shared" si="138"/>
        <v>51.85591209</v>
      </c>
      <c r="K480" s="16">
        <f t="shared" si="138"/>
        <v>47.13505133</v>
      </c>
      <c r="L480" s="16">
        <f t="shared" si="138"/>
        <v>0</v>
      </c>
      <c r="M480" s="16">
        <f t="shared" si="138"/>
        <v>46.20208551</v>
      </c>
      <c r="N480" s="16">
        <f t="shared" si="138"/>
        <v>41.34597137</v>
      </c>
      <c r="O480" s="16">
        <f t="shared" si="138"/>
        <v>62.42482079</v>
      </c>
      <c r="P480" s="16">
        <f t="shared" si="138"/>
        <v>46.55646512</v>
      </c>
      <c r="Q480" s="16">
        <f t="shared" si="138"/>
        <v>49.54405902</v>
      </c>
      <c r="R480" s="16">
        <f t="shared" si="138"/>
        <v>0</v>
      </c>
      <c r="S480" s="16">
        <f t="shared" si="138"/>
        <v>46.80476009</v>
      </c>
      <c r="T480" s="16">
        <f t="shared" si="138"/>
        <v>46.34567541</v>
      </c>
      <c r="U480" s="16">
        <f t="shared" si="138"/>
        <v>0</v>
      </c>
      <c r="V480" s="16">
        <f t="shared" si="138"/>
        <v>40.10201659</v>
      </c>
      <c r="W480" s="16">
        <f t="shared" si="138"/>
        <v>53.09223266</v>
      </c>
      <c r="X480" s="16">
        <f t="shared" si="138"/>
        <v>47.98666476</v>
      </c>
      <c r="Y480" s="16">
        <f t="shared" si="138"/>
        <v>45.39475172</v>
      </c>
      <c r="Z480" s="16">
        <f t="shared" si="138"/>
        <v>0</v>
      </c>
      <c r="AA480" s="16">
        <f t="shared" si="138"/>
        <v>47.12117627</v>
      </c>
      <c r="AB480" s="16">
        <f t="shared" si="138"/>
        <v>45.20995932</v>
      </c>
      <c r="AC480" s="16">
        <f t="shared" si="138"/>
        <v>40.89798276</v>
      </c>
      <c r="AD480" s="16">
        <f t="shared" si="138"/>
        <v>42.75219461</v>
      </c>
      <c r="AE480" s="16">
        <f t="shared" si="138"/>
        <v>65.83923204</v>
      </c>
      <c r="AF480" s="16">
        <f t="shared" si="138"/>
        <v>57.85801364</v>
      </c>
      <c r="AG480" s="16">
        <f t="shared" si="138"/>
        <v>31.97823471</v>
      </c>
      <c r="AH480" s="16">
        <f t="shared" si="138"/>
        <v>54.38367651</v>
      </c>
      <c r="AI480" s="16">
        <f t="shared" si="138"/>
        <v>49.76370708</v>
      </c>
      <c r="AJ480" s="16">
        <f t="shared" si="138"/>
        <v>50.03379107</v>
      </c>
      <c r="AK480" s="16">
        <f t="shared" si="138"/>
        <v>0</v>
      </c>
      <c r="AL480" s="16">
        <f t="shared" si="138"/>
        <v>43.57288864</v>
      </c>
      <c r="AM480" s="16">
        <f t="shared" si="138"/>
        <v>47.81172872</v>
      </c>
      <c r="AN480" s="16">
        <f t="shared" si="138"/>
        <v>45.57259949</v>
      </c>
      <c r="AO480" s="16">
        <f t="shared" si="138"/>
        <v>58.63797392</v>
      </c>
      <c r="AP480" s="16">
        <f t="shared" si="138"/>
        <v>0</v>
      </c>
      <c r="AQ480" s="16">
        <f t="shared" si="138"/>
        <v>47.62107914</v>
      </c>
      <c r="AR480" s="16">
        <f t="shared" si="138"/>
        <v>46.36389729</v>
      </c>
      <c r="AS480" s="16">
        <f t="shared" si="138"/>
        <v>46.62671023</v>
      </c>
      <c r="AT480" s="16">
        <f t="shared" si="138"/>
        <v>46.64631335</v>
      </c>
      <c r="AU480" s="16">
        <f t="shared" si="138"/>
        <v>0</v>
      </c>
      <c r="AV480" s="16">
        <f t="shared" si="138"/>
        <v>48.00123874</v>
      </c>
      <c r="AW480" s="16">
        <f t="shared" si="138"/>
        <v>44.2981453</v>
      </c>
      <c r="AX480" s="16">
        <f t="shared" si="138"/>
        <v>46.10348804</v>
      </c>
      <c r="AY480" s="16">
        <f t="shared" si="138"/>
        <v>53.79996071</v>
      </c>
      <c r="AZ480" s="16">
        <f t="shared" si="138"/>
        <v>0</v>
      </c>
      <c r="BA480" s="16">
        <f t="shared" si="138"/>
        <v>49.82914545</v>
      </c>
      <c r="BB480" s="16">
        <f t="shared" si="138"/>
        <v>36.5412225</v>
      </c>
      <c r="BC480" s="16">
        <f t="shared" si="138"/>
        <v>47.01242704</v>
      </c>
      <c r="BD480" s="16"/>
      <c r="BE480" s="16">
        <f t="shared" ref="BE480:BN480" si="139">BE473+BE474</f>
        <v>47.44509592</v>
      </c>
      <c r="BF480" s="16">
        <f t="shared" si="139"/>
        <v>46.21206175</v>
      </c>
      <c r="BG480" s="16">
        <f t="shared" si="139"/>
        <v>39.25502831</v>
      </c>
      <c r="BH480" s="16">
        <f t="shared" si="139"/>
        <v>0</v>
      </c>
      <c r="BI480" s="16">
        <f t="shared" si="139"/>
        <v>46.44076488</v>
      </c>
      <c r="BJ480" s="16">
        <f t="shared" si="139"/>
        <v>49.19981615</v>
      </c>
      <c r="BK480" s="16">
        <f t="shared" si="139"/>
        <v>0</v>
      </c>
      <c r="BL480" s="16">
        <f t="shared" si="139"/>
        <v>48.02830872</v>
      </c>
      <c r="BM480" s="16">
        <f t="shared" si="139"/>
        <v>46.09292627</v>
      </c>
      <c r="BN480" s="16">
        <f t="shared" si="139"/>
        <v>46.13786929</v>
      </c>
      <c r="BO480" s="16"/>
      <c r="BP480" s="16">
        <f t="shared" ref="BP480:CO480" si="140">BP473+BP474</f>
        <v>45.2726296</v>
      </c>
      <c r="BQ480" s="16">
        <f t="shared" si="140"/>
        <v>49.61164984</v>
      </c>
      <c r="BR480" s="16">
        <f t="shared" si="140"/>
        <v>49.90833914</v>
      </c>
      <c r="BS480" s="16">
        <f t="shared" si="140"/>
        <v>40.13204136</v>
      </c>
      <c r="BT480" s="16">
        <f t="shared" si="140"/>
        <v>0</v>
      </c>
      <c r="BU480" s="16">
        <f t="shared" si="140"/>
        <v>45.55202453</v>
      </c>
      <c r="BV480" s="16">
        <f t="shared" si="140"/>
        <v>50.38775437</v>
      </c>
      <c r="BW480" s="16">
        <f t="shared" si="140"/>
        <v>55.16270563</v>
      </c>
      <c r="BX480" s="16">
        <f t="shared" si="140"/>
        <v>32.6268689</v>
      </c>
      <c r="BY480" s="16">
        <f t="shared" si="140"/>
        <v>39.404474</v>
      </c>
      <c r="BZ480" s="16">
        <f t="shared" si="140"/>
        <v>45.19819425</v>
      </c>
      <c r="CA480" s="16">
        <f t="shared" si="140"/>
        <v>46.68931663</v>
      </c>
      <c r="CB480" s="16">
        <f t="shared" si="140"/>
        <v>44.71748852</v>
      </c>
      <c r="CC480" s="16">
        <f t="shared" si="140"/>
        <v>55.71519328</v>
      </c>
      <c r="CD480" s="16">
        <f t="shared" si="140"/>
        <v>0</v>
      </c>
      <c r="CE480" s="16">
        <f t="shared" si="140"/>
        <v>47.24471384</v>
      </c>
      <c r="CF480" s="16">
        <f t="shared" si="140"/>
        <v>53.49715694</v>
      </c>
      <c r="CG480" s="16">
        <f t="shared" si="140"/>
        <v>49.00282182</v>
      </c>
      <c r="CH480" s="16">
        <f t="shared" si="140"/>
        <v>45.73317177</v>
      </c>
      <c r="CI480" s="16">
        <f t="shared" si="140"/>
        <v>47.73491156</v>
      </c>
      <c r="CJ480" s="16">
        <f t="shared" si="140"/>
        <v>46.64005508</v>
      </c>
      <c r="CK480" s="16">
        <f t="shared" si="140"/>
        <v>46.60609751</v>
      </c>
      <c r="CL480" s="16">
        <f t="shared" si="140"/>
        <v>47.33003835</v>
      </c>
      <c r="CM480" s="16">
        <f t="shared" si="140"/>
        <v>47.66797128</v>
      </c>
      <c r="CN480" s="16">
        <f t="shared" si="140"/>
        <v>47.31865599</v>
      </c>
      <c r="CO480" s="16">
        <f t="shared" si="140"/>
        <v>46.80479026</v>
      </c>
    </row>
    <row r="481">
      <c r="B481" s="15" t="s">
        <v>122</v>
      </c>
      <c r="C481" s="16">
        <f>C476+C477</f>
        <v>31.22602698</v>
      </c>
      <c r="D481" s="17"/>
      <c r="E481" s="16">
        <f t="shared" ref="E481:BC481" si="141">E476+E477</f>
        <v>31.75734882</v>
      </c>
      <c r="F481" s="16">
        <f t="shared" si="141"/>
        <v>30.01174157</v>
      </c>
      <c r="G481" s="16">
        <f t="shared" si="141"/>
        <v>0</v>
      </c>
      <c r="H481" s="16">
        <f t="shared" si="141"/>
        <v>26.02230669</v>
      </c>
      <c r="I481" s="16">
        <f t="shared" si="141"/>
        <v>35.22332997</v>
      </c>
      <c r="J481" s="16">
        <f t="shared" si="141"/>
        <v>30.38975444</v>
      </c>
      <c r="K481" s="16">
        <f t="shared" si="141"/>
        <v>32.60619542</v>
      </c>
      <c r="L481" s="16">
        <f t="shared" si="141"/>
        <v>0</v>
      </c>
      <c r="M481" s="16">
        <f t="shared" si="141"/>
        <v>32.62224198</v>
      </c>
      <c r="N481" s="16">
        <f t="shared" si="141"/>
        <v>33.18184996</v>
      </c>
      <c r="O481" s="16">
        <f t="shared" si="141"/>
        <v>19.61983178</v>
      </c>
      <c r="P481" s="16">
        <f t="shared" si="141"/>
        <v>20.61696008</v>
      </c>
      <c r="Q481" s="16">
        <f t="shared" si="141"/>
        <v>25.86758619</v>
      </c>
      <c r="R481" s="16">
        <f t="shared" si="141"/>
        <v>0</v>
      </c>
      <c r="S481" s="16">
        <f t="shared" si="141"/>
        <v>32.38812808</v>
      </c>
      <c r="T481" s="16">
        <f t="shared" si="141"/>
        <v>29.92913282</v>
      </c>
      <c r="U481" s="16">
        <f t="shared" si="141"/>
        <v>0</v>
      </c>
      <c r="V481" s="16">
        <f t="shared" si="141"/>
        <v>30.7611515</v>
      </c>
      <c r="W481" s="16">
        <f t="shared" si="141"/>
        <v>32.63376106</v>
      </c>
      <c r="X481" s="16">
        <f t="shared" si="141"/>
        <v>29.76003467</v>
      </c>
      <c r="Y481" s="16">
        <f t="shared" si="141"/>
        <v>30.24296241</v>
      </c>
      <c r="Z481" s="16">
        <f t="shared" si="141"/>
        <v>0</v>
      </c>
      <c r="AA481" s="16">
        <f t="shared" si="141"/>
        <v>32.60650135</v>
      </c>
      <c r="AB481" s="16">
        <f t="shared" si="141"/>
        <v>32.74925327</v>
      </c>
      <c r="AC481" s="16">
        <f t="shared" si="141"/>
        <v>32.08477739</v>
      </c>
      <c r="AD481" s="16">
        <f t="shared" si="141"/>
        <v>32.43378961</v>
      </c>
      <c r="AE481" s="16">
        <f t="shared" si="141"/>
        <v>20.29671289</v>
      </c>
      <c r="AF481" s="16">
        <f t="shared" si="141"/>
        <v>18.71449693</v>
      </c>
      <c r="AG481" s="16">
        <f t="shared" si="141"/>
        <v>14.87469262</v>
      </c>
      <c r="AH481" s="16">
        <f t="shared" si="141"/>
        <v>20.89350601</v>
      </c>
      <c r="AI481" s="16">
        <f t="shared" si="141"/>
        <v>25.58822299</v>
      </c>
      <c r="AJ481" s="16">
        <f t="shared" si="141"/>
        <v>24.85800561</v>
      </c>
      <c r="AK481" s="16">
        <f t="shared" si="141"/>
        <v>0</v>
      </c>
      <c r="AL481" s="16">
        <f t="shared" si="141"/>
        <v>28.59726056</v>
      </c>
      <c r="AM481" s="16">
        <f t="shared" si="141"/>
        <v>35.08641044</v>
      </c>
      <c r="AN481" s="16">
        <f t="shared" si="141"/>
        <v>30.24841722</v>
      </c>
      <c r="AO481" s="16">
        <f t="shared" si="141"/>
        <v>15.83628552</v>
      </c>
      <c r="AP481" s="16">
        <f t="shared" si="141"/>
        <v>0</v>
      </c>
      <c r="AQ481" s="16">
        <f t="shared" si="141"/>
        <v>34.2828031</v>
      </c>
      <c r="AR481" s="16">
        <f t="shared" si="141"/>
        <v>29.06497693</v>
      </c>
      <c r="AS481" s="16">
        <f t="shared" si="141"/>
        <v>29.40336193</v>
      </c>
      <c r="AT481" s="16">
        <f t="shared" si="141"/>
        <v>30.72513805</v>
      </c>
      <c r="AU481" s="16">
        <f t="shared" si="141"/>
        <v>0</v>
      </c>
      <c r="AV481" s="16">
        <f t="shared" si="141"/>
        <v>32.76665204</v>
      </c>
      <c r="AW481" s="16">
        <f t="shared" si="141"/>
        <v>32.46942113</v>
      </c>
      <c r="AX481" s="16">
        <f t="shared" si="141"/>
        <v>30.53332321</v>
      </c>
      <c r="AY481" s="16">
        <f t="shared" si="141"/>
        <v>20.09618424</v>
      </c>
      <c r="AZ481" s="16">
        <f t="shared" si="141"/>
        <v>0</v>
      </c>
      <c r="BA481" s="16">
        <f t="shared" si="141"/>
        <v>27.31916178</v>
      </c>
      <c r="BB481" s="16">
        <f t="shared" si="141"/>
        <v>30.97843471</v>
      </c>
      <c r="BC481" s="16">
        <f t="shared" si="141"/>
        <v>34.87358872</v>
      </c>
      <c r="BD481" s="16"/>
      <c r="BE481" s="16">
        <f t="shared" ref="BE481:BN481" si="142">BE476+BE477</f>
        <v>28.42334002</v>
      </c>
      <c r="BF481" s="16">
        <f t="shared" si="142"/>
        <v>33.54120437</v>
      </c>
      <c r="BG481" s="16">
        <f t="shared" si="142"/>
        <v>33.44561609</v>
      </c>
      <c r="BH481" s="16">
        <f t="shared" si="142"/>
        <v>0</v>
      </c>
      <c r="BI481" s="16">
        <f t="shared" si="142"/>
        <v>31.1960399</v>
      </c>
      <c r="BJ481" s="16">
        <f t="shared" si="142"/>
        <v>31.75873308</v>
      </c>
      <c r="BK481" s="16">
        <f t="shared" si="142"/>
        <v>0</v>
      </c>
      <c r="BL481" s="16">
        <f t="shared" si="142"/>
        <v>28.54506787</v>
      </c>
      <c r="BM481" s="16">
        <f t="shared" si="142"/>
        <v>33.95610423</v>
      </c>
      <c r="BN481" s="16">
        <f t="shared" si="142"/>
        <v>29.01860141</v>
      </c>
      <c r="BO481" s="16"/>
      <c r="BP481" s="16">
        <f t="shared" ref="BP481:CO481" si="143">BP476+BP477</f>
        <v>33.33830742</v>
      </c>
      <c r="BQ481" s="16">
        <f t="shared" si="143"/>
        <v>26.13559976</v>
      </c>
      <c r="BR481" s="16">
        <f t="shared" si="143"/>
        <v>31.56879785</v>
      </c>
      <c r="BS481" s="16">
        <f t="shared" si="143"/>
        <v>32.10097965</v>
      </c>
      <c r="BT481" s="16">
        <f t="shared" si="143"/>
        <v>0</v>
      </c>
      <c r="BU481" s="16">
        <f t="shared" si="143"/>
        <v>34.48760609</v>
      </c>
      <c r="BV481" s="16">
        <f t="shared" si="143"/>
        <v>33.8893735</v>
      </c>
      <c r="BW481" s="16">
        <f t="shared" si="143"/>
        <v>25.72773137</v>
      </c>
      <c r="BX481" s="16">
        <f t="shared" si="143"/>
        <v>40.04715109</v>
      </c>
      <c r="BY481" s="16">
        <f t="shared" si="143"/>
        <v>26.88558041</v>
      </c>
      <c r="BZ481" s="16">
        <f t="shared" si="143"/>
        <v>26.73714295</v>
      </c>
      <c r="CA481" s="16">
        <f t="shared" si="143"/>
        <v>33.91873493</v>
      </c>
      <c r="CB481" s="16">
        <f t="shared" si="143"/>
        <v>31.05471942</v>
      </c>
      <c r="CC481" s="16">
        <f t="shared" si="143"/>
        <v>24.59927674</v>
      </c>
      <c r="CD481" s="16">
        <f t="shared" si="143"/>
        <v>0</v>
      </c>
      <c r="CE481" s="16">
        <f t="shared" si="143"/>
        <v>31.11507542</v>
      </c>
      <c r="CF481" s="16">
        <f t="shared" si="143"/>
        <v>27.58974693</v>
      </c>
      <c r="CG481" s="16">
        <f t="shared" si="143"/>
        <v>31.16936543</v>
      </c>
      <c r="CH481" s="16">
        <f t="shared" si="143"/>
        <v>32.16532052</v>
      </c>
      <c r="CI481" s="16">
        <f t="shared" si="143"/>
        <v>32.24865091</v>
      </c>
      <c r="CJ481" s="16">
        <f t="shared" si="143"/>
        <v>32.88769723</v>
      </c>
      <c r="CK481" s="16">
        <f t="shared" si="143"/>
        <v>32.42971452</v>
      </c>
      <c r="CL481" s="16">
        <f t="shared" si="143"/>
        <v>31.8569918</v>
      </c>
      <c r="CM481" s="16">
        <f t="shared" si="143"/>
        <v>32.31494461</v>
      </c>
      <c r="CN481" s="16">
        <f t="shared" si="143"/>
        <v>31.58327268</v>
      </c>
      <c r="CO481" s="16">
        <f t="shared" si="143"/>
        <v>31.56860664</v>
      </c>
    </row>
    <row r="482">
      <c r="B482" s="15" t="s">
        <v>123</v>
      </c>
      <c r="C482" s="18">
        <f>round(C480-C481,0)</f>
        <v>15</v>
      </c>
      <c r="D482" s="17"/>
      <c r="E482" s="18">
        <f t="shared" ref="E482:BC482" si="144">round(E480-E481,0)</f>
        <v>15</v>
      </c>
      <c r="F482" s="18">
        <f t="shared" si="144"/>
        <v>17</v>
      </c>
      <c r="G482" s="18">
        <f t="shared" si="144"/>
        <v>0</v>
      </c>
      <c r="H482" s="18">
        <f t="shared" si="144"/>
        <v>16</v>
      </c>
      <c r="I482" s="18">
        <f t="shared" si="144"/>
        <v>9</v>
      </c>
      <c r="J482" s="18">
        <f t="shared" si="144"/>
        <v>21</v>
      </c>
      <c r="K482" s="18">
        <f t="shared" si="144"/>
        <v>15</v>
      </c>
      <c r="L482" s="18">
        <f t="shared" si="144"/>
        <v>0</v>
      </c>
      <c r="M482" s="18">
        <f t="shared" si="144"/>
        <v>14</v>
      </c>
      <c r="N482" s="18">
        <f t="shared" si="144"/>
        <v>8</v>
      </c>
      <c r="O482" s="18">
        <f t="shared" si="144"/>
        <v>43</v>
      </c>
      <c r="P482" s="18">
        <f t="shared" si="144"/>
        <v>26</v>
      </c>
      <c r="Q482" s="18">
        <f t="shared" si="144"/>
        <v>24</v>
      </c>
      <c r="R482" s="18">
        <f t="shared" si="144"/>
        <v>0</v>
      </c>
      <c r="S482" s="18">
        <f t="shared" si="144"/>
        <v>14</v>
      </c>
      <c r="T482" s="18">
        <f t="shared" si="144"/>
        <v>16</v>
      </c>
      <c r="U482" s="18">
        <f t="shared" si="144"/>
        <v>0</v>
      </c>
      <c r="V482" s="18">
        <f t="shared" si="144"/>
        <v>9</v>
      </c>
      <c r="W482" s="18">
        <f t="shared" si="144"/>
        <v>20</v>
      </c>
      <c r="X482" s="18">
        <f t="shared" si="144"/>
        <v>18</v>
      </c>
      <c r="Y482" s="18">
        <f t="shared" si="144"/>
        <v>15</v>
      </c>
      <c r="Z482" s="18">
        <f t="shared" si="144"/>
        <v>0</v>
      </c>
      <c r="AA482" s="18">
        <f t="shared" si="144"/>
        <v>15</v>
      </c>
      <c r="AB482" s="18">
        <f t="shared" si="144"/>
        <v>12</v>
      </c>
      <c r="AC482" s="18">
        <f t="shared" si="144"/>
        <v>9</v>
      </c>
      <c r="AD482" s="18">
        <f t="shared" si="144"/>
        <v>10</v>
      </c>
      <c r="AE482" s="18">
        <f t="shared" si="144"/>
        <v>46</v>
      </c>
      <c r="AF482" s="18">
        <f t="shared" si="144"/>
        <v>39</v>
      </c>
      <c r="AG482" s="18">
        <f t="shared" si="144"/>
        <v>17</v>
      </c>
      <c r="AH482" s="18">
        <f t="shared" si="144"/>
        <v>33</v>
      </c>
      <c r="AI482" s="18">
        <f t="shared" si="144"/>
        <v>24</v>
      </c>
      <c r="AJ482" s="18">
        <f t="shared" si="144"/>
        <v>25</v>
      </c>
      <c r="AK482" s="18">
        <f t="shared" si="144"/>
        <v>0</v>
      </c>
      <c r="AL482" s="18">
        <f t="shared" si="144"/>
        <v>15</v>
      </c>
      <c r="AM482" s="18">
        <f t="shared" si="144"/>
        <v>13</v>
      </c>
      <c r="AN482" s="18">
        <f t="shared" si="144"/>
        <v>15</v>
      </c>
      <c r="AO482" s="18">
        <f t="shared" si="144"/>
        <v>43</v>
      </c>
      <c r="AP482" s="18">
        <f t="shared" si="144"/>
        <v>0</v>
      </c>
      <c r="AQ482" s="18">
        <f t="shared" si="144"/>
        <v>13</v>
      </c>
      <c r="AR482" s="18">
        <f t="shared" si="144"/>
        <v>17</v>
      </c>
      <c r="AS482" s="18">
        <f t="shared" si="144"/>
        <v>17</v>
      </c>
      <c r="AT482" s="18">
        <f t="shared" si="144"/>
        <v>16</v>
      </c>
      <c r="AU482" s="18">
        <f t="shared" si="144"/>
        <v>0</v>
      </c>
      <c r="AV482" s="18">
        <f t="shared" si="144"/>
        <v>15</v>
      </c>
      <c r="AW482" s="18">
        <f t="shared" si="144"/>
        <v>12</v>
      </c>
      <c r="AX482" s="18">
        <f t="shared" si="144"/>
        <v>16</v>
      </c>
      <c r="AY482" s="18">
        <f t="shared" si="144"/>
        <v>34</v>
      </c>
      <c r="AZ482" s="18">
        <f t="shared" si="144"/>
        <v>0</v>
      </c>
      <c r="BA482" s="18">
        <f t="shared" si="144"/>
        <v>23</v>
      </c>
      <c r="BB482" s="18">
        <f t="shared" si="144"/>
        <v>6</v>
      </c>
      <c r="BC482" s="18">
        <f t="shared" si="144"/>
        <v>12</v>
      </c>
      <c r="BD482" s="18"/>
      <c r="BE482" s="18">
        <f t="shared" ref="BE482:BN482" si="145">round(BE480-BE481,0)</f>
        <v>19</v>
      </c>
      <c r="BF482" s="18">
        <f t="shared" si="145"/>
        <v>13</v>
      </c>
      <c r="BG482" s="18">
        <f t="shared" si="145"/>
        <v>6</v>
      </c>
      <c r="BH482" s="18">
        <f t="shared" si="145"/>
        <v>0</v>
      </c>
      <c r="BI482" s="18">
        <f t="shared" si="145"/>
        <v>15</v>
      </c>
      <c r="BJ482" s="18">
        <f t="shared" si="145"/>
        <v>17</v>
      </c>
      <c r="BK482" s="18">
        <f t="shared" si="145"/>
        <v>0</v>
      </c>
      <c r="BL482" s="18">
        <f t="shared" si="145"/>
        <v>19</v>
      </c>
      <c r="BM482" s="18">
        <f t="shared" si="145"/>
        <v>12</v>
      </c>
      <c r="BN482" s="18">
        <f t="shared" si="145"/>
        <v>17</v>
      </c>
      <c r="BO482" s="18"/>
      <c r="BP482" s="18">
        <f t="shared" ref="BP482:CO482" si="146">round(BP480-BP481,0)</f>
        <v>12</v>
      </c>
      <c r="BQ482" s="18">
        <f t="shared" si="146"/>
        <v>23</v>
      </c>
      <c r="BR482" s="18">
        <f t="shared" si="146"/>
        <v>18</v>
      </c>
      <c r="BS482" s="18">
        <f t="shared" si="146"/>
        <v>8</v>
      </c>
      <c r="BT482" s="18">
        <f t="shared" si="146"/>
        <v>0</v>
      </c>
      <c r="BU482" s="18">
        <f t="shared" si="146"/>
        <v>11</v>
      </c>
      <c r="BV482" s="18">
        <f t="shared" si="146"/>
        <v>16</v>
      </c>
      <c r="BW482" s="18">
        <f t="shared" si="146"/>
        <v>29</v>
      </c>
      <c r="BX482" s="18">
        <f t="shared" si="146"/>
        <v>-7</v>
      </c>
      <c r="BY482" s="18">
        <f t="shared" si="146"/>
        <v>13</v>
      </c>
      <c r="BZ482" s="18">
        <f t="shared" si="146"/>
        <v>18</v>
      </c>
      <c r="CA482" s="18">
        <f t="shared" si="146"/>
        <v>13</v>
      </c>
      <c r="CB482" s="18">
        <f t="shared" si="146"/>
        <v>14</v>
      </c>
      <c r="CC482" s="18">
        <f t="shared" si="146"/>
        <v>31</v>
      </c>
      <c r="CD482" s="18">
        <f t="shared" si="146"/>
        <v>0</v>
      </c>
      <c r="CE482" s="18">
        <f t="shared" si="146"/>
        <v>16</v>
      </c>
      <c r="CF482" s="18">
        <f t="shared" si="146"/>
        <v>26</v>
      </c>
      <c r="CG482" s="18">
        <f t="shared" si="146"/>
        <v>18</v>
      </c>
      <c r="CH482" s="18">
        <f t="shared" si="146"/>
        <v>14</v>
      </c>
      <c r="CI482" s="18">
        <f t="shared" si="146"/>
        <v>15</v>
      </c>
      <c r="CJ482" s="18">
        <f t="shared" si="146"/>
        <v>14</v>
      </c>
      <c r="CK482" s="18">
        <f t="shared" si="146"/>
        <v>14</v>
      </c>
      <c r="CL482" s="18">
        <f t="shared" si="146"/>
        <v>15</v>
      </c>
      <c r="CM482" s="18">
        <f t="shared" si="146"/>
        <v>15</v>
      </c>
      <c r="CN482" s="18">
        <f t="shared" si="146"/>
        <v>16</v>
      </c>
      <c r="CO482" s="18">
        <f t="shared" si="146"/>
        <v>15</v>
      </c>
    </row>
    <row r="483">
      <c r="A483" s="4"/>
      <c r="B483" s="5"/>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c r="CO483" s="6"/>
    </row>
    <row r="484">
      <c r="A484" s="10" t="s">
        <v>214</v>
      </c>
      <c r="B484" s="11" t="s">
        <v>116</v>
      </c>
      <c r="C484" s="12">
        <v>12.3954757650984</v>
      </c>
      <c r="D484" s="12"/>
      <c r="E484" s="12">
        <v>15.240355930239</v>
      </c>
      <c r="F484" s="12">
        <v>9.2976320840251</v>
      </c>
      <c r="G484" s="12"/>
      <c r="H484" s="12">
        <v>10.1395947956503</v>
      </c>
      <c r="I484" s="12">
        <v>15.3315104451492</v>
      </c>
      <c r="J484" s="12">
        <v>11.6227691670406</v>
      </c>
      <c r="K484" s="12">
        <v>12.2252299193852</v>
      </c>
      <c r="L484" s="12"/>
      <c r="M484" s="12">
        <v>12.5761937787623</v>
      </c>
      <c r="N484" s="12">
        <v>12.0234516235355</v>
      </c>
      <c r="O484" s="12">
        <v>17.6615180202624</v>
      </c>
      <c r="P484" s="12">
        <v>7.63930591990897</v>
      </c>
      <c r="Q484" s="12">
        <v>13.165797316015</v>
      </c>
      <c r="R484" s="12"/>
      <c r="S484" s="12">
        <v>13.6585950762667</v>
      </c>
      <c r="T484" s="12">
        <v>10.9702808614064</v>
      </c>
      <c r="U484" s="12"/>
      <c r="V484" s="12">
        <v>14.0104190467486</v>
      </c>
      <c r="W484" s="12">
        <v>16.3295616420616</v>
      </c>
      <c r="X484" s="12">
        <v>11.7871188568402</v>
      </c>
      <c r="Y484" s="12">
        <v>6.99744912984971</v>
      </c>
      <c r="Z484" s="12"/>
      <c r="AA484" s="12">
        <v>14.312889649933</v>
      </c>
      <c r="AB484" s="12">
        <v>10.4733652929966</v>
      </c>
      <c r="AC484" s="12">
        <v>15.5158624366835</v>
      </c>
      <c r="AD484" s="12">
        <v>9.3996429102812</v>
      </c>
      <c r="AE484" s="12">
        <v>23.6640778949808</v>
      </c>
      <c r="AF484" s="12">
        <v>9.60236557466345</v>
      </c>
      <c r="AG484" s="12">
        <v>11.7616282111651</v>
      </c>
      <c r="AH484" s="12">
        <v>6.02347899003074</v>
      </c>
      <c r="AI484" s="12">
        <v>18.7930055447925</v>
      </c>
      <c r="AJ484" s="12">
        <v>8.15443238191099</v>
      </c>
      <c r="AK484" s="12"/>
      <c r="AL484" s="12">
        <v>14.9138244932637</v>
      </c>
      <c r="AM484" s="12">
        <v>11.1209457836689</v>
      </c>
      <c r="AN484" s="12">
        <v>10.991254448644</v>
      </c>
      <c r="AO484" s="12">
        <v>18.0410203122293</v>
      </c>
      <c r="AP484" s="12"/>
      <c r="AQ484" s="12">
        <v>19.1228070175438</v>
      </c>
      <c r="AR484" s="12">
        <v>11.0562130441374</v>
      </c>
      <c r="AS484" s="12">
        <v>8.12368949993705</v>
      </c>
      <c r="AT484" s="12">
        <v>10.6895060838772</v>
      </c>
      <c r="AU484" s="12"/>
      <c r="AV484" s="12">
        <v>13.3289094762883</v>
      </c>
      <c r="AW484" s="12">
        <v>11.7727155505888</v>
      </c>
      <c r="AX484" s="12">
        <v>15.4219589852442</v>
      </c>
      <c r="AY484" s="12">
        <v>10.3259558037715</v>
      </c>
      <c r="AZ484" s="12"/>
      <c r="BA484" s="12">
        <v>12.7248010500366</v>
      </c>
      <c r="BB484" s="12">
        <v>8.01203394340793</v>
      </c>
      <c r="BC484" s="12">
        <v>13.5831510944365</v>
      </c>
      <c r="BD484" s="12"/>
      <c r="BE484" s="12">
        <v>12.0046698142382</v>
      </c>
      <c r="BF484" s="12">
        <v>13.5561214067525</v>
      </c>
      <c r="BG484" s="12">
        <v>11.8856166448889</v>
      </c>
      <c r="BH484" s="12"/>
      <c r="BI484" s="12">
        <v>12.768579365659</v>
      </c>
      <c r="BJ484" s="12">
        <v>5.77887347484539</v>
      </c>
      <c r="BK484" s="12"/>
      <c r="BL484" s="12">
        <v>11.4750492640688</v>
      </c>
      <c r="BM484" s="12">
        <v>11.9705541998046</v>
      </c>
      <c r="BN484" s="12">
        <v>13.9124009136101</v>
      </c>
      <c r="BO484" s="12"/>
      <c r="BP484" s="12">
        <v>13.9471420520274</v>
      </c>
      <c r="BQ484" s="12">
        <v>11.9919334979467</v>
      </c>
      <c r="BR484" s="12">
        <v>13.8915333496652</v>
      </c>
      <c r="BS484" s="12">
        <v>9.22623077667085</v>
      </c>
      <c r="BT484" s="12"/>
      <c r="BU484" s="12">
        <v>16.3716650243385</v>
      </c>
      <c r="BV484" s="12">
        <v>19.0700319426967</v>
      </c>
      <c r="BW484" s="12">
        <v>12.1543725532505</v>
      </c>
      <c r="BX484" s="12">
        <v>10.3458585472027</v>
      </c>
      <c r="BY484" s="12">
        <v>11.6932436517533</v>
      </c>
      <c r="BZ484" s="12">
        <v>8.46608531852357</v>
      </c>
      <c r="CA484" s="12">
        <v>10.3548501238437</v>
      </c>
      <c r="CB484" s="12">
        <v>9.08523630528771</v>
      </c>
      <c r="CC484" s="12">
        <v>15.5066511371298</v>
      </c>
      <c r="CD484" s="12"/>
      <c r="CE484" s="12">
        <v>12.9568022125607</v>
      </c>
      <c r="CF484" s="12">
        <v>17.4973608532634</v>
      </c>
      <c r="CG484" s="12">
        <v>13.8614592630771</v>
      </c>
      <c r="CH484" s="12">
        <v>13.4824191464957</v>
      </c>
      <c r="CI484" s="12">
        <v>13.7254738306381</v>
      </c>
      <c r="CJ484" s="12">
        <v>13.2518314663359</v>
      </c>
      <c r="CK484" s="12">
        <v>13.2779031909583</v>
      </c>
      <c r="CL484" s="12">
        <v>12.967709204952</v>
      </c>
      <c r="CM484" s="12">
        <v>12.8755309184521</v>
      </c>
      <c r="CN484" s="12">
        <v>14.7476242429031</v>
      </c>
      <c r="CO484" s="12">
        <v>14.0711030578281</v>
      </c>
    </row>
    <row r="485">
      <c r="B485" s="11" t="s">
        <v>117</v>
      </c>
      <c r="C485" s="12">
        <v>32.8399588705918</v>
      </c>
      <c r="D485" s="12"/>
      <c r="E485" s="12">
        <v>33.6818090115767</v>
      </c>
      <c r="F485" s="12">
        <v>32.3889928997845</v>
      </c>
      <c r="G485" s="12"/>
      <c r="H485" s="12">
        <v>39.5513595015327</v>
      </c>
      <c r="I485" s="12">
        <v>30.8800174997265</v>
      </c>
      <c r="J485" s="12">
        <v>33.2467465221443</v>
      </c>
      <c r="K485" s="12">
        <v>28.6438674749323</v>
      </c>
      <c r="L485" s="12"/>
      <c r="M485" s="12">
        <v>31.0360025479698</v>
      </c>
      <c r="N485" s="12">
        <v>41.0463339359375</v>
      </c>
      <c r="O485" s="12">
        <v>36.449094834745</v>
      </c>
      <c r="P485" s="12">
        <v>35.1449160845791</v>
      </c>
      <c r="Q485" s="12">
        <v>37.6505782739923</v>
      </c>
      <c r="R485" s="12"/>
      <c r="S485" s="12">
        <v>29.6465287112592</v>
      </c>
      <c r="T485" s="12">
        <v>36.443150072037</v>
      </c>
      <c r="U485" s="12"/>
      <c r="V485" s="12">
        <v>37.1502993191061</v>
      </c>
      <c r="W485" s="12">
        <v>30.6101884226884</v>
      </c>
      <c r="X485" s="12">
        <v>33.5940488216313</v>
      </c>
      <c r="Y485" s="12">
        <v>31.2755710007294</v>
      </c>
      <c r="Z485" s="12"/>
      <c r="AA485" s="12">
        <v>32.0616325201683</v>
      </c>
      <c r="AB485" s="12">
        <v>29.8717395188184</v>
      </c>
      <c r="AC485" s="12">
        <v>45.9499688971829</v>
      </c>
      <c r="AD485" s="12">
        <v>37.9649605713435</v>
      </c>
      <c r="AE485" s="12">
        <v>40.1414164831343</v>
      </c>
      <c r="AF485" s="12">
        <v>31.4917127071823</v>
      </c>
      <c r="AG485" s="12">
        <v>25.5061999686077</v>
      </c>
      <c r="AH485" s="12">
        <v>40.4453554458213</v>
      </c>
      <c r="AI485" s="12">
        <v>39.2519540383459</v>
      </c>
      <c r="AJ485" s="12">
        <v>37.1464519375943</v>
      </c>
      <c r="AK485" s="12"/>
      <c r="AL485" s="12">
        <v>32.0882388639398</v>
      </c>
      <c r="AM485" s="12">
        <v>30.380952637956</v>
      </c>
      <c r="AN485" s="12">
        <v>39.366016497917</v>
      </c>
      <c r="AO485" s="12">
        <v>33.8046463296964</v>
      </c>
      <c r="AP485" s="12"/>
      <c r="AQ485" s="12">
        <v>29.9975173783515</v>
      </c>
      <c r="AR485" s="12">
        <v>37.6523941601933</v>
      </c>
      <c r="AS485" s="12">
        <v>29.708141054304</v>
      </c>
      <c r="AT485" s="12">
        <v>35.5675197134092</v>
      </c>
      <c r="AU485" s="12"/>
      <c r="AV485" s="12">
        <v>29.0908329521514</v>
      </c>
      <c r="AW485" s="12">
        <v>33.1123527894782</v>
      </c>
      <c r="AX485" s="12">
        <v>31.7148823992605</v>
      </c>
      <c r="AY485" s="12">
        <v>45.121867135519</v>
      </c>
      <c r="AZ485" s="12"/>
      <c r="BA485" s="12">
        <v>38.3933446204922</v>
      </c>
      <c r="BB485" s="12">
        <v>31.4804411460335</v>
      </c>
      <c r="BC485" s="12">
        <v>28.2504564332002</v>
      </c>
      <c r="BD485" s="12"/>
      <c r="BE485" s="12">
        <v>38.0363070325546</v>
      </c>
      <c r="BF485" s="12">
        <v>28.4583299683133</v>
      </c>
      <c r="BG485" s="12">
        <v>25.7714343150065</v>
      </c>
      <c r="BH485" s="12"/>
      <c r="BI485" s="12">
        <v>32.7107813453531</v>
      </c>
      <c r="BJ485" s="12">
        <v>35.1307872304863</v>
      </c>
      <c r="BK485" s="12"/>
      <c r="BL485" s="12">
        <v>42.6274469317125</v>
      </c>
      <c r="BM485" s="12">
        <v>32.2076508705188</v>
      </c>
      <c r="BN485" s="12">
        <v>25.2752289952659</v>
      </c>
      <c r="BO485" s="12"/>
      <c r="BP485" s="12">
        <v>32.2373169598275</v>
      </c>
      <c r="BQ485" s="12">
        <v>29.4420669413181</v>
      </c>
      <c r="BR485" s="12">
        <v>32.4348713241564</v>
      </c>
      <c r="BS485" s="12">
        <v>36.8715543089273</v>
      </c>
      <c r="BT485" s="12"/>
      <c r="BU485" s="12">
        <v>31.549740314586</v>
      </c>
      <c r="BV485" s="12">
        <v>27.999467621721</v>
      </c>
      <c r="BW485" s="12">
        <v>28.0817484047963</v>
      </c>
      <c r="BX485" s="12">
        <v>37.495515319668</v>
      </c>
      <c r="BY485" s="12">
        <v>31.9433948004836</v>
      </c>
      <c r="BZ485" s="12">
        <v>36.447930368133</v>
      </c>
      <c r="CA485" s="12">
        <v>34.1404235960167</v>
      </c>
      <c r="CB485" s="12">
        <v>33.6161171943482</v>
      </c>
      <c r="CC485" s="12">
        <v>33.6198124195427</v>
      </c>
      <c r="CD485" s="12"/>
      <c r="CE485" s="12">
        <v>33.1724834474245</v>
      </c>
      <c r="CF485" s="12">
        <v>30.6992828801281</v>
      </c>
      <c r="CG485" s="12">
        <v>34.765295988535</v>
      </c>
      <c r="CH485" s="12">
        <v>37.3789143798289</v>
      </c>
      <c r="CI485" s="12">
        <v>35.3391062423926</v>
      </c>
      <c r="CJ485" s="12">
        <v>33.459436412264</v>
      </c>
      <c r="CK485" s="12">
        <v>33.484574178792</v>
      </c>
      <c r="CL485" s="12">
        <v>34.2565737891775</v>
      </c>
      <c r="CM485" s="12">
        <v>33.4607341254646</v>
      </c>
      <c r="CN485" s="12">
        <v>36.0656186085524</v>
      </c>
      <c r="CO485" s="12">
        <v>34.098632842878</v>
      </c>
    </row>
    <row r="486">
      <c r="B486" s="11" t="s">
        <v>118</v>
      </c>
      <c r="C486" s="12">
        <v>29.0362692682578</v>
      </c>
      <c r="D486" s="12"/>
      <c r="E486" s="12">
        <v>27.3946524615074</v>
      </c>
      <c r="F486" s="12">
        <v>30.7299209909687</v>
      </c>
      <c r="G486" s="12"/>
      <c r="H486" s="12">
        <v>22.0955195862082</v>
      </c>
      <c r="I486" s="12">
        <v>28.142185278355</v>
      </c>
      <c r="J486" s="12">
        <v>29.6437571196796</v>
      </c>
      <c r="K486" s="12">
        <v>35.1947166198567</v>
      </c>
      <c r="L486" s="12"/>
      <c r="M486" s="12">
        <v>30.4043322140228</v>
      </c>
      <c r="N486" s="12">
        <v>19.8649633942929</v>
      </c>
      <c r="O486" s="12">
        <v>27.5790289542158</v>
      </c>
      <c r="P486" s="12">
        <v>31.4785549480072</v>
      </c>
      <c r="Q486" s="12">
        <v>25.8565361559565</v>
      </c>
      <c r="R486" s="12"/>
      <c r="S486" s="12">
        <v>32.1525713600535</v>
      </c>
      <c r="T486" s="12">
        <v>25.5201027269641</v>
      </c>
      <c r="U486" s="12"/>
      <c r="V486" s="12">
        <v>25.0989352465384</v>
      </c>
      <c r="W486" s="12">
        <v>29.4276903651903</v>
      </c>
      <c r="X486" s="12">
        <v>25.217971224856</v>
      </c>
      <c r="Y486" s="12">
        <v>35.8227349133927</v>
      </c>
      <c r="Z486" s="12"/>
      <c r="AA486" s="12">
        <v>29.1364694249158</v>
      </c>
      <c r="AB486" s="12">
        <v>32.0695867079561</v>
      </c>
      <c r="AC486" s="12">
        <v>16.4356171687549</v>
      </c>
      <c r="AD486" s="12">
        <v>23.2312899866091</v>
      </c>
      <c r="AE486" s="12">
        <v>17.6248985742436</v>
      </c>
      <c r="AF486" s="12">
        <v>40.9436360335123</v>
      </c>
      <c r="AG486" s="12">
        <v>47.470308167216</v>
      </c>
      <c r="AH486" s="12">
        <v>22.391223329917</v>
      </c>
      <c r="AI486" s="12">
        <v>22.1733248714008</v>
      </c>
      <c r="AJ486" s="12">
        <v>28.7418218419728</v>
      </c>
      <c r="AK486" s="12"/>
      <c r="AL486" s="12">
        <v>26.8206092972448</v>
      </c>
      <c r="AM486" s="12">
        <v>32.6353114517865</v>
      </c>
      <c r="AN486" s="12">
        <v>24.0759235247054</v>
      </c>
      <c r="AO486" s="12">
        <v>29.8485860610109</v>
      </c>
      <c r="AP486" s="12"/>
      <c r="AQ486" s="12">
        <v>29.5663687520688</v>
      </c>
      <c r="AR486" s="12">
        <v>25.0541796355917</v>
      </c>
      <c r="AS486" s="12">
        <v>34.8984810137572</v>
      </c>
      <c r="AT486" s="12">
        <v>25.7875069485907</v>
      </c>
      <c r="AU486" s="12"/>
      <c r="AV486" s="12">
        <v>35.1245659358712</v>
      </c>
      <c r="AW486" s="12">
        <v>25.3657697928307</v>
      </c>
      <c r="AX486" s="12">
        <v>26.2562908692526</v>
      </c>
      <c r="AY486" s="12">
        <v>25.3533629813493</v>
      </c>
      <c r="AZ486" s="12"/>
      <c r="BA486" s="12">
        <v>25.8907939799368</v>
      </c>
      <c r="BB486" s="12">
        <v>28.7151473936311</v>
      </c>
      <c r="BC486" s="12">
        <v>32.0059988363461</v>
      </c>
      <c r="BD486" s="12"/>
      <c r="BE486" s="12">
        <v>27.1547636228686</v>
      </c>
      <c r="BF486" s="12">
        <v>31.1103615694136</v>
      </c>
      <c r="BG486" s="12">
        <v>27.3168157603779</v>
      </c>
      <c r="BH486" s="12"/>
      <c r="BI486" s="12">
        <v>29.1242645655487</v>
      </c>
      <c r="BJ486" s="12">
        <v>27.4757646665552</v>
      </c>
      <c r="BK486" s="12"/>
      <c r="BL486" s="12">
        <v>23.200570969436</v>
      </c>
      <c r="BM486" s="12">
        <v>31.2619255253171</v>
      </c>
      <c r="BN486" s="12">
        <v>30.4723743588527</v>
      </c>
      <c r="BO486" s="12"/>
      <c r="BP486" s="12">
        <v>27.2204589723054</v>
      </c>
      <c r="BQ486" s="12">
        <v>28.2613759642198</v>
      </c>
      <c r="BR486" s="12">
        <v>29.4752804075949</v>
      </c>
      <c r="BS486" s="12">
        <v>29.0032885191991</v>
      </c>
      <c r="BT486" s="12"/>
      <c r="BU486" s="12">
        <v>22.9093657155981</v>
      </c>
      <c r="BV486" s="12">
        <v>26.9637498790049</v>
      </c>
      <c r="BW486" s="12">
        <v>25.2478859056954</v>
      </c>
      <c r="BX486" s="12">
        <v>25.5399555119711</v>
      </c>
      <c r="BY486" s="12">
        <v>33.8025241837968</v>
      </c>
      <c r="BZ486" s="12">
        <v>31.3546386060635</v>
      </c>
      <c r="CA486" s="12">
        <v>30.3063236111813</v>
      </c>
      <c r="CB486" s="12">
        <v>35.8655117595495</v>
      </c>
      <c r="CC486" s="12">
        <v>30.4076503402194</v>
      </c>
      <c r="CD486" s="12"/>
      <c r="CE486" s="12">
        <v>28.6405710955288</v>
      </c>
      <c r="CF486" s="12">
        <v>26.8242874303811</v>
      </c>
      <c r="CG486" s="12">
        <v>27.2709844494449</v>
      </c>
      <c r="CH486" s="12">
        <v>24.5195502424453</v>
      </c>
      <c r="CI486" s="12">
        <v>27.1855329507911</v>
      </c>
      <c r="CJ486" s="12">
        <v>25.9424008682507</v>
      </c>
      <c r="CK486" s="12">
        <v>28.1979740183624</v>
      </c>
      <c r="CL486" s="12">
        <v>28.5152559346936</v>
      </c>
      <c r="CM486" s="12">
        <v>28.4686574022255</v>
      </c>
      <c r="CN486" s="12">
        <v>25.4832808088666</v>
      </c>
      <c r="CO486" s="12">
        <v>25.5620664447693</v>
      </c>
    </row>
    <row r="487">
      <c r="B487" s="11" t="s">
        <v>119</v>
      </c>
      <c r="C487" s="12">
        <v>14.6506788359752</v>
      </c>
      <c r="D487" s="12"/>
      <c r="E487" s="12">
        <v>15.0484832615778</v>
      </c>
      <c r="F487" s="12">
        <v>14.2171512004427</v>
      </c>
      <c r="G487" s="12"/>
      <c r="H487" s="12">
        <v>14.9005961236981</v>
      </c>
      <c r="I487" s="12">
        <v>15.9146888329869</v>
      </c>
      <c r="J487" s="12">
        <v>14.7856329179467</v>
      </c>
      <c r="K487" s="12">
        <v>13.0822118011869</v>
      </c>
      <c r="L487" s="12"/>
      <c r="M487" s="12">
        <v>15.8958725216752</v>
      </c>
      <c r="N487" s="12">
        <v>14.0360164201316</v>
      </c>
      <c r="O487" s="12">
        <v>9.09040580191552</v>
      </c>
      <c r="P487" s="12">
        <v>8.76766016625051</v>
      </c>
      <c r="Q487" s="12">
        <v>10.8244649391581</v>
      </c>
      <c r="R487" s="12"/>
      <c r="S487" s="12">
        <v>11.5345698412397</v>
      </c>
      <c r="T487" s="12">
        <v>18.1666275031983</v>
      </c>
      <c r="U487" s="12"/>
      <c r="V487" s="12">
        <v>16.8770278298222</v>
      </c>
      <c r="W487" s="12">
        <v>13.4291634291634</v>
      </c>
      <c r="X487" s="12">
        <v>13.9300530584623</v>
      </c>
      <c r="Y487" s="12">
        <v>14.4824180255449</v>
      </c>
      <c r="Z487" s="12"/>
      <c r="AA487" s="12">
        <v>15.5790635136927</v>
      </c>
      <c r="AB487" s="12">
        <v>16.0106002858504</v>
      </c>
      <c r="AC487" s="12">
        <v>13.971829734293</v>
      </c>
      <c r="AD487" s="12">
        <v>14.4398155036452</v>
      </c>
      <c r="AE487" s="12">
        <v>9.37367180557165</v>
      </c>
      <c r="AF487" s="12">
        <v>8.71008741213394</v>
      </c>
      <c r="AG487" s="12">
        <v>6.87490189923089</v>
      </c>
      <c r="AH487" s="12">
        <v>9.86210751886704</v>
      </c>
      <c r="AI487" s="12">
        <v>10.8657892978822</v>
      </c>
      <c r="AJ487" s="12">
        <v>11.0403335969516</v>
      </c>
      <c r="AK487" s="12"/>
      <c r="AL487" s="12">
        <v>17.6872193227333</v>
      </c>
      <c r="AM487" s="12">
        <v>14.7807032930261</v>
      </c>
      <c r="AN487" s="12">
        <v>11.0376031119816</v>
      </c>
      <c r="AO487" s="12">
        <v>10.3466191642544</v>
      </c>
      <c r="AP487" s="12"/>
      <c r="AQ487" s="12">
        <v>11.1093181065872</v>
      </c>
      <c r="AR487" s="12">
        <v>19.293747268722</v>
      </c>
      <c r="AS487" s="12">
        <v>12.1479828609383</v>
      </c>
      <c r="AT487" s="12">
        <v>16.6704412097753</v>
      </c>
      <c r="AU487" s="12"/>
      <c r="AV487" s="12">
        <v>12.4179385255671</v>
      </c>
      <c r="AW487" s="12">
        <v>19.6083555402733</v>
      </c>
      <c r="AX487" s="12">
        <v>9.65181964463008</v>
      </c>
      <c r="AY487" s="12">
        <v>12.3004791946771</v>
      </c>
      <c r="AZ487" s="12"/>
      <c r="BA487" s="12">
        <v>14.0119783595382</v>
      </c>
      <c r="BB487" s="12">
        <v>19.379231838207</v>
      </c>
      <c r="BC487" s="12">
        <v>13.6272896896254</v>
      </c>
      <c r="BD487" s="12"/>
      <c r="BE487" s="12">
        <v>14.43544729192</v>
      </c>
      <c r="BF487" s="12">
        <v>13.9532729371635</v>
      </c>
      <c r="BG487" s="12">
        <v>22.2660568901397</v>
      </c>
      <c r="BH487" s="12"/>
      <c r="BI487" s="12">
        <v>14.5634282025121</v>
      </c>
      <c r="BJ487" s="12">
        <v>16.197977603209</v>
      </c>
      <c r="BK487" s="12"/>
      <c r="BL487" s="12">
        <v>17.0101311164876</v>
      </c>
      <c r="BM487" s="12">
        <v>15.1974261062966</v>
      </c>
      <c r="BN487" s="12">
        <v>11.6643352221985</v>
      </c>
      <c r="BO487" s="12"/>
      <c r="BP487" s="12">
        <v>17.1224750096401</v>
      </c>
      <c r="BQ487" s="12">
        <v>17.7030435737532</v>
      </c>
      <c r="BR487" s="12">
        <v>13.6936897825271</v>
      </c>
      <c r="BS487" s="12">
        <v>12.1428571428571</v>
      </c>
      <c r="BT487" s="12"/>
      <c r="BU487" s="12">
        <v>19.0685406494728</v>
      </c>
      <c r="BV487" s="12">
        <v>12.4310328138611</v>
      </c>
      <c r="BW487" s="12">
        <v>17.3874623675801</v>
      </c>
      <c r="BX487" s="12">
        <v>11.7941113157454</v>
      </c>
      <c r="BY487" s="12">
        <v>18.2833282950423</v>
      </c>
      <c r="BZ487" s="12">
        <v>12.3796300807067</v>
      </c>
      <c r="CA487" s="12">
        <v>16.3454733862407</v>
      </c>
      <c r="CB487" s="12">
        <v>13.2200216916516</v>
      </c>
      <c r="CC487" s="12">
        <v>9.82774474345613</v>
      </c>
      <c r="CD487" s="12"/>
      <c r="CE487" s="12">
        <v>14.7085334906838</v>
      </c>
      <c r="CF487" s="12">
        <v>15.0700738961086</v>
      </c>
      <c r="CG487" s="12">
        <v>14.7480420380404</v>
      </c>
      <c r="CH487" s="12">
        <v>15.1770147309415</v>
      </c>
      <c r="CI487" s="12">
        <v>14.3956877064858</v>
      </c>
      <c r="CJ487" s="12">
        <v>16.1351990387224</v>
      </c>
      <c r="CK487" s="12">
        <v>14.5402303132349</v>
      </c>
      <c r="CL487" s="12">
        <v>14.8840733444461</v>
      </c>
      <c r="CM487" s="12">
        <v>14.7666315175578</v>
      </c>
      <c r="CN487" s="12">
        <v>15.0208325102643</v>
      </c>
      <c r="CO487" s="12">
        <v>16.4379646623324</v>
      </c>
    </row>
    <row r="488">
      <c r="B488" s="11" t="s">
        <v>120</v>
      </c>
      <c r="C488" s="12">
        <v>6.60011018398941</v>
      </c>
      <c r="D488" s="12"/>
      <c r="E488" s="12">
        <v>5.8400975245421</v>
      </c>
      <c r="F488" s="12">
        <v>6.97775736809259</v>
      </c>
      <c r="G488" s="12"/>
      <c r="H488" s="12">
        <v>9.07715657982765</v>
      </c>
      <c r="I488" s="12">
        <v>8.20912173247293</v>
      </c>
      <c r="J488" s="12">
        <v>6.51817460043494</v>
      </c>
      <c r="K488" s="12">
        <v>3.02082936190221</v>
      </c>
      <c r="L488" s="12"/>
      <c r="M488" s="12">
        <v>5.28870061853132</v>
      </c>
      <c r="N488" s="12">
        <v>10.1746886267616</v>
      </c>
      <c r="O488" s="12">
        <v>6.76853235896584</v>
      </c>
      <c r="P488" s="12">
        <v>12.0025917380448</v>
      </c>
      <c r="Q488" s="12">
        <v>9.36800051893938</v>
      </c>
      <c r="R488" s="12"/>
      <c r="S488" s="12">
        <v>8.18308226627202</v>
      </c>
      <c r="T488" s="12">
        <v>4.8140209963661</v>
      </c>
      <c r="U488" s="12"/>
      <c r="V488" s="12">
        <v>5.9808984142942</v>
      </c>
      <c r="W488" s="12">
        <v>5.71540727790727</v>
      </c>
      <c r="X488" s="12">
        <v>10.5508861057442</v>
      </c>
      <c r="Y488" s="12">
        <v>3.67633399634813</v>
      </c>
      <c r="Z488" s="12"/>
      <c r="AA488" s="12">
        <v>4.98450444366732</v>
      </c>
      <c r="AB488" s="12">
        <v>5.68164899952358</v>
      </c>
      <c r="AC488" s="12">
        <v>8.1267217630854</v>
      </c>
      <c r="AD488" s="12">
        <v>9.64886177652135</v>
      </c>
      <c r="AE488" s="12">
        <v>9.19593524206947</v>
      </c>
      <c r="AF488" s="12">
        <v>3.50945451715819</v>
      </c>
      <c r="AG488" s="12">
        <v>8.38696175378014</v>
      </c>
      <c r="AH488" s="12">
        <v>13.9569551849436</v>
      </c>
      <c r="AI488" s="12">
        <v>8.91592624757832</v>
      </c>
      <c r="AJ488" s="12">
        <v>9.01071248831692</v>
      </c>
      <c r="AK488" s="12"/>
      <c r="AL488" s="12">
        <v>5.64865708390408</v>
      </c>
      <c r="AM488" s="12">
        <v>5.06461649724344</v>
      </c>
      <c r="AN488" s="12">
        <v>12.1389356360526</v>
      </c>
      <c r="AO488" s="12">
        <v>3.15569410425789</v>
      </c>
      <c r="AP488" s="12"/>
      <c r="AQ488" s="12">
        <v>7.37173121482952</v>
      </c>
      <c r="AR488" s="12">
        <v>4.1894458961713</v>
      </c>
      <c r="AS488" s="12">
        <v>8.13671310304709</v>
      </c>
      <c r="AT488" s="12">
        <v>5.6036523851681</v>
      </c>
      <c r="AU488" s="12"/>
      <c r="AV488" s="12">
        <v>5.01356148409666</v>
      </c>
      <c r="AW488" s="12">
        <v>5.58239491102896</v>
      </c>
      <c r="AX488" s="12">
        <v>14.0395083707076</v>
      </c>
      <c r="AY488" s="12">
        <v>3.48795118419691</v>
      </c>
      <c r="AZ488" s="12"/>
      <c r="BA488" s="12">
        <v>5.42555714262079</v>
      </c>
      <c r="BB488" s="12">
        <v>7.13683805919399</v>
      </c>
      <c r="BC488" s="12">
        <v>7.486256846498</v>
      </c>
      <c r="BD488" s="12"/>
      <c r="BE488" s="12">
        <v>4.99015524812898</v>
      </c>
      <c r="BF488" s="12">
        <v>6.87342932745523</v>
      </c>
      <c r="BG488" s="12">
        <v>12.7600763895868</v>
      </c>
      <c r="BH488" s="12"/>
      <c r="BI488" s="12">
        <v>6.28850943311758</v>
      </c>
      <c r="BJ488" s="12">
        <v>12.1260237339127</v>
      </c>
      <c r="BK488" s="12"/>
      <c r="BL488" s="12">
        <v>4.2194282225883</v>
      </c>
      <c r="BM488" s="12">
        <v>6.72201615336908</v>
      </c>
      <c r="BN488" s="12">
        <v>8.49317558542965</v>
      </c>
      <c r="BO488" s="12"/>
      <c r="BP488" s="12">
        <v>6.71551033725862</v>
      </c>
      <c r="BQ488" s="12">
        <v>6.22225476036765</v>
      </c>
      <c r="BR488" s="12">
        <v>6.39270397578742</v>
      </c>
      <c r="BS488" s="12">
        <v>7.56069252345488</v>
      </c>
      <c r="BT488" s="12"/>
      <c r="BU488" s="12">
        <v>7.12745700928347</v>
      </c>
      <c r="BV488" s="12">
        <v>7.70496563740199</v>
      </c>
      <c r="BW488" s="12">
        <v>8.44301963564625</v>
      </c>
      <c r="BX488" s="12">
        <v>12.9134875266091</v>
      </c>
      <c r="BY488" s="12">
        <v>2.13875453446191</v>
      </c>
      <c r="BZ488" s="12">
        <v>3.92653578214059</v>
      </c>
      <c r="CA488" s="12">
        <v>5.35371278370317</v>
      </c>
      <c r="CB488" s="12">
        <v>5.88943200558634</v>
      </c>
      <c r="CC488" s="12">
        <v>7.07901673511922</v>
      </c>
      <c r="CD488" s="12"/>
      <c r="CE488" s="12">
        <v>6.63659630539999</v>
      </c>
      <c r="CF488" s="12">
        <v>6.29573004259036</v>
      </c>
      <c r="CG488" s="12">
        <v>6.80698203577759</v>
      </c>
      <c r="CH488" s="12">
        <v>8.30849666322352</v>
      </c>
      <c r="CI488" s="12">
        <v>7.08064684402712</v>
      </c>
      <c r="CJ488" s="12">
        <v>8.17442536532423</v>
      </c>
      <c r="CK488" s="12">
        <v>6.93745979948791</v>
      </c>
      <c r="CL488" s="12">
        <v>6.61206902231563</v>
      </c>
      <c r="CM488" s="12">
        <v>6.68406449370556</v>
      </c>
      <c r="CN488" s="12">
        <v>7.29517737264209</v>
      </c>
      <c r="CO488" s="12">
        <v>7.65934612872118</v>
      </c>
    </row>
    <row r="489">
      <c r="B489" s="11" t="s">
        <v>209</v>
      </c>
      <c r="C489" s="12">
        <v>4.47750707608717</v>
      </c>
      <c r="D489" s="12"/>
      <c r="E489" s="12">
        <v>2.79460181055686</v>
      </c>
      <c r="F489" s="12">
        <v>6.38854545668633</v>
      </c>
      <c r="G489" s="12"/>
      <c r="H489" s="12">
        <v>4.23577341308276</v>
      </c>
      <c r="I489" s="12">
        <v>1.52247621130919</v>
      </c>
      <c r="J489" s="12">
        <v>4.18291967275363</v>
      </c>
      <c r="K489" s="12">
        <v>7.83314482273649</v>
      </c>
      <c r="L489" s="12"/>
      <c r="M489" s="12">
        <v>4.79889831903842</v>
      </c>
      <c r="N489" s="12">
        <v>2.85454599934079</v>
      </c>
      <c r="O489" s="12">
        <v>2.45142002989536</v>
      </c>
      <c r="P489" s="12">
        <v>4.96697114320933</v>
      </c>
      <c r="Q489" s="12">
        <v>3.13462279593853</v>
      </c>
      <c r="R489" s="12"/>
      <c r="S489" s="12">
        <v>4.82465274490871</v>
      </c>
      <c r="T489" s="12">
        <v>4.08581784002791</v>
      </c>
      <c r="U489" s="12"/>
      <c r="V489" s="12">
        <v>0.88242014349038</v>
      </c>
      <c r="W489" s="12">
        <v>4.48798886298886</v>
      </c>
      <c r="X489" s="12">
        <v>4.91992193246569</v>
      </c>
      <c r="Y489" s="12">
        <v>7.74549293413499</v>
      </c>
      <c r="Z489" s="12"/>
      <c r="AA489" s="12">
        <v>3.9254404476226</v>
      </c>
      <c r="AB489" s="12">
        <v>5.89305919485469</v>
      </c>
      <c r="AC489" s="12">
        <v>0.0</v>
      </c>
      <c r="AD489" s="12">
        <v>5.31542925159946</v>
      </c>
      <c r="AE489" s="12">
        <v>0.0</v>
      </c>
      <c r="AF489" s="12">
        <v>5.74274375534977</v>
      </c>
      <c r="AG489" s="12">
        <v>0.0</v>
      </c>
      <c r="AH489" s="12">
        <v>7.3208795304202</v>
      </c>
      <c r="AI489" s="12">
        <v>0.0</v>
      </c>
      <c r="AJ489" s="12">
        <v>5.90624775325329</v>
      </c>
      <c r="AK489" s="12"/>
      <c r="AL489" s="12">
        <v>2.84145093891422</v>
      </c>
      <c r="AM489" s="12">
        <v>6.01747033631881</v>
      </c>
      <c r="AN489" s="12">
        <v>2.39026678069909</v>
      </c>
      <c r="AO489" s="12">
        <v>4.80343402855092</v>
      </c>
      <c r="AP489" s="12"/>
      <c r="AQ489" s="12">
        <v>2.832257530619</v>
      </c>
      <c r="AR489" s="12">
        <v>2.75401999518403</v>
      </c>
      <c r="AS489" s="12">
        <v>6.9849924680162</v>
      </c>
      <c r="AT489" s="12">
        <v>5.68137365917934</v>
      </c>
      <c r="AU489" s="12"/>
      <c r="AV489" s="12">
        <v>5.02419162602516</v>
      </c>
      <c r="AW489" s="12">
        <v>4.55841141579987</v>
      </c>
      <c r="AX489" s="12">
        <v>2.91553973090485</v>
      </c>
      <c r="AY489" s="12">
        <v>3.41038370048608</v>
      </c>
      <c r="AZ489" s="12"/>
      <c r="BA489" s="12">
        <v>3.55352484737518</v>
      </c>
      <c r="BB489" s="12">
        <v>5.27630761952632</v>
      </c>
      <c r="BC489" s="12">
        <v>5.04684709989366</v>
      </c>
      <c r="BD489" s="12"/>
      <c r="BE489" s="12">
        <v>3.37865699028926</v>
      </c>
      <c r="BF489" s="12">
        <v>6.04848479090161</v>
      </c>
      <c r="BG489" s="12">
        <v>0.0</v>
      </c>
      <c r="BH489" s="12"/>
      <c r="BI489" s="12">
        <v>4.54443708780916</v>
      </c>
      <c r="BJ489" s="12">
        <v>3.29057329099114</v>
      </c>
      <c r="BK489" s="12"/>
      <c r="BL489" s="12">
        <v>1.4673734957065</v>
      </c>
      <c r="BM489" s="12">
        <v>2.6404271446936</v>
      </c>
      <c r="BN489" s="12">
        <v>10.1824849246429</v>
      </c>
      <c r="BO489" s="12"/>
      <c r="BP489" s="12">
        <v>2.75709666894076</v>
      </c>
      <c r="BQ489" s="12">
        <v>6.37932526239426</v>
      </c>
      <c r="BR489" s="12">
        <v>4.11192116026879</v>
      </c>
      <c r="BS489" s="12">
        <v>5.1953767288906</v>
      </c>
      <c r="BT489" s="12"/>
      <c r="BU489" s="12">
        <v>2.97323128672085</v>
      </c>
      <c r="BV489" s="12">
        <v>5.8307521053141</v>
      </c>
      <c r="BW489" s="12">
        <v>8.68551113303124</v>
      </c>
      <c r="BX489" s="12">
        <v>1.9110717788036</v>
      </c>
      <c r="BY489" s="12">
        <v>2.13875453446191</v>
      </c>
      <c r="BZ489" s="12">
        <v>7.42517984443253</v>
      </c>
      <c r="CA489" s="12">
        <v>3.4992164990143</v>
      </c>
      <c r="CB489" s="12">
        <v>2.32368104357644</v>
      </c>
      <c r="CC489" s="12">
        <v>3.55912462453258</v>
      </c>
      <c r="CD489" s="12"/>
      <c r="CE489" s="12">
        <v>3.88501344840193</v>
      </c>
      <c r="CF489" s="12">
        <v>3.6132648975283</v>
      </c>
      <c r="CG489" s="12">
        <v>2.54723622512476</v>
      </c>
      <c r="CH489" s="12">
        <v>1.13360483706486</v>
      </c>
      <c r="CI489" s="12">
        <v>2.2735524256651</v>
      </c>
      <c r="CJ489" s="12">
        <v>3.03670684910267</v>
      </c>
      <c r="CK489" s="12">
        <v>3.56185849916432</v>
      </c>
      <c r="CL489" s="12">
        <v>2.76431870441503</v>
      </c>
      <c r="CM489" s="12">
        <v>3.74438154259424</v>
      </c>
      <c r="CN489" s="12">
        <v>1.3874664567714</v>
      </c>
      <c r="CO489" s="12">
        <v>2.17088686347093</v>
      </c>
    </row>
    <row r="490">
      <c r="B490" s="11"/>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c r="BN490" s="12"/>
      <c r="BO490" s="12"/>
      <c r="BP490" s="12"/>
      <c r="BQ490" s="12"/>
      <c r="BR490" s="12"/>
      <c r="BS490" s="12"/>
      <c r="BT490" s="12"/>
      <c r="BU490" s="12"/>
      <c r="BV490" s="12"/>
      <c r="BW490" s="12"/>
      <c r="BX490" s="12"/>
      <c r="BY490" s="12"/>
      <c r="BZ490" s="12"/>
      <c r="CA490" s="12"/>
      <c r="CB490" s="12"/>
      <c r="CC490" s="12"/>
      <c r="CD490" s="12"/>
      <c r="CE490" s="12"/>
      <c r="CF490" s="12"/>
      <c r="CG490" s="12"/>
      <c r="CH490" s="12"/>
      <c r="CI490" s="12"/>
      <c r="CJ490" s="12"/>
      <c r="CK490" s="12"/>
      <c r="CL490" s="12"/>
      <c r="CM490" s="12"/>
      <c r="CN490" s="12"/>
      <c r="CO490" s="12"/>
    </row>
    <row r="491">
      <c r="B491" s="15" t="s">
        <v>121</v>
      </c>
      <c r="C491" s="16">
        <f>C484+C485</f>
        <v>45.23543464</v>
      </c>
      <c r="D491" s="17"/>
      <c r="E491" s="16">
        <f t="shared" ref="E491:BC491" si="147">E484+E485</f>
        <v>48.92216494</v>
      </c>
      <c r="F491" s="16">
        <f t="shared" si="147"/>
        <v>41.68662498</v>
      </c>
      <c r="G491" s="16">
        <f t="shared" si="147"/>
        <v>0</v>
      </c>
      <c r="H491" s="16">
        <f t="shared" si="147"/>
        <v>49.6909543</v>
      </c>
      <c r="I491" s="16">
        <f t="shared" si="147"/>
        <v>46.21152794</v>
      </c>
      <c r="J491" s="16">
        <f t="shared" si="147"/>
        <v>44.86951569</v>
      </c>
      <c r="K491" s="16">
        <f t="shared" si="147"/>
        <v>40.86909739</v>
      </c>
      <c r="L491" s="16">
        <f t="shared" si="147"/>
        <v>0</v>
      </c>
      <c r="M491" s="16">
        <f t="shared" si="147"/>
        <v>43.61219633</v>
      </c>
      <c r="N491" s="16">
        <f t="shared" si="147"/>
        <v>53.06978556</v>
      </c>
      <c r="O491" s="16">
        <f t="shared" si="147"/>
        <v>54.11061286</v>
      </c>
      <c r="P491" s="16">
        <f t="shared" si="147"/>
        <v>42.784222</v>
      </c>
      <c r="Q491" s="16">
        <f t="shared" si="147"/>
        <v>50.81637559</v>
      </c>
      <c r="R491" s="16">
        <f t="shared" si="147"/>
        <v>0</v>
      </c>
      <c r="S491" s="16">
        <f t="shared" si="147"/>
        <v>43.30512379</v>
      </c>
      <c r="T491" s="16">
        <f t="shared" si="147"/>
        <v>47.41343093</v>
      </c>
      <c r="U491" s="16">
        <f t="shared" si="147"/>
        <v>0</v>
      </c>
      <c r="V491" s="16">
        <f t="shared" si="147"/>
        <v>51.16071837</v>
      </c>
      <c r="W491" s="16">
        <f t="shared" si="147"/>
        <v>46.93975006</v>
      </c>
      <c r="X491" s="16">
        <f t="shared" si="147"/>
        <v>45.38116768</v>
      </c>
      <c r="Y491" s="16">
        <f t="shared" si="147"/>
        <v>38.27302013</v>
      </c>
      <c r="Z491" s="16">
        <f t="shared" si="147"/>
        <v>0</v>
      </c>
      <c r="AA491" s="16">
        <f t="shared" si="147"/>
        <v>46.37452217</v>
      </c>
      <c r="AB491" s="16">
        <f t="shared" si="147"/>
        <v>40.34510481</v>
      </c>
      <c r="AC491" s="16">
        <f t="shared" si="147"/>
        <v>61.46583133</v>
      </c>
      <c r="AD491" s="16">
        <f t="shared" si="147"/>
        <v>47.36460348</v>
      </c>
      <c r="AE491" s="16">
        <f t="shared" si="147"/>
        <v>63.80549438</v>
      </c>
      <c r="AF491" s="16">
        <f t="shared" si="147"/>
        <v>41.09407828</v>
      </c>
      <c r="AG491" s="16">
        <f t="shared" si="147"/>
        <v>37.26782818</v>
      </c>
      <c r="AH491" s="16">
        <f t="shared" si="147"/>
        <v>46.46883444</v>
      </c>
      <c r="AI491" s="16">
        <f t="shared" si="147"/>
        <v>58.04495958</v>
      </c>
      <c r="AJ491" s="16">
        <f t="shared" si="147"/>
        <v>45.30088432</v>
      </c>
      <c r="AK491" s="16">
        <f t="shared" si="147"/>
        <v>0</v>
      </c>
      <c r="AL491" s="16">
        <f t="shared" si="147"/>
        <v>47.00206336</v>
      </c>
      <c r="AM491" s="16">
        <f t="shared" si="147"/>
        <v>41.50189842</v>
      </c>
      <c r="AN491" s="16">
        <f t="shared" si="147"/>
        <v>50.35727095</v>
      </c>
      <c r="AO491" s="16">
        <f t="shared" si="147"/>
        <v>51.84566664</v>
      </c>
      <c r="AP491" s="16">
        <f t="shared" si="147"/>
        <v>0</v>
      </c>
      <c r="AQ491" s="16">
        <f t="shared" si="147"/>
        <v>49.1203244</v>
      </c>
      <c r="AR491" s="16">
        <f t="shared" si="147"/>
        <v>48.7086072</v>
      </c>
      <c r="AS491" s="16">
        <f t="shared" si="147"/>
        <v>37.83183055</v>
      </c>
      <c r="AT491" s="16">
        <f t="shared" si="147"/>
        <v>46.2570258</v>
      </c>
      <c r="AU491" s="16">
        <f t="shared" si="147"/>
        <v>0</v>
      </c>
      <c r="AV491" s="16">
        <f t="shared" si="147"/>
        <v>42.41974243</v>
      </c>
      <c r="AW491" s="16">
        <f t="shared" si="147"/>
        <v>44.88506834</v>
      </c>
      <c r="AX491" s="16">
        <f t="shared" si="147"/>
        <v>47.13684138</v>
      </c>
      <c r="AY491" s="16">
        <f t="shared" si="147"/>
        <v>55.44782294</v>
      </c>
      <c r="AZ491" s="16">
        <f t="shared" si="147"/>
        <v>0</v>
      </c>
      <c r="BA491" s="16">
        <f t="shared" si="147"/>
        <v>51.11814567</v>
      </c>
      <c r="BB491" s="16">
        <f t="shared" si="147"/>
        <v>39.49247509</v>
      </c>
      <c r="BC491" s="16">
        <f t="shared" si="147"/>
        <v>41.83360753</v>
      </c>
      <c r="BD491" s="16"/>
      <c r="BE491" s="16">
        <f t="shared" ref="BE491:BN491" si="148">BE484+BE485</f>
        <v>50.04097685</v>
      </c>
      <c r="BF491" s="16">
        <f t="shared" si="148"/>
        <v>42.01445138</v>
      </c>
      <c r="BG491" s="16">
        <f t="shared" si="148"/>
        <v>37.65705096</v>
      </c>
      <c r="BH491" s="16">
        <f t="shared" si="148"/>
        <v>0</v>
      </c>
      <c r="BI491" s="16">
        <f t="shared" si="148"/>
        <v>45.47936071</v>
      </c>
      <c r="BJ491" s="16">
        <f t="shared" si="148"/>
        <v>40.90966071</v>
      </c>
      <c r="BK491" s="16">
        <f t="shared" si="148"/>
        <v>0</v>
      </c>
      <c r="BL491" s="16">
        <f t="shared" si="148"/>
        <v>54.1024962</v>
      </c>
      <c r="BM491" s="16">
        <f t="shared" si="148"/>
        <v>44.17820507</v>
      </c>
      <c r="BN491" s="16">
        <f t="shared" si="148"/>
        <v>39.18762991</v>
      </c>
      <c r="BO491" s="16"/>
      <c r="BP491" s="16">
        <f t="shared" ref="BP491:CO491" si="149">BP484+BP485</f>
        <v>46.18445901</v>
      </c>
      <c r="BQ491" s="16">
        <f t="shared" si="149"/>
        <v>41.43400044</v>
      </c>
      <c r="BR491" s="16">
        <f t="shared" si="149"/>
        <v>46.32640467</v>
      </c>
      <c r="BS491" s="16">
        <f t="shared" si="149"/>
        <v>46.09778509</v>
      </c>
      <c r="BT491" s="16">
        <f t="shared" si="149"/>
        <v>0</v>
      </c>
      <c r="BU491" s="16">
        <f t="shared" si="149"/>
        <v>47.92140534</v>
      </c>
      <c r="BV491" s="16">
        <f t="shared" si="149"/>
        <v>47.06949956</v>
      </c>
      <c r="BW491" s="16">
        <f t="shared" si="149"/>
        <v>40.23612096</v>
      </c>
      <c r="BX491" s="16">
        <f t="shared" si="149"/>
        <v>47.84137387</v>
      </c>
      <c r="BY491" s="16">
        <f t="shared" si="149"/>
        <v>43.63663845</v>
      </c>
      <c r="BZ491" s="16">
        <f t="shared" si="149"/>
        <v>44.91401569</v>
      </c>
      <c r="CA491" s="16">
        <f t="shared" si="149"/>
        <v>44.49527372</v>
      </c>
      <c r="CB491" s="16">
        <f t="shared" si="149"/>
        <v>42.7013535</v>
      </c>
      <c r="CC491" s="16">
        <f t="shared" si="149"/>
        <v>49.12646356</v>
      </c>
      <c r="CD491" s="16">
        <f t="shared" si="149"/>
        <v>0</v>
      </c>
      <c r="CE491" s="16">
        <f t="shared" si="149"/>
        <v>46.12928566</v>
      </c>
      <c r="CF491" s="16">
        <f t="shared" si="149"/>
        <v>48.19664373</v>
      </c>
      <c r="CG491" s="16">
        <f t="shared" si="149"/>
        <v>48.62675525</v>
      </c>
      <c r="CH491" s="16">
        <f t="shared" si="149"/>
        <v>50.86133353</v>
      </c>
      <c r="CI491" s="16">
        <f t="shared" si="149"/>
        <v>49.06458007</v>
      </c>
      <c r="CJ491" s="16">
        <f t="shared" si="149"/>
        <v>46.71126788</v>
      </c>
      <c r="CK491" s="16">
        <f t="shared" si="149"/>
        <v>46.76247737</v>
      </c>
      <c r="CL491" s="16">
        <f t="shared" si="149"/>
        <v>47.22428299</v>
      </c>
      <c r="CM491" s="16">
        <f t="shared" si="149"/>
        <v>46.33626504</v>
      </c>
      <c r="CN491" s="16">
        <f t="shared" si="149"/>
        <v>50.81324285</v>
      </c>
      <c r="CO491" s="16">
        <f t="shared" si="149"/>
        <v>48.1697359</v>
      </c>
    </row>
    <row r="492">
      <c r="B492" s="15" t="s">
        <v>122</v>
      </c>
      <c r="C492" s="16">
        <f>C487+C488</f>
        <v>21.25078902</v>
      </c>
      <c r="D492" s="17"/>
      <c r="E492" s="16">
        <f t="shared" ref="E492:BC492" si="150">E487+E488</f>
        <v>20.88858079</v>
      </c>
      <c r="F492" s="16">
        <f t="shared" si="150"/>
        <v>21.19490857</v>
      </c>
      <c r="G492" s="16">
        <f t="shared" si="150"/>
        <v>0</v>
      </c>
      <c r="H492" s="16">
        <f t="shared" si="150"/>
        <v>23.9777527</v>
      </c>
      <c r="I492" s="16">
        <f t="shared" si="150"/>
        <v>24.12381057</v>
      </c>
      <c r="J492" s="16">
        <f t="shared" si="150"/>
        <v>21.30380752</v>
      </c>
      <c r="K492" s="16">
        <f t="shared" si="150"/>
        <v>16.10304116</v>
      </c>
      <c r="L492" s="16">
        <f t="shared" si="150"/>
        <v>0</v>
      </c>
      <c r="M492" s="16">
        <f t="shared" si="150"/>
        <v>21.18457314</v>
      </c>
      <c r="N492" s="16">
        <f t="shared" si="150"/>
        <v>24.21070505</v>
      </c>
      <c r="O492" s="16">
        <f t="shared" si="150"/>
        <v>15.85893816</v>
      </c>
      <c r="P492" s="16">
        <f t="shared" si="150"/>
        <v>20.7702519</v>
      </c>
      <c r="Q492" s="16">
        <f t="shared" si="150"/>
        <v>20.19246546</v>
      </c>
      <c r="R492" s="16">
        <f t="shared" si="150"/>
        <v>0</v>
      </c>
      <c r="S492" s="16">
        <f t="shared" si="150"/>
        <v>19.71765211</v>
      </c>
      <c r="T492" s="16">
        <f t="shared" si="150"/>
        <v>22.9806485</v>
      </c>
      <c r="U492" s="16">
        <f t="shared" si="150"/>
        <v>0</v>
      </c>
      <c r="V492" s="16">
        <f t="shared" si="150"/>
        <v>22.85792624</v>
      </c>
      <c r="W492" s="16">
        <f t="shared" si="150"/>
        <v>19.14457071</v>
      </c>
      <c r="X492" s="16">
        <f t="shared" si="150"/>
        <v>24.48093916</v>
      </c>
      <c r="Y492" s="16">
        <f t="shared" si="150"/>
        <v>18.15875202</v>
      </c>
      <c r="Z492" s="16">
        <f t="shared" si="150"/>
        <v>0</v>
      </c>
      <c r="AA492" s="16">
        <f t="shared" si="150"/>
        <v>20.56356796</v>
      </c>
      <c r="AB492" s="16">
        <f t="shared" si="150"/>
        <v>21.69224929</v>
      </c>
      <c r="AC492" s="16">
        <f t="shared" si="150"/>
        <v>22.0985515</v>
      </c>
      <c r="AD492" s="16">
        <f t="shared" si="150"/>
        <v>24.08867728</v>
      </c>
      <c r="AE492" s="16">
        <f t="shared" si="150"/>
        <v>18.56960705</v>
      </c>
      <c r="AF492" s="16">
        <f t="shared" si="150"/>
        <v>12.21954193</v>
      </c>
      <c r="AG492" s="16">
        <f t="shared" si="150"/>
        <v>15.26186365</v>
      </c>
      <c r="AH492" s="16">
        <f t="shared" si="150"/>
        <v>23.8190627</v>
      </c>
      <c r="AI492" s="16">
        <f t="shared" si="150"/>
        <v>19.78171555</v>
      </c>
      <c r="AJ492" s="16">
        <f t="shared" si="150"/>
        <v>20.05104609</v>
      </c>
      <c r="AK492" s="16">
        <f t="shared" si="150"/>
        <v>0</v>
      </c>
      <c r="AL492" s="16">
        <f t="shared" si="150"/>
        <v>23.33587641</v>
      </c>
      <c r="AM492" s="16">
        <f t="shared" si="150"/>
        <v>19.84531979</v>
      </c>
      <c r="AN492" s="16">
        <f t="shared" si="150"/>
        <v>23.17653875</v>
      </c>
      <c r="AO492" s="16">
        <f t="shared" si="150"/>
        <v>13.50231327</v>
      </c>
      <c r="AP492" s="16">
        <f t="shared" si="150"/>
        <v>0</v>
      </c>
      <c r="AQ492" s="16">
        <f t="shared" si="150"/>
        <v>18.48104932</v>
      </c>
      <c r="AR492" s="16">
        <f t="shared" si="150"/>
        <v>23.48319316</v>
      </c>
      <c r="AS492" s="16">
        <f t="shared" si="150"/>
        <v>20.28469596</v>
      </c>
      <c r="AT492" s="16">
        <f t="shared" si="150"/>
        <v>22.27409359</v>
      </c>
      <c r="AU492" s="16">
        <f t="shared" si="150"/>
        <v>0</v>
      </c>
      <c r="AV492" s="16">
        <f t="shared" si="150"/>
        <v>17.43150001</v>
      </c>
      <c r="AW492" s="16">
        <f t="shared" si="150"/>
        <v>25.19075045</v>
      </c>
      <c r="AX492" s="16">
        <f t="shared" si="150"/>
        <v>23.69132802</v>
      </c>
      <c r="AY492" s="16">
        <f t="shared" si="150"/>
        <v>15.78843038</v>
      </c>
      <c r="AZ492" s="16">
        <f t="shared" si="150"/>
        <v>0</v>
      </c>
      <c r="BA492" s="16">
        <f t="shared" si="150"/>
        <v>19.4375355</v>
      </c>
      <c r="BB492" s="16">
        <f t="shared" si="150"/>
        <v>26.5160699</v>
      </c>
      <c r="BC492" s="16">
        <f t="shared" si="150"/>
        <v>21.11354654</v>
      </c>
      <c r="BD492" s="16"/>
      <c r="BE492" s="16">
        <f t="shared" ref="BE492:BN492" si="151">BE487+BE488</f>
        <v>19.42560254</v>
      </c>
      <c r="BF492" s="16">
        <f t="shared" si="151"/>
        <v>20.82670226</v>
      </c>
      <c r="BG492" s="16">
        <f t="shared" si="151"/>
        <v>35.02613328</v>
      </c>
      <c r="BH492" s="16">
        <f t="shared" si="151"/>
        <v>0</v>
      </c>
      <c r="BI492" s="16">
        <f t="shared" si="151"/>
        <v>20.85193764</v>
      </c>
      <c r="BJ492" s="16">
        <f t="shared" si="151"/>
        <v>28.32400134</v>
      </c>
      <c r="BK492" s="16">
        <f t="shared" si="151"/>
        <v>0</v>
      </c>
      <c r="BL492" s="16">
        <f t="shared" si="151"/>
        <v>21.22955934</v>
      </c>
      <c r="BM492" s="16">
        <f t="shared" si="151"/>
        <v>21.91944226</v>
      </c>
      <c r="BN492" s="16">
        <f t="shared" si="151"/>
        <v>20.15751081</v>
      </c>
      <c r="BO492" s="16"/>
      <c r="BP492" s="16">
        <f t="shared" ref="BP492:CO492" si="152">BP487+BP488</f>
        <v>23.83798535</v>
      </c>
      <c r="BQ492" s="16">
        <f t="shared" si="152"/>
        <v>23.92529833</v>
      </c>
      <c r="BR492" s="16">
        <f t="shared" si="152"/>
        <v>20.08639376</v>
      </c>
      <c r="BS492" s="16">
        <f t="shared" si="152"/>
        <v>19.70354967</v>
      </c>
      <c r="BT492" s="16">
        <f t="shared" si="152"/>
        <v>0</v>
      </c>
      <c r="BU492" s="16">
        <f t="shared" si="152"/>
        <v>26.19599766</v>
      </c>
      <c r="BV492" s="16">
        <f t="shared" si="152"/>
        <v>20.13599845</v>
      </c>
      <c r="BW492" s="16">
        <f t="shared" si="152"/>
        <v>25.830482</v>
      </c>
      <c r="BX492" s="16">
        <f t="shared" si="152"/>
        <v>24.70759884</v>
      </c>
      <c r="BY492" s="16">
        <f t="shared" si="152"/>
        <v>20.42208283</v>
      </c>
      <c r="BZ492" s="16">
        <f t="shared" si="152"/>
        <v>16.30616586</v>
      </c>
      <c r="CA492" s="16">
        <f t="shared" si="152"/>
        <v>21.69918617</v>
      </c>
      <c r="CB492" s="16">
        <f t="shared" si="152"/>
        <v>19.1094537</v>
      </c>
      <c r="CC492" s="16">
        <f t="shared" si="152"/>
        <v>16.90676148</v>
      </c>
      <c r="CD492" s="16">
        <f t="shared" si="152"/>
        <v>0</v>
      </c>
      <c r="CE492" s="16">
        <f t="shared" si="152"/>
        <v>21.3451298</v>
      </c>
      <c r="CF492" s="16">
        <f t="shared" si="152"/>
        <v>21.36580394</v>
      </c>
      <c r="CG492" s="16">
        <f t="shared" si="152"/>
        <v>21.55502407</v>
      </c>
      <c r="CH492" s="16">
        <f t="shared" si="152"/>
        <v>23.48551139</v>
      </c>
      <c r="CI492" s="16">
        <f t="shared" si="152"/>
        <v>21.47633455</v>
      </c>
      <c r="CJ492" s="16">
        <f t="shared" si="152"/>
        <v>24.3096244</v>
      </c>
      <c r="CK492" s="16">
        <f t="shared" si="152"/>
        <v>21.47769011</v>
      </c>
      <c r="CL492" s="16">
        <f t="shared" si="152"/>
        <v>21.49614237</v>
      </c>
      <c r="CM492" s="16">
        <f t="shared" si="152"/>
        <v>21.45069601</v>
      </c>
      <c r="CN492" s="16">
        <f t="shared" si="152"/>
        <v>22.31600988</v>
      </c>
      <c r="CO492" s="16">
        <f t="shared" si="152"/>
        <v>24.09731079</v>
      </c>
    </row>
    <row r="493">
      <c r="B493" s="15" t="s">
        <v>123</v>
      </c>
      <c r="C493" s="18">
        <f>round(C491-C492,0)</f>
        <v>24</v>
      </c>
      <c r="D493" s="17"/>
      <c r="E493" s="18">
        <f t="shared" ref="E493:BC493" si="153">round(E491-E492,0)</f>
        <v>28</v>
      </c>
      <c r="F493" s="18">
        <f t="shared" si="153"/>
        <v>20</v>
      </c>
      <c r="G493" s="18">
        <f t="shared" si="153"/>
        <v>0</v>
      </c>
      <c r="H493" s="18">
        <f t="shared" si="153"/>
        <v>26</v>
      </c>
      <c r="I493" s="18">
        <f t="shared" si="153"/>
        <v>22</v>
      </c>
      <c r="J493" s="18">
        <f t="shared" si="153"/>
        <v>24</v>
      </c>
      <c r="K493" s="18">
        <f t="shared" si="153"/>
        <v>25</v>
      </c>
      <c r="L493" s="18">
        <f t="shared" si="153"/>
        <v>0</v>
      </c>
      <c r="M493" s="18">
        <f t="shared" si="153"/>
        <v>22</v>
      </c>
      <c r="N493" s="18">
        <f t="shared" si="153"/>
        <v>29</v>
      </c>
      <c r="O493" s="18">
        <f t="shared" si="153"/>
        <v>38</v>
      </c>
      <c r="P493" s="18">
        <f t="shared" si="153"/>
        <v>22</v>
      </c>
      <c r="Q493" s="18">
        <f t="shared" si="153"/>
        <v>31</v>
      </c>
      <c r="R493" s="18">
        <f t="shared" si="153"/>
        <v>0</v>
      </c>
      <c r="S493" s="18">
        <f t="shared" si="153"/>
        <v>24</v>
      </c>
      <c r="T493" s="18">
        <f t="shared" si="153"/>
        <v>24</v>
      </c>
      <c r="U493" s="18">
        <f t="shared" si="153"/>
        <v>0</v>
      </c>
      <c r="V493" s="18">
        <f t="shared" si="153"/>
        <v>28</v>
      </c>
      <c r="W493" s="18">
        <f t="shared" si="153"/>
        <v>28</v>
      </c>
      <c r="X493" s="18">
        <f t="shared" si="153"/>
        <v>21</v>
      </c>
      <c r="Y493" s="18">
        <f t="shared" si="153"/>
        <v>20</v>
      </c>
      <c r="Z493" s="18">
        <f t="shared" si="153"/>
        <v>0</v>
      </c>
      <c r="AA493" s="18">
        <f t="shared" si="153"/>
        <v>26</v>
      </c>
      <c r="AB493" s="18">
        <f t="shared" si="153"/>
        <v>19</v>
      </c>
      <c r="AC493" s="18">
        <f t="shared" si="153"/>
        <v>39</v>
      </c>
      <c r="AD493" s="18">
        <f t="shared" si="153"/>
        <v>23</v>
      </c>
      <c r="AE493" s="18">
        <f t="shared" si="153"/>
        <v>45</v>
      </c>
      <c r="AF493" s="18">
        <f t="shared" si="153"/>
        <v>29</v>
      </c>
      <c r="AG493" s="18">
        <f t="shared" si="153"/>
        <v>22</v>
      </c>
      <c r="AH493" s="18">
        <f t="shared" si="153"/>
        <v>23</v>
      </c>
      <c r="AI493" s="18">
        <f t="shared" si="153"/>
        <v>38</v>
      </c>
      <c r="AJ493" s="18">
        <f t="shared" si="153"/>
        <v>25</v>
      </c>
      <c r="AK493" s="18">
        <f t="shared" si="153"/>
        <v>0</v>
      </c>
      <c r="AL493" s="18">
        <f t="shared" si="153"/>
        <v>24</v>
      </c>
      <c r="AM493" s="18">
        <f t="shared" si="153"/>
        <v>22</v>
      </c>
      <c r="AN493" s="18">
        <f t="shared" si="153"/>
        <v>27</v>
      </c>
      <c r="AO493" s="18">
        <f t="shared" si="153"/>
        <v>38</v>
      </c>
      <c r="AP493" s="18">
        <f t="shared" si="153"/>
        <v>0</v>
      </c>
      <c r="AQ493" s="18">
        <f t="shared" si="153"/>
        <v>31</v>
      </c>
      <c r="AR493" s="18">
        <f t="shared" si="153"/>
        <v>25</v>
      </c>
      <c r="AS493" s="18">
        <f t="shared" si="153"/>
        <v>18</v>
      </c>
      <c r="AT493" s="18">
        <f t="shared" si="153"/>
        <v>24</v>
      </c>
      <c r="AU493" s="18">
        <f t="shared" si="153"/>
        <v>0</v>
      </c>
      <c r="AV493" s="18">
        <f t="shared" si="153"/>
        <v>25</v>
      </c>
      <c r="AW493" s="18">
        <f t="shared" si="153"/>
        <v>20</v>
      </c>
      <c r="AX493" s="18">
        <f t="shared" si="153"/>
        <v>23</v>
      </c>
      <c r="AY493" s="18">
        <f t="shared" si="153"/>
        <v>40</v>
      </c>
      <c r="AZ493" s="18">
        <f t="shared" si="153"/>
        <v>0</v>
      </c>
      <c r="BA493" s="18">
        <f t="shared" si="153"/>
        <v>32</v>
      </c>
      <c r="BB493" s="18">
        <f t="shared" si="153"/>
        <v>13</v>
      </c>
      <c r="BC493" s="18">
        <f t="shared" si="153"/>
        <v>21</v>
      </c>
      <c r="BD493" s="18"/>
      <c r="BE493" s="18">
        <f t="shared" ref="BE493:BN493" si="154">round(BE491-BE492,0)</f>
        <v>31</v>
      </c>
      <c r="BF493" s="18">
        <f t="shared" si="154"/>
        <v>21</v>
      </c>
      <c r="BG493" s="18">
        <f t="shared" si="154"/>
        <v>3</v>
      </c>
      <c r="BH493" s="18">
        <f t="shared" si="154"/>
        <v>0</v>
      </c>
      <c r="BI493" s="18">
        <f t="shared" si="154"/>
        <v>25</v>
      </c>
      <c r="BJ493" s="18">
        <f t="shared" si="154"/>
        <v>13</v>
      </c>
      <c r="BK493" s="18">
        <f t="shared" si="154"/>
        <v>0</v>
      </c>
      <c r="BL493" s="18">
        <f t="shared" si="154"/>
        <v>33</v>
      </c>
      <c r="BM493" s="18">
        <f t="shared" si="154"/>
        <v>22</v>
      </c>
      <c r="BN493" s="18">
        <f t="shared" si="154"/>
        <v>19</v>
      </c>
      <c r="BO493" s="18"/>
      <c r="BP493" s="18">
        <f t="shared" ref="BP493:CO493" si="155">round(BP491-BP492,0)</f>
        <v>22</v>
      </c>
      <c r="BQ493" s="18">
        <f t="shared" si="155"/>
        <v>18</v>
      </c>
      <c r="BR493" s="18">
        <f t="shared" si="155"/>
        <v>26</v>
      </c>
      <c r="BS493" s="18">
        <f t="shared" si="155"/>
        <v>26</v>
      </c>
      <c r="BT493" s="18">
        <f t="shared" si="155"/>
        <v>0</v>
      </c>
      <c r="BU493" s="18">
        <f t="shared" si="155"/>
        <v>22</v>
      </c>
      <c r="BV493" s="18">
        <f t="shared" si="155"/>
        <v>27</v>
      </c>
      <c r="BW493" s="18">
        <f t="shared" si="155"/>
        <v>14</v>
      </c>
      <c r="BX493" s="18">
        <f t="shared" si="155"/>
        <v>23</v>
      </c>
      <c r="BY493" s="18">
        <f t="shared" si="155"/>
        <v>23</v>
      </c>
      <c r="BZ493" s="18">
        <f t="shared" si="155"/>
        <v>29</v>
      </c>
      <c r="CA493" s="18">
        <f t="shared" si="155"/>
        <v>23</v>
      </c>
      <c r="CB493" s="18">
        <f t="shared" si="155"/>
        <v>24</v>
      </c>
      <c r="CC493" s="18">
        <f t="shared" si="155"/>
        <v>32</v>
      </c>
      <c r="CD493" s="18">
        <f t="shared" si="155"/>
        <v>0</v>
      </c>
      <c r="CE493" s="18">
        <f t="shared" si="155"/>
        <v>25</v>
      </c>
      <c r="CF493" s="18">
        <f t="shared" si="155"/>
        <v>27</v>
      </c>
      <c r="CG493" s="18">
        <f t="shared" si="155"/>
        <v>27</v>
      </c>
      <c r="CH493" s="18">
        <f t="shared" si="155"/>
        <v>27</v>
      </c>
      <c r="CI493" s="18">
        <f t="shared" si="155"/>
        <v>28</v>
      </c>
      <c r="CJ493" s="18">
        <f t="shared" si="155"/>
        <v>22</v>
      </c>
      <c r="CK493" s="18">
        <f t="shared" si="155"/>
        <v>25</v>
      </c>
      <c r="CL493" s="18">
        <f t="shared" si="155"/>
        <v>26</v>
      </c>
      <c r="CM493" s="18">
        <f t="shared" si="155"/>
        <v>25</v>
      </c>
      <c r="CN493" s="18">
        <f t="shared" si="155"/>
        <v>28</v>
      </c>
      <c r="CO493" s="18">
        <f t="shared" si="155"/>
        <v>24</v>
      </c>
    </row>
    <row r="494">
      <c r="A494" s="4"/>
      <c r="B494" s="5"/>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c r="CO494" s="6"/>
    </row>
    <row r="495">
      <c r="A495" s="10" t="s">
        <v>215</v>
      </c>
      <c r="B495" s="11" t="s">
        <v>116</v>
      </c>
      <c r="C495" s="12">
        <v>15.5312992868121</v>
      </c>
      <c r="D495" s="12"/>
      <c r="E495" s="12">
        <v>15.5830105573455</v>
      </c>
      <c r="F495" s="12">
        <v>15.5433492036889</v>
      </c>
      <c r="G495" s="12"/>
      <c r="H495" s="12">
        <v>12.1774181403824</v>
      </c>
      <c r="I495" s="12">
        <v>15.0314161430642</v>
      </c>
      <c r="J495" s="12">
        <v>14.2915790013855</v>
      </c>
      <c r="K495" s="12">
        <v>20.0749498709149</v>
      </c>
      <c r="L495" s="12"/>
      <c r="M495" s="12">
        <v>16.1317646120935</v>
      </c>
      <c r="N495" s="12">
        <v>14.5823553500264</v>
      </c>
      <c r="O495" s="12">
        <v>19.4563472291424</v>
      </c>
      <c r="P495" s="12">
        <v>12.3368596792577</v>
      </c>
      <c r="Q495" s="12">
        <v>15.772842872901</v>
      </c>
      <c r="R495" s="12"/>
      <c r="S495" s="12">
        <v>16.0903534748913</v>
      </c>
      <c r="T495" s="12">
        <v>14.898146562387</v>
      </c>
      <c r="U495" s="12"/>
      <c r="V495" s="12">
        <v>13.4365714653109</v>
      </c>
      <c r="W495" s="12">
        <v>17.4597948079587</v>
      </c>
      <c r="X495" s="12">
        <v>14.0700991913906</v>
      </c>
      <c r="Y495" s="12">
        <v>16.8980516538287</v>
      </c>
      <c r="Z495" s="12"/>
      <c r="AA495" s="12">
        <v>15.6544121626904</v>
      </c>
      <c r="AB495" s="12">
        <v>16.7756631914331</v>
      </c>
      <c r="AC495" s="12">
        <v>19.1615569181551</v>
      </c>
      <c r="AD495" s="12">
        <v>11.1125576551108</v>
      </c>
      <c r="AE495" s="12">
        <v>18.9443993663305</v>
      </c>
      <c r="AF495" s="12">
        <v>20.1436982854771</v>
      </c>
      <c r="AG495" s="12">
        <v>11.7616282111651</v>
      </c>
      <c r="AH495" s="12">
        <v>12.9615943929244</v>
      </c>
      <c r="AI495" s="12">
        <v>17.2681875876812</v>
      </c>
      <c r="AJ495" s="12">
        <v>14.3695014662756</v>
      </c>
      <c r="AK495" s="12"/>
      <c r="AL495" s="12">
        <v>13.6657215899935</v>
      </c>
      <c r="AM495" s="12">
        <v>17.6518753372546</v>
      </c>
      <c r="AN495" s="12">
        <v>15.029680998613</v>
      </c>
      <c r="AO495" s="12">
        <v>17.4299215715381</v>
      </c>
      <c r="AP495" s="12"/>
      <c r="AQ495" s="12">
        <v>17.7669434373182</v>
      </c>
      <c r="AR495" s="12">
        <v>13.2229378858454</v>
      </c>
      <c r="AS495" s="12">
        <v>14.5590859167097</v>
      </c>
      <c r="AT495" s="12">
        <v>16.7163329711831</v>
      </c>
      <c r="AU495" s="12"/>
      <c r="AV495" s="12">
        <v>16.6123066739075</v>
      </c>
      <c r="AW495" s="12">
        <v>15.6177060022618</v>
      </c>
      <c r="AX495" s="12">
        <v>16.4202814201102</v>
      </c>
      <c r="AY495" s="12">
        <v>14.9509313908712</v>
      </c>
      <c r="AZ495" s="12"/>
      <c r="BA495" s="12">
        <v>15.9188787745517</v>
      </c>
      <c r="BB495" s="12">
        <v>7.91372224357647</v>
      </c>
      <c r="BC495" s="12">
        <v>17.7588868235594</v>
      </c>
      <c r="BD495" s="12"/>
      <c r="BE495" s="12">
        <v>15.7124653983039</v>
      </c>
      <c r="BF495" s="12">
        <v>16.3385242025365</v>
      </c>
      <c r="BG495" s="12">
        <v>12.002050380785</v>
      </c>
      <c r="BH495" s="12"/>
      <c r="BI495" s="12">
        <v>15.8437751127052</v>
      </c>
      <c r="BJ495" s="12">
        <v>9.99080728731405</v>
      </c>
      <c r="BK495" s="12"/>
      <c r="BL495" s="12">
        <v>16.9612037041193</v>
      </c>
      <c r="BM495" s="12">
        <v>14.0862568073458</v>
      </c>
      <c r="BN495" s="12">
        <v>16.6859809820138</v>
      </c>
      <c r="BO495" s="12"/>
      <c r="BP495" s="12">
        <v>16.4650534295777</v>
      </c>
      <c r="BQ495" s="12">
        <v>16.307933698101</v>
      </c>
      <c r="BR495" s="12">
        <v>17.863461787425</v>
      </c>
      <c r="BS495" s="12">
        <v>11.0178876256703</v>
      </c>
      <c r="BT495" s="12"/>
      <c r="BU495" s="12">
        <v>18.0459152448763</v>
      </c>
      <c r="BV495" s="12">
        <v>23.8202981318362</v>
      </c>
      <c r="BW495" s="12">
        <v>13.6391984034591</v>
      </c>
      <c r="BX495" s="12">
        <v>11.6789630391371</v>
      </c>
      <c r="BY495" s="12">
        <v>21.1589328899637</v>
      </c>
      <c r="BZ495" s="12">
        <v>10.5690066741365</v>
      </c>
      <c r="CA495" s="12">
        <v>12.7536359463521</v>
      </c>
      <c r="CB495" s="12">
        <v>13.3180798431069</v>
      </c>
      <c r="CC495" s="12">
        <v>21.7351366377799</v>
      </c>
      <c r="CD495" s="12"/>
      <c r="CE495" s="12">
        <v>16.1860245070174</v>
      </c>
      <c r="CF495" s="12">
        <v>19.2406528449129</v>
      </c>
      <c r="CG495" s="12">
        <v>16.1024836190999</v>
      </c>
      <c r="CH495" s="12">
        <v>15.3307896410323</v>
      </c>
      <c r="CI495" s="12">
        <v>16.5795418505144</v>
      </c>
      <c r="CJ495" s="12">
        <v>15.5513727828845</v>
      </c>
      <c r="CK495" s="12">
        <v>16.11453806862</v>
      </c>
      <c r="CL495" s="12">
        <v>15.9212432173824</v>
      </c>
      <c r="CM495" s="12">
        <v>15.5177635245887</v>
      </c>
      <c r="CN495" s="12">
        <v>17.6080775857345</v>
      </c>
      <c r="CO495" s="12">
        <v>16.3741131993279</v>
      </c>
    </row>
    <row r="496">
      <c r="B496" s="11" t="s">
        <v>117</v>
      </c>
      <c r="C496" s="12">
        <v>27.300794835244</v>
      </c>
      <c r="D496" s="12"/>
      <c r="E496" s="12">
        <v>28.5776718996366</v>
      </c>
      <c r="F496" s="12">
        <v>26.2878238886226</v>
      </c>
      <c r="G496" s="12"/>
      <c r="H496" s="12">
        <v>21.7902446125503</v>
      </c>
      <c r="I496" s="12">
        <v>21.5000659079924</v>
      </c>
      <c r="J496" s="12">
        <v>28.7644754622739</v>
      </c>
      <c r="K496" s="12">
        <v>36.1001479496886</v>
      </c>
      <c r="L496" s="12"/>
      <c r="M496" s="12">
        <v>26.9755723263755</v>
      </c>
      <c r="N496" s="12">
        <v>21.6807662728098</v>
      </c>
      <c r="O496" s="12">
        <v>34.5413275757072</v>
      </c>
      <c r="P496" s="12">
        <v>29.7561523766715</v>
      </c>
      <c r="Q496" s="12">
        <v>28.1184887853903</v>
      </c>
      <c r="R496" s="12"/>
      <c r="S496" s="12">
        <v>26.0550689937622</v>
      </c>
      <c r="T496" s="12">
        <v>28.7116325093718</v>
      </c>
      <c r="U496" s="12"/>
      <c r="V496" s="12">
        <v>25.806777528255</v>
      </c>
      <c r="W496" s="12">
        <v>31.0004617824803</v>
      </c>
      <c r="X496" s="12">
        <v>17.8115807057223</v>
      </c>
      <c r="Y496" s="12">
        <v>34.0820117806977</v>
      </c>
      <c r="Z496" s="12"/>
      <c r="AA496" s="12">
        <v>27.4427317941532</v>
      </c>
      <c r="AB496" s="12">
        <v>26.4859694114932</v>
      </c>
      <c r="AC496" s="12">
        <v>18.3795432329156</v>
      </c>
      <c r="AD496" s="12">
        <v>24.985121261717</v>
      </c>
      <c r="AE496" s="12">
        <v>42.5543835245933</v>
      </c>
      <c r="AF496" s="12">
        <v>23.7828443960262</v>
      </c>
      <c r="AG496" s="12">
        <v>31.9939308324177</v>
      </c>
      <c r="AH496" s="12">
        <v>29.6111760078193</v>
      </c>
      <c r="AI496" s="12">
        <v>31.263778475516</v>
      </c>
      <c r="AJ496" s="12">
        <v>26.0490206726765</v>
      </c>
      <c r="AK496" s="12"/>
      <c r="AL496" s="12">
        <v>18.3175022102599</v>
      </c>
      <c r="AM496" s="12">
        <v>32.3125535244957</v>
      </c>
      <c r="AN496" s="12">
        <v>24.836615811373</v>
      </c>
      <c r="AO496" s="12">
        <v>35.4363047081818</v>
      </c>
      <c r="AP496" s="12"/>
      <c r="AQ496" s="12">
        <v>27.0682522201461</v>
      </c>
      <c r="AR496" s="12">
        <v>30.2088301499922</v>
      </c>
      <c r="AS496" s="12">
        <v>25.3665058975216</v>
      </c>
      <c r="AT496" s="12">
        <v>27.3857933674789</v>
      </c>
      <c r="AU496" s="12"/>
      <c r="AV496" s="12">
        <v>26.3328373988181</v>
      </c>
      <c r="AW496" s="12">
        <v>27.6631363287923</v>
      </c>
      <c r="AX496" s="12">
        <v>24.7683933034338</v>
      </c>
      <c r="AY496" s="12">
        <v>32.3713741818276</v>
      </c>
      <c r="AZ496" s="12"/>
      <c r="BA496" s="12">
        <v>30.7902736403039</v>
      </c>
      <c r="BB496" s="12">
        <v>28.7676295792554</v>
      </c>
      <c r="BC496" s="12">
        <v>23.6482446506438</v>
      </c>
      <c r="BD496" s="12"/>
      <c r="BE496" s="12">
        <v>31.093064669956</v>
      </c>
      <c r="BF496" s="12">
        <v>24.7819050719695</v>
      </c>
      <c r="BG496" s="12">
        <v>20.4916032024995</v>
      </c>
      <c r="BH496" s="12"/>
      <c r="BI496" s="12">
        <v>27.4520015930734</v>
      </c>
      <c r="BJ496" s="12">
        <v>24.6197559752632</v>
      </c>
      <c r="BK496" s="12"/>
      <c r="BL496" s="12">
        <v>28.8011886219078</v>
      </c>
      <c r="BM496" s="12">
        <v>29.5338642490166</v>
      </c>
      <c r="BN496" s="12">
        <v>22.2362008477132</v>
      </c>
      <c r="BO496" s="12"/>
      <c r="BP496" s="12">
        <v>26.029221085681</v>
      </c>
      <c r="BQ496" s="12">
        <v>26.7044844973715</v>
      </c>
      <c r="BR496" s="12">
        <v>28.1223221606426</v>
      </c>
      <c r="BS496" s="12">
        <v>27.7391182401555</v>
      </c>
      <c r="BT496" s="12"/>
      <c r="BU496" s="12">
        <v>26.73861448211</v>
      </c>
      <c r="BV496" s="12">
        <v>27.2710773400445</v>
      </c>
      <c r="BW496" s="12">
        <v>30.0245301846</v>
      </c>
      <c r="BX496" s="12">
        <v>22.8102691650025</v>
      </c>
      <c r="BY496" s="12">
        <v>20.6695888754534</v>
      </c>
      <c r="BZ496" s="12">
        <v>31.0858868806937</v>
      </c>
      <c r="CA496" s="12">
        <v>29.190691474311</v>
      </c>
      <c r="CB496" s="12">
        <v>24.6170532039758</v>
      </c>
      <c r="CC496" s="12">
        <v>26.919032597266</v>
      </c>
      <c r="CD496" s="12"/>
      <c r="CE496" s="12">
        <v>27.3573189762231</v>
      </c>
      <c r="CF496" s="12">
        <v>28.0724040533457</v>
      </c>
      <c r="CG496" s="12">
        <v>28.4279828932396</v>
      </c>
      <c r="CH496" s="12">
        <v>28.2123983071289</v>
      </c>
      <c r="CI496" s="12">
        <v>29.0807242256138</v>
      </c>
      <c r="CJ496" s="12">
        <v>27.2309371947365</v>
      </c>
      <c r="CK496" s="12">
        <v>27.3728696736407</v>
      </c>
      <c r="CL496" s="12">
        <v>28.1545349467077</v>
      </c>
      <c r="CM496" s="12">
        <v>27.6540410854786</v>
      </c>
      <c r="CN496" s="12">
        <v>27.7262156255136</v>
      </c>
      <c r="CO496" s="12">
        <v>26.9249019851888</v>
      </c>
    </row>
    <row r="497">
      <c r="B497" s="11" t="s">
        <v>118</v>
      </c>
      <c r="C497" s="12">
        <v>25.8483187550332</v>
      </c>
      <c r="D497" s="12"/>
      <c r="E497" s="12">
        <v>22.7038630287242</v>
      </c>
      <c r="F497" s="12">
        <v>28.9506917413564</v>
      </c>
      <c r="G497" s="12"/>
      <c r="H497" s="12">
        <v>25.0279851214529</v>
      </c>
      <c r="I497" s="12">
        <v>32.8318467419482</v>
      </c>
      <c r="J497" s="12">
        <v>26.2615247772018</v>
      </c>
      <c r="K497" s="12">
        <v>19.3937030238542</v>
      </c>
      <c r="L497" s="12"/>
      <c r="M497" s="12">
        <v>25.7603337629379</v>
      </c>
      <c r="N497" s="12">
        <v>27.8862576282697</v>
      </c>
      <c r="O497" s="12">
        <v>17.7024857443392</v>
      </c>
      <c r="P497" s="12">
        <v>31.8382482782977</v>
      </c>
      <c r="Q497" s="12">
        <v>25.0834967520529</v>
      </c>
      <c r="R497" s="12"/>
      <c r="S497" s="12">
        <v>24.5878226534769</v>
      </c>
      <c r="T497" s="12">
        <v>27.2758843789842</v>
      </c>
      <c r="U497" s="12"/>
      <c r="V497" s="12">
        <v>23.1720926387721</v>
      </c>
      <c r="W497" s="12">
        <v>22.2944566024855</v>
      </c>
      <c r="X497" s="12">
        <v>34.9899724550485</v>
      </c>
      <c r="Y497" s="12">
        <v>23.3973719981875</v>
      </c>
      <c r="Z497" s="12"/>
      <c r="AA497" s="12">
        <v>23.9807792926346</v>
      </c>
      <c r="AB497" s="12">
        <v>27.7191127918619</v>
      </c>
      <c r="AC497" s="12">
        <v>19.1149026926153</v>
      </c>
      <c r="AD497" s="12">
        <v>35.924713584288</v>
      </c>
      <c r="AE497" s="12">
        <v>12.9767010548278</v>
      </c>
      <c r="AF497" s="12">
        <v>24.0474152465437</v>
      </c>
      <c r="AG497" s="12">
        <v>34.494846439596</v>
      </c>
      <c r="AH497" s="12">
        <v>28.6242162729158</v>
      </c>
      <c r="AI497" s="12">
        <v>18.2994856035807</v>
      </c>
      <c r="AJ497" s="12">
        <v>30.6600050686072</v>
      </c>
      <c r="AK497" s="12"/>
      <c r="AL497" s="12">
        <v>31.7689483517775</v>
      </c>
      <c r="AM497" s="12">
        <v>22.056521867525</v>
      </c>
      <c r="AN497" s="12">
        <v>26.3567267683772</v>
      </c>
      <c r="AO497" s="12">
        <v>22.2444889779559</v>
      </c>
      <c r="AP497" s="12"/>
      <c r="AQ497" s="12">
        <v>23.5217931108443</v>
      </c>
      <c r="AR497" s="12">
        <v>21.8199647863781</v>
      </c>
      <c r="AS497" s="12">
        <v>25.63262152107</v>
      </c>
      <c r="AT497" s="12">
        <v>32.9049614568782</v>
      </c>
      <c r="AU497" s="12"/>
      <c r="AV497" s="12">
        <v>25.8206216640905</v>
      </c>
      <c r="AW497" s="12">
        <v>25.6958409388567</v>
      </c>
      <c r="AX497" s="12">
        <v>21.7576774281899</v>
      </c>
      <c r="AY497" s="12">
        <v>29.3055640065019</v>
      </c>
      <c r="AZ497" s="12"/>
      <c r="BA497" s="12">
        <v>21.4967928238915</v>
      </c>
      <c r="BB497" s="12">
        <v>25.4974719848614</v>
      </c>
      <c r="BC497" s="12">
        <v>29.9028572429269</v>
      </c>
      <c r="BD497" s="12"/>
      <c r="BE497" s="12">
        <v>21.1507793943184</v>
      </c>
      <c r="BF497" s="12">
        <v>29.4078226628612</v>
      </c>
      <c r="BG497" s="12">
        <v>29.2765084944346</v>
      </c>
      <c r="BH497" s="12"/>
      <c r="BI497" s="12">
        <v>25.6371704565003</v>
      </c>
      <c r="BJ497" s="12">
        <v>29.5921778372054</v>
      </c>
      <c r="BK497" s="12"/>
      <c r="BL497" s="12">
        <v>22.5052630633946</v>
      </c>
      <c r="BM497" s="12">
        <v>24.4481219193574</v>
      </c>
      <c r="BN497" s="12">
        <v>31.1479053228136</v>
      </c>
      <c r="BO497" s="12"/>
      <c r="BP497" s="12">
        <v>27.5245537599419</v>
      </c>
      <c r="BQ497" s="12">
        <v>25.8267621499839</v>
      </c>
      <c r="BR497" s="12">
        <v>22.1705063158478</v>
      </c>
      <c r="BS497" s="12">
        <v>29.2512730244546</v>
      </c>
      <c r="BT497" s="12"/>
      <c r="BU497" s="12">
        <v>25.6959682354872</v>
      </c>
      <c r="BV497" s="12">
        <v>16.7904849482141</v>
      </c>
      <c r="BW497" s="12">
        <v>23.1259354731415</v>
      </c>
      <c r="BX497" s="12">
        <v>27.0277057001757</v>
      </c>
      <c r="BY497" s="12">
        <v>30.7360943168077</v>
      </c>
      <c r="BZ497" s="12">
        <v>30.7611113817573</v>
      </c>
      <c r="CA497" s="12">
        <v>23.2084357728075</v>
      </c>
      <c r="CB497" s="12">
        <v>31.1646634079664</v>
      </c>
      <c r="CC497" s="12">
        <v>25.5496331750003</v>
      </c>
      <c r="CD497" s="12"/>
      <c r="CE497" s="12">
        <v>25.5390252468382</v>
      </c>
      <c r="CF497" s="12">
        <v>28.5197425892493</v>
      </c>
      <c r="CG497" s="12">
        <v>22.8142974849923</v>
      </c>
      <c r="CH497" s="12">
        <v>22.9191061991535</v>
      </c>
      <c r="CI497" s="12">
        <v>22.3852817947619</v>
      </c>
      <c r="CJ497" s="12">
        <v>23.5878871458943</v>
      </c>
      <c r="CK497" s="12">
        <v>25.2934302181896</v>
      </c>
      <c r="CL497" s="12">
        <v>23.6634108345271</v>
      </c>
      <c r="CM497" s="12">
        <v>25.4409212121783</v>
      </c>
      <c r="CN497" s="12">
        <v>24.9546442465161</v>
      </c>
      <c r="CO497" s="12">
        <v>23.5190817723567</v>
      </c>
    </row>
    <row r="498">
      <c r="B498" s="11" t="s">
        <v>119</v>
      </c>
      <c r="C498" s="12">
        <v>14.4821524575645</v>
      </c>
      <c r="D498" s="12"/>
      <c r="E498" s="12">
        <v>16.0504644546514</v>
      </c>
      <c r="F498" s="12">
        <v>12.9630984725274</v>
      </c>
      <c r="G498" s="12"/>
      <c r="H498" s="12">
        <v>19.2848860265143</v>
      </c>
      <c r="I498" s="12">
        <v>15.0533854738784</v>
      </c>
      <c r="J498" s="12">
        <v>16.4661056088674</v>
      </c>
      <c r="K498" s="12">
        <v>7.90831358551195</v>
      </c>
      <c r="L498" s="12"/>
      <c r="M498" s="12">
        <v>14.6869975950998</v>
      </c>
      <c r="N498" s="12">
        <v>18.9640534952707</v>
      </c>
      <c r="O498" s="12">
        <v>11.4897857498754</v>
      </c>
      <c r="P498" s="12">
        <v>10.6015122084343</v>
      </c>
      <c r="Q498" s="12">
        <v>13.7761980634881</v>
      </c>
      <c r="R498" s="12"/>
      <c r="S498" s="12">
        <v>16.4524394598113</v>
      </c>
      <c r="T498" s="12">
        <v>12.2507183497935</v>
      </c>
      <c r="U498" s="12"/>
      <c r="V498" s="12">
        <v>20.7054911848045</v>
      </c>
      <c r="W498" s="12">
        <v>11.9802437408396</v>
      </c>
      <c r="X498" s="12">
        <v>13.5960697936838</v>
      </c>
      <c r="Y498" s="12">
        <v>12.3810602628001</v>
      </c>
      <c r="Z498" s="12"/>
      <c r="AA498" s="12">
        <v>15.9235381497362</v>
      </c>
      <c r="AB498" s="12">
        <v>13.2046467135407</v>
      </c>
      <c r="AC498" s="12">
        <v>26.5729138896294</v>
      </c>
      <c r="AD498" s="12">
        <v>13.0672518970391</v>
      </c>
      <c r="AE498" s="12">
        <v>5.89621730226807</v>
      </c>
      <c r="AF498" s="12">
        <v>18.9998184317692</v>
      </c>
      <c r="AG498" s="12">
        <v>13.3626327630408</v>
      </c>
      <c r="AH498" s="12">
        <v>9.65504088492621</v>
      </c>
      <c r="AI498" s="12">
        <v>14.6694835994388</v>
      </c>
      <c r="AJ498" s="12">
        <v>13.3239202056406</v>
      </c>
      <c r="AK498" s="12"/>
      <c r="AL498" s="12">
        <v>19.4324313730613</v>
      </c>
      <c r="AM498" s="12">
        <v>11.761831765966</v>
      </c>
      <c r="AN498" s="12">
        <v>13.7680998613037</v>
      </c>
      <c r="AO498" s="12">
        <v>13.7942551770207</v>
      </c>
      <c r="AP498" s="12"/>
      <c r="AQ498" s="12">
        <v>16.404538873696</v>
      </c>
      <c r="AR498" s="12">
        <v>15.6678330250284</v>
      </c>
      <c r="AS498" s="12">
        <v>16.7414076778481</v>
      </c>
      <c r="AT498" s="12">
        <v>8.46034455998758</v>
      </c>
      <c r="AU498" s="12"/>
      <c r="AV498" s="12">
        <v>16.1942435177717</v>
      </c>
      <c r="AW498" s="12">
        <v>13.0746252238687</v>
      </c>
      <c r="AX498" s="12">
        <v>17.6931767605874</v>
      </c>
      <c r="AY498" s="12">
        <v>8.80366471667115</v>
      </c>
      <c r="AZ498" s="12"/>
      <c r="BA498" s="12">
        <v>15.3388487358</v>
      </c>
      <c r="BB498" s="12">
        <v>17.8882942550486</v>
      </c>
      <c r="BC498" s="12">
        <v>12.554506768471</v>
      </c>
      <c r="BD498" s="12"/>
      <c r="BE498" s="12">
        <v>15.6563789890489</v>
      </c>
      <c r="BF498" s="12">
        <v>13.0821310684572</v>
      </c>
      <c r="BG498" s="12">
        <v>17.7553212263229</v>
      </c>
      <c r="BH498" s="12"/>
      <c r="BI498" s="12">
        <v>14.481296705213</v>
      </c>
      <c r="BJ498" s="12">
        <v>14.4973257563095</v>
      </c>
      <c r="BK498" s="12"/>
      <c r="BL498" s="12">
        <v>14.3662553472275</v>
      </c>
      <c r="BM498" s="12">
        <v>16.4737177769822</v>
      </c>
      <c r="BN498" s="12">
        <v>11.2508532694108</v>
      </c>
      <c r="BO498" s="12"/>
      <c r="BP498" s="12">
        <v>17.4715464521866</v>
      </c>
      <c r="BQ498" s="12">
        <v>11.1522368844544</v>
      </c>
      <c r="BR498" s="12">
        <v>15.1093329059065</v>
      </c>
      <c r="BS498" s="12">
        <v>12.8521067164431</v>
      </c>
      <c r="BT498" s="12"/>
      <c r="BU498" s="12">
        <v>16.8054871404475</v>
      </c>
      <c r="BV498" s="12">
        <v>16.352482818701</v>
      </c>
      <c r="BW498" s="12">
        <v>10.6248960585398</v>
      </c>
      <c r="BX498" s="12">
        <v>13.8576331176984</v>
      </c>
      <c r="BY498" s="12">
        <v>12.110792019347</v>
      </c>
      <c r="BZ498" s="12">
        <v>12.1693379451454</v>
      </c>
      <c r="CA498" s="12">
        <v>16.5087369605814</v>
      </c>
      <c r="CB498" s="12">
        <v>18.7974504880621</v>
      </c>
      <c r="CC498" s="12">
        <v>11.177586811221</v>
      </c>
      <c r="CD498" s="12"/>
      <c r="CE498" s="12">
        <v>14.3974201615054</v>
      </c>
      <c r="CF498" s="12">
        <v>14.9044901287053</v>
      </c>
      <c r="CG498" s="12">
        <v>15.587397496763</v>
      </c>
      <c r="CH498" s="12">
        <v>17.0716838804464</v>
      </c>
      <c r="CI498" s="12">
        <v>16.0597141156112</v>
      </c>
      <c r="CJ498" s="12">
        <v>16.6751305692867</v>
      </c>
      <c r="CK498" s="12">
        <v>14.6447479375124</v>
      </c>
      <c r="CL498" s="12">
        <v>16.0264174467967</v>
      </c>
      <c r="CM498" s="12">
        <v>14.7765610325457</v>
      </c>
      <c r="CN498" s="12">
        <v>15.016559416037</v>
      </c>
      <c r="CO498" s="12">
        <v>16.842211711992</v>
      </c>
    </row>
    <row r="499">
      <c r="B499" s="11" t="s">
        <v>120</v>
      </c>
      <c r="C499" s="12">
        <v>11.1037122799033</v>
      </c>
      <c r="D499" s="12"/>
      <c r="E499" s="12">
        <v>11.0824278467128</v>
      </c>
      <c r="F499" s="12">
        <v>10.7347966792638</v>
      </c>
      <c r="G499" s="12"/>
      <c r="H499" s="12">
        <v>13.9800113446411</v>
      </c>
      <c r="I499" s="12">
        <v>12.2870073377564</v>
      </c>
      <c r="J499" s="12">
        <v>8.60873060672927</v>
      </c>
      <c r="K499" s="12">
        <v>10.0063164766777</v>
      </c>
      <c r="L499" s="12"/>
      <c r="M499" s="12">
        <v>10.1102135179304</v>
      </c>
      <c r="N499" s="12">
        <v>13.0801729906812</v>
      </c>
      <c r="O499" s="12">
        <v>9.42368377345955</v>
      </c>
      <c r="P499" s="12">
        <v>13.4782399306503</v>
      </c>
      <c r="Q499" s="12">
        <v>12.5796666258119</v>
      </c>
      <c r="R499" s="12"/>
      <c r="S499" s="12">
        <v>11.5680591435112</v>
      </c>
      <c r="T499" s="12">
        <v>10.5778196418717</v>
      </c>
      <c r="U499" s="12"/>
      <c r="V499" s="12">
        <v>12.3610211757574</v>
      </c>
      <c r="W499" s="12">
        <v>9.96446282651033</v>
      </c>
      <c r="X499" s="12">
        <v>13.0860693502052</v>
      </c>
      <c r="Y499" s="12">
        <v>8.57272315360217</v>
      </c>
      <c r="Z499" s="12"/>
      <c r="AA499" s="12">
        <v>10.3401511916718</v>
      </c>
      <c r="AB499" s="12">
        <v>9.85881941316816</v>
      </c>
      <c r="AC499" s="12">
        <v>13.6185905980627</v>
      </c>
      <c r="AD499" s="12">
        <v>10.4616128552298</v>
      </c>
      <c r="AE499" s="12">
        <v>11.0177350179668</v>
      </c>
      <c r="AF499" s="12">
        <v>7.28347988483386</v>
      </c>
      <c r="AG499" s="12">
        <v>8.38696175378014</v>
      </c>
      <c r="AH499" s="12">
        <v>16.1942451188404</v>
      </c>
      <c r="AI499" s="12">
        <v>13.592257331819</v>
      </c>
      <c r="AJ499" s="12">
        <v>11.0249447883856</v>
      </c>
      <c r="AK499" s="12"/>
      <c r="AL499" s="12">
        <v>9.76695367382224</v>
      </c>
      <c r="AM499" s="12">
        <v>10.3218047050548</v>
      </c>
      <c r="AN499" s="12">
        <v>16.2718446601941</v>
      </c>
      <c r="AO499" s="12">
        <v>4.34696553601029</v>
      </c>
      <c r="AP499" s="12"/>
      <c r="AQ499" s="12">
        <v>11.2560272893387</v>
      </c>
      <c r="AR499" s="12">
        <v>10.8948271635204</v>
      </c>
      <c r="AS499" s="12">
        <v>11.0479225182438</v>
      </c>
      <c r="AT499" s="12">
        <v>10.3616327797609</v>
      </c>
      <c r="AU499" s="12"/>
      <c r="AV499" s="12">
        <v>9.05246515872582</v>
      </c>
      <c r="AW499" s="12">
        <v>11.241737049985</v>
      </c>
      <c r="AX499" s="12">
        <v>15.7478859255708</v>
      </c>
      <c r="AY499" s="12">
        <v>8.55766974087949</v>
      </c>
      <c r="AZ499" s="12"/>
      <c r="BA499" s="12">
        <v>11.1480833008328</v>
      </c>
      <c r="BB499" s="12">
        <v>14.2019751042251</v>
      </c>
      <c r="BC499" s="12">
        <v>10.014985452353</v>
      </c>
      <c r="BD499" s="12"/>
      <c r="BE499" s="12">
        <v>11.2653559160823</v>
      </c>
      <c r="BF499" s="12">
        <v>10.5004004249019</v>
      </c>
      <c r="BG499" s="12">
        <v>12.2412614723686</v>
      </c>
      <c r="BH499" s="12"/>
      <c r="BI499" s="12">
        <v>10.933173397559</v>
      </c>
      <c r="BJ499" s="12">
        <v>14.1275279959886</v>
      </c>
      <c r="BK499" s="12"/>
      <c r="BL499" s="12">
        <v>13.4523451492286</v>
      </c>
      <c r="BM499" s="12">
        <v>9.670283816239</v>
      </c>
      <c r="BN499" s="12">
        <v>11.4266664550029</v>
      </c>
      <c r="BO499" s="12"/>
      <c r="BP499" s="12">
        <v>7.59986686074528</v>
      </c>
      <c r="BQ499" s="12">
        <v>10.2731734792404</v>
      </c>
      <c r="BR499" s="12">
        <v>12.3730819734789</v>
      </c>
      <c r="BS499" s="12">
        <v>12.9236765623262</v>
      </c>
      <c r="BT499" s="12"/>
      <c r="BU499" s="12">
        <v>7.0238681653307</v>
      </c>
      <c r="BV499" s="12">
        <v>13.3868938147323</v>
      </c>
      <c r="BW499" s="12">
        <v>10.9148927324131</v>
      </c>
      <c r="BX499" s="12">
        <v>20.6387736311566</v>
      </c>
      <c r="BY499" s="12">
        <v>9.10671100362757</v>
      </c>
      <c r="BZ499" s="12">
        <v>7.68500024358162</v>
      </c>
      <c r="CA499" s="12">
        <v>11.8551029005828</v>
      </c>
      <c r="CB499" s="12">
        <v>8.74648996389677</v>
      </c>
      <c r="CC499" s="12">
        <v>12.3560196768072</v>
      </c>
      <c r="CD499" s="12"/>
      <c r="CE499" s="12">
        <v>11.2251215635443</v>
      </c>
      <c r="CF499" s="12">
        <v>5.06377031040708</v>
      </c>
      <c r="CG499" s="12">
        <v>12.2307058500411</v>
      </c>
      <c r="CH499" s="12">
        <v>13.2028594610003</v>
      </c>
      <c r="CI499" s="12">
        <v>11.8229163768688</v>
      </c>
      <c r="CJ499" s="12">
        <v>12.9715131438972</v>
      </c>
      <c r="CK499" s="12">
        <v>11.0688174740473</v>
      </c>
      <c r="CL499" s="12">
        <v>11.4069227839275</v>
      </c>
      <c r="CM499" s="12">
        <v>11.111556277773</v>
      </c>
      <c r="CN499" s="12">
        <v>11.2275275939533</v>
      </c>
      <c r="CO499" s="12">
        <v>13.2131355404816</v>
      </c>
    </row>
    <row r="500">
      <c r="B500" s="11" t="s">
        <v>209</v>
      </c>
      <c r="C500" s="12">
        <v>5.73372238544267</v>
      </c>
      <c r="D500" s="12"/>
      <c r="E500" s="12">
        <v>6.00256221292932</v>
      </c>
      <c r="F500" s="12">
        <v>5.52024001454061</v>
      </c>
      <c r="G500" s="12"/>
      <c r="H500" s="12">
        <v>7.73945475445879</v>
      </c>
      <c r="I500" s="12">
        <v>3.29627839536007</v>
      </c>
      <c r="J500" s="12">
        <v>5.60758454354184</v>
      </c>
      <c r="K500" s="12">
        <v>6.51656909335243</v>
      </c>
      <c r="L500" s="12"/>
      <c r="M500" s="12">
        <v>6.33511818556262</v>
      </c>
      <c r="N500" s="12">
        <v>3.80639426294184</v>
      </c>
      <c r="O500" s="12">
        <v>7.38636992747605</v>
      </c>
      <c r="P500" s="12">
        <v>1.98898752668839</v>
      </c>
      <c r="Q500" s="12">
        <v>4.66930690035543</v>
      </c>
      <c r="R500" s="12"/>
      <c r="S500" s="12">
        <v>5.24625627454686</v>
      </c>
      <c r="T500" s="12">
        <v>6.28579855759167</v>
      </c>
      <c r="U500" s="12"/>
      <c r="V500" s="12">
        <v>4.51804600709991</v>
      </c>
      <c r="W500" s="12">
        <v>7.30058023972533</v>
      </c>
      <c r="X500" s="12">
        <v>6.44620850394942</v>
      </c>
      <c r="Y500" s="12">
        <v>4.66878115088355</v>
      </c>
      <c r="Z500" s="12"/>
      <c r="AA500" s="12">
        <v>6.65838740911359</v>
      </c>
      <c r="AB500" s="12">
        <v>5.9557884785028</v>
      </c>
      <c r="AC500" s="12">
        <v>3.1524926686217</v>
      </c>
      <c r="AD500" s="12">
        <v>4.44874274661508</v>
      </c>
      <c r="AE500" s="12">
        <v>8.61056373401336</v>
      </c>
      <c r="AF500" s="12">
        <v>5.74274375534977</v>
      </c>
      <c r="AG500" s="12">
        <v>0.0</v>
      </c>
      <c r="AH500" s="12">
        <v>2.95372732257372</v>
      </c>
      <c r="AI500" s="12">
        <v>4.90680740196405</v>
      </c>
      <c r="AJ500" s="12">
        <v>4.57260779841425</v>
      </c>
      <c r="AK500" s="12"/>
      <c r="AL500" s="12">
        <v>7.04844280108531</v>
      </c>
      <c r="AM500" s="12">
        <v>5.89541279970362</v>
      </c>
      <c r="AN500" s="12">
        <v>3.73703190013869</v>
      </c>
      <c r="AO500" s="12">
        <v>6.74806402929315</v>
      </c>
      <c r="AP500" s="12"/>
      <c r="AQ500" s="12">
        <v>3.98244506865644</v>
      </c>
      <c r="AR500" s="12">
        <v>8.18560698923533</v>
      </c>
      <c r="AS500" s="12">
        <v>6.6524564686066</v>
      </c>
      <c r="AT500" s="12">
        <v>4.17093486471105</v>
      </c>
      <c r="AU500" s="12"/>
      <c r="AV500" s="12">
        <v>5.98752558668624</v>
      </c>
      <c r="AW500" s="12">
        <v>6.70695445623515</v>
      </c>
      <c r="AX500" s="12">
        <v>3.61258516210756</v>
      </c>
      <c r="AY500" s="12">
        <v>6.01079596324852</v>
      </c>
      <c r="AZ500" s="12"/>
      <c r="BA500" s="12">
        <v>5.30712272461988</v>
      </c>
      <c r="BB500" s="12">
        <v>5.73090683303273</v>
      </c>
      <c r="BC500" s="12">
        <v>6.12051906204577</v>
      </c>
      <c r="BD500" s="12"/>
      <c r="BE500" s="12">
        <v>5.12195563229026</v>
      </c>
      <c r="BF500" s="12">
        <v>5.8892165692735</v>
      </c>
      <c r="BG500" s="12">
        <v>8.23325522358914</v>
      </c>
      <c r="BH500" s="12"/>
      <c r="BI500" s="12">
        <v>5.65258273494887</v>
      </c>
      <c r="BJ500" s="12">
        <v>7.1724051479191</v>
      </c>
      <c r="BK500" s="12"/>
      <c r="BL500" s="12">
        <v>3.91374411412206</v>
      </c>
      <c r="BM500" s="12">
        <v>5.7877554310588</v>
      </c>
      <c r="BN500" s="12">
        <v>7.25239312304541</v>
      </c>
      <c r="BO500" s="12"/>
      <c r="BP500" s="12">
        <v>4.90975841186727</v>
      </c>
      <c r="BQ500" s="12">
        <v>9.73540929084862</v>
      </c>
      <c r="BR500" s="12">
        <v>4.36129485669899</v>
      </c>
      <c r="BS500" s="12">
        <v>6.21593783095008</v>
      </c>
      <c r="BT500" s="12"/>
      <c r="BU500" s="12">
        <v>5.69014673174809</v>
      </c>
      <c r="BV500" s="12">
        <v>2.37876294647178</v>
      </c>
      <c r="BW500" s="12">
        <v>11.6705471478463</v>
      </c>
      <c r="BX500" s="12">
        <v>3.98665534682944</v>
      </c>
      <c r="BY500" s="12">
        <v>6.21788089480048</v>
      </c>
      <c r="BZ500" s="12">
        <v>7.72965687468537</v>
      </c>
      <c r="CA500" s="12">
        <v>6.48339694536491</v>
      </c>
      <c r="CB500" s="12">
        <v>3.35626309299181</v>
      </c>
      <c r="CC500" s="12">
        <v>2.26259110192537</v>
      </c>
      <c r="CD500" s="12"/>
      <c r="CE500" s="12">
        <v>5.2950895448714</v>
      </c>
      <c r="CF500" s="12">
        <v>4.19894007337953</v>
      </c>
      <c r="CG500" s="12">
        <v>4.83713265586377</v>
      </c>
      <c r="CH500" s="12">
        <v>3.26316251123829</v>
      </c>
      <c r="CI500" s="12">
        <v>4.0718216366297</v>
      </c>
      <c r="CJ500" s="12">
        <v>3.98315916330051</v>
      </c>
      <c r="CK500" s="12">
        <v>5.50559662798972</v>
      </c>
      <c r="CL500" s="12">
        <v>4.82747077065823</v>
      </c>
      <c r="CM500" s="12">
        <v>5.49915686743552</v>
      </c>
      <c r="CN500" s="12">
        <v>3.4669755322452</v>
      </c>
      <c r="CO500" s="12">
        <v>3.12655579065281</v>
      </c>
    </row>
    <row r="501">
      <c r="B501" s="11"/>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c r="CA501" s="12"/>
      <c r="CB501" s="12"/>
      <c r="CC501" s="12"/>
      <c r="CD501" s="12"/>
      <c r="CE501" s="12"/>
      <c r="CF501" s="12"/>
      <c r="CG501" s="12"/>
      <c r="CH501" s="12"/>
      <c r="CI501" s="12"/>
      <c r="CJ501" s="12"/>
      <c r="CK501" s="12"/>
      <c r="CL501" s="12"/>
      <c r="CM501" s="12"/>
      <c r="CN501" s="12"/>
      <c r="CO501" s="12"/>
    </row>
    <row r="502">
      <c r="B502" s="15" t="s">
        <v>121</v>
      </c>
      <c r="C502" s="16">
        <f>C495+C496</f>
        <v>42.83209412</v>
      </c>
      <c r="D502" s="17"/>
      <c r="E502" s="16">
        <f t="shared" ref="E502:BC502" si="156">E495+E496</f>
        <v>44.16068246</v>
      </c>
      <c r="F502" s="16">
        <f t="shared" si="156"/>
        <v>41.83117309</v>
      </c>
      <c r="G502" s="16">
        <f t="shared" si="156"/>
        <v>0</v>
      </c>
      <c r="H502" s="16">
        <f t="shared" si="156"/>
        <v>33.96766275</v>
      </c>
      <c r="I502" s="16">
        <f t="shared" si="156"/>
        <v>36.53148205</v>
      </c>
      <c r="J502" s="16">
        <f t="shared" si="156"/>
        <v>43.05605446</v>
      </c>
      <c r="K502" s="16">
        <f t="shared" si="156"/>
        <v>56.17509782</v>
      </c>
      <c r="L502" s="16">
        <f t="shared" si="156"/>
        <v>0</v>
      </c>
      <c r="M502" s="16">
        <f t="shared" si="156"/>
        <v>43.10733694</v>
      </c>
      <c r="N502" s="16">
        <f t="shared" si="156"/>
        <v>36.26312162</v>
      </c>
      <c r="O502" s="16">
        <f t="shared" si="156"/>
        <v>53.9976748</v>
      </c>
      <c r="P502" s="16">
        <f t="shared" si="156"/>
        <v>42.09301206</v>
      </c>
      <c r="Q502" s="16">
        <f t="shared" si="156"/>
        <v>43.89133166</v>
      </c>
      <c r="R502" s="16">
        <f t="shared" si="156"/>
        <v>0</v>
      </c>
      <c r="S502" s="16">
        <f t="shared" si="156"/>
        <v>42.14542247</v>
      </c>
      <c r="T502" s="16">
        <f t="shared" si="156"/>
        <v>43.60977907</v>
      </c>
      <c r="U502" s="16">
        <f t="shared" si="156"/>
        <v>0</v>
      </c>
      <c r="V502" s="16">
        <f t="shared" si="156"/>
        <v>39.24334899</v>
      </c>
      <c r="W502" s="16">
        <f t="shared" si="156"/>
        <v>48.46025659</v>
      </c>
      <c r="X502" s="16">
        <f t="shared" si="156"/>
        <v>31.8816799</v>
      </c>
      <c r="Y502" s="16">
        <f t="shared" si="156"/>
        <v>50.98006343</v>
      </c>
      <c r="Z502" s="16">
        <f t="shared" si="156"/>
        <v>0</v>
      </c>
      <c r="AA502" s="16">
        <f t="shared" si="156"/>
        <v>43.09714396</v>
      </c>
      <c r="AB502" s="16">
        <f t="shared" si="156"/>
        <v>43.2616326</v>
      </c>
      <c r="AC502" s="16">
        <f t="shared" si="156"/>
        <v>37.54110015</v>
      </c>
      <c r="AD502" s="16">
        <f t="shared" si="156"/>
        <v>36.09767892</v>
      </c>
      <c r="AE502" s="16">
        <f t="shared" si="156"/>
        <v>61.49878289</v>
      </c>
      <c r="AF502" s="16">
        <f t="shared" si="156"/>
        <v>43.92654268</v>
      </c>
      <c r="AG502" s="16">
        <f t="shared" si="156"/>
        <v>43.75555904</v>
      </c>
      <c r="AH502" s="16">
        <f t="shared" si="156"/>
        <v>42.5727704</v>
      </c>
      <c r="AI502" s="16">
        <f t="shared" si="156"/>
        <v>48.53196606</v>
      </c>
      <c r="AJ502" s="16">
        <f t="shared" si="156"/>
        <v>40.41852214</v>
      </c>
      <c r="AK502" s="16">
        <f t="shared" si="156"/>
        <v>0</v>
      </c>
      <c r="AL502" s="16">
        <f t="shared" si="156"/>
        <v>31.9832238</v>
      </c>
      <c r="AM502" s="16">
        <f t="shared" si="156"/>
        <v>49.96442886</v>
      </c>
      <c r="AN502" s="16">
        <f t="shared" si="156"/>
        <v>39.86629681</v>
      </c>
      <c r="AO502" s="16">
        <f t="shared" si="156"/>
        <v>52.86622628</v>
      </c>
      <c r="AP502" s="16">
        <f t="shared" si="156"/>
        <v>0</v>
      </c>
      <c r="AQ502" s="16">
        <f t="shared" si="156"/>
        <v>44.83519566</v>
      </c>
      <c r="AR502" s="16">
        <f t="shared" si="156"/>
        <v>43.43176804</v>
      </c>
      <c r="AS502" s="16">
        <f t="shared" si="156"/>
        <v>39.92559181</v>
      </c>
      <c r="AT502" s="16">
        <f t="shared" si="156"/>
        <v>44.10212634</v>
      </c>
      <c r="AU502" s="16">
        <f t="shared" si="156"/>
        <v>0</v>
      </c>
      <c r="AV502" s="16">
        <f t="shared" si="156"/>
        <v>42.94514407</v>
      </c>
      <c r="AW502" s="16">
        <f t="shared" si="156"/>
        <v>43.28084233</v>
      </c>
      <c r="AX502" s="16">
        <f t="shared" si="156"/>
        <v>41.18867472</v>
      </c>
      <c r="AY502" s="16">
        <f t="shared" si="156"/>
        <v>47.32230557</v>
      </c>
      <c r="AZ502" s="16">
        <f t="shared" si="156"/>
        <v>0</v>
      </c>
      <c r="BA502" s="16">
        <f t="shared" si="156"/>
        <v>46.70915241</v>
      </c>
      <c r="BB502" s="16">
        <f t="shared" si="156"/>
        <v>36.68135182</v>
      </c>
      <c r="BC502" s="16">
        <f t="shared" si="156"/>
        <v>41.40713147</v>
      </c>
      <c r="BD502" s="16"/>
      <c r="BE502" s="16">
        <f t="shared" ref="BE502:BN502" si="157">BE495+BE496</f>
        <v>46.80553007</v>
      </c>
      <c r="BF502" s="16">
        <f t="shared" si="157"/>
        <v>41.12042927</v>
      </c>
      <c r="BG502" s="16">
        <f t="shared" si="157"/>
        <v>32.49365358</v>
      </c>
      <c r="BH502" s="16">
        <f t="shared" si="157"/>
        <v>0</v>
      </c>
      <c r="BI502" s="16">
        <f t="shared" si="157"/>
        <v>43.29577671</v>
      </c>
      <c r="BJ502" s="16">
        <f t="shared" si="157"/>
        <v>34.61056326</v>
      </c>
      <c r="BK502" s="16">
        <f t="shared" si="157"/>
        <v>0</v>
      </c>
      <c r="BL502" s="16">
        <f t="shared" si="157"/>
        <v>45.76239233</v>
      </c>
      <c r="BM502" s="16">
        <f t="shared" si="157"/>
        <v>43.62012106</v>
      </c>
      <c r="BN502" s="16">
        <f t="shared" si="157"/>
        <v>38.92218183</v>
      </c>
      <c r="BO502" s="16"/>
      <c r="BP502" s="16">
        <f t="shared" ref="BP502:CO502" si="158">BP495+BP496</f>
        <v>42.49427452</v>
      </c>
      <c r="BQ502" s="16">
        <f t="shared" si="158"/>
        <v>43.0124182</v>
      </c>
      <c r="BR502" s="16">
        <f t="shared" si="158"/>
        <v>45.98578395</v>
      </c>
      <c r="BS502" s="16">
        <f t="shared" si="158"/>
        <v>38.75700587</v>
      </c>
      <c r="BT502" s="16">
        <f t="shared" si="158"/>
        <v>0</v>
      </c>
      <c r="BU502" s="16">
        <f t="shared" si="158"/>
        <v>44.78452973</v>
      </c>
      <c r="BV502" s="16">
        <f t="shared" si="158"/>
        <v>51.09137547</v>
      </c>
      <c r="BW502" s="16">
        <f t="shared" si="158"/>
        <v>43.66372859</v>
      </c>
      <c r="BX502" s="16">
        <f t="shared" si="158"/>
        <v>34.4892322</v>
      </c>
      <c r="BY502" s="16">
        <f t="shared" si="158"/>
        <v>41.82852177</v>
      </c>
      <c r="BZ502" s="16">
        <f t="shared" si="158"/>
        <v>41.65489355</v>
      </c>
      <c r="CA502" s="16">
        <f t="shared" si="158"/>
        <v>41.94432742</v>
      </c>
      <c r="CB502" s="16">
        <f t="shared" si="158"/>
        <v>37.93513305</v>
      </c>
      <c r="CC502" s="16">
        <f t="shared" si="158"/>
        <v>48.65416924</v>
      </c>
      <c r="CD502" s="16">
        <f t="shared" si="158"/>
        <v>0</v>
      </c>
      <c r="CE502" s="16">
        <f t="shared" si="158"/>
        <v>43.54334348</v>
      </c>
      <c r="CF502" s="16">
        <f t="shared" si="158"/>
        <v>47.3130569</v>
      </c>
      <c r="CG502" s="16">
        <f t="shared" si="158"/>
        <v>44.53046651</v>
      </c>
      <c r="CH502" s="16">
        <f t="shared" si="158"/>
        <v>43.54318795</v>
      </c>
      <c r="CI502" s="16">
        <f t="shared" si="158"/>
        <v>45.66026608</v>
      </c>
      <c r="CJ502" s="16">
        <f t="shared" si="158"/>
        <v>42.78230998</v>
      </c>
      <c r="CK502" s="16">
        <f t="shared" si="158"/>
        <v>43.48740774</v>
      </c>
      <c r="CL502" s="16">
        <f t="shared" si="158"/>
        <v>44.07577816</v>
      </c>
      <c r="CM502" s="16">
        <f t="shared" si="158"/>
        <v>43.17180461</v>
      </c>
      <c r="CN502" s="16">
        <f t="shared" si="158"/>
        <v>45.33429321</v>
      </c>
      <c r="CO502" s="16">
        <f t="shared" si="158"/>
        <v>43.29901518</v>
      </c>
    </row>
    <row r="503">
      <c r="B503" s="15" t="s">
        <v>122</v>
      </c>
      <c r="C503" s="16">
        <f>C498+C499</f>
        <v>25.58586474</v>
      </c>
      <c r="D503" s="17"/>
      <c r="E503" s="16">
        <f t="shared" ref="E503:BC503" si="159">E498+E499</f>
        <v>27.1328923</v>
      </c>
      <c r="F503" s="16">
        <f t="shared" si="159"/>
        <v>23.69789515</v>
      </c>
      <c r="G503" s="16">
        <f t="shared" si="159"/>
        <v>0</v>
      </c>
      <c r="H503" s="16">
        <f t="shared" si="159"/>
        <v>33.26489737</v>
      </c>
      <c r="I503" s="16">
        <f t="shared" si="159"/>
        <v>27.34039281</v>
      </c>
      <c r="J503" s="16">
        <f t="shared" si="159"/>
        <v>25.07483622</v>
      </c>
      <c r="K503" s="16">
        <f t="shared" si="159"/>
        <v>17.91463006</v>
      </c>
      <c r="L503" s="16">
        <f t="shared" si="159"/>
        <v>0</v>
      </c>
      <c r="M503" s="16">
        <f t="shared" si="159"/>
        <v>24.79721111</v>
      </c>
      <c r="N503" s="16">
        <f t="shared" si="159"/>
        <v>32.04422649</v>
      </c>
      <c r="O503" s="16">
        <f t="shared" si="159"/>
        <v>20.91346952</v>
      </c>
      <c r="P503" s="16">
        <f t="shared" si="159"/>
        <v>24.07975214</v>
      </c>
      <c r="Q503" s="16">
        <f t="shared" si="159"/>
        <v>26.35586469</v>
      </c>
      <c r="R503" s="16">
        <f t="shared" si="159"/>
        <v>0</v>
      </c>
      <c r="S503" s="16">
        <f t="shared" si="159"/>
        <v>28.0204986</v>
      </c>
      <c r="T503" s="16">
        <f t="shared" si="159"/>
        <v>22.82853799</v>
      </c>
      <c r="U503" s="16">
        <f t="shared" si="159"/>
        <v>0</v>
      </c>
      <c r="V503" s="16">
        <f t="shared" si="159"/>
        <v>33.06651236</v>
      </c>
      <c r="W503" s="16">
        <f t="shared" si="159"/>
        <v>21.94470657</v>
      </c>
      <c r="X503" s="16">
        <f t="shared" si="159"/>
        <v>26.68213914</v>
      </c>
      <c r="Y503" s="16">
        <f t="shared" si="159"/>
        <v>20.95378342</v>
      </c>
      <c r="Z503" s="16">
        <f t="shared" si="159"/>
        <v>0</v>
      </c>
      <c r="AA503" s="16">
        <f t="shared" si="159"/>
        <v>26.26368934</v>
      </c>
      <c r="AB503" s="16">
        <f t="shared" si="159"/>
        <v>23.06346613</v>
      </c>
      <c r="AC503" s="16">
        <f t="shared" si="159"/>
        <v>40.19150449</v>
      </c>
      <c r="AD503" s="16">
        <f t="shared" si="159"/>
        <v>23.52886475</v>
      </c>
      <c r="AE503" s="16">
        <f t="shared" si="159"/>
        <v>16.91395232</v>
      </c>
      <c r="AF503" s="16">
        <f t="shared" si="159"/>
        <v>26.28329832</v>
      </c>
      <c r="AG503" s="16">
        <f t="shared" si="159"/>
        <v>21.74959452</v>
      </c>
      <c r="AH503" s="16">
        <f t="shared" si="159"/>
        <v>25.849286</v>
      </c>
      <c r="AI503" s="16">
        <f t="shared" si="159"/>
        <v>28.26174093</v>
      </c>
      <c r="AJ503" s="16">
        <f t="shared" si="159"/>
        <v>24.34886499</v>
      </c>
      <c r="AK503" s="16">
        <f t="shared" si="159"/>
        <v>0</v>
      </c>
      <c r="AL503" s="16">
        <f t="shared" si="159"/>
        <v>29.19938505</v>
      </c>
      <c r="AM503" s="16">
        <f t="shared" si="159"/>
        <v>22.08363647</v>
      </c>
      <c r="AN503" s="16">
        <f t="shared" si="159"/>
        <v>30.03994452</v>
      </c>
      <c r="AO503" s="16">
        <f t="shared" si="159"/>
        <v>18.14122071</v>
      </c>
      <c r="AP503" s="16">
        <f t="shared" si="159"/>
        <v>0</v>
      </c>
      <c r="AQ503" s="16">
        <f t="shared" si="159"/>
        <v>27.66056616</v>
      </c>
      <c r="AR503" s="16">
        <f t="shared" si="159"/>
        <v>26.56266019</v>
      </c>
      <c r="AS503" s="16">
        <f t="shared" si="159"/>
        <v>27.7893302</v>
      </c>
      <c r="AT503" s="16">
        <f t="shared" si="159"/>
        <v>18.82197734</v>
      </c>
      <c r="AU503" s="16">
        <f t="shared" si="159"/>
        <v>0</v>
      </c>
      <c r="AV503" s="16">
        <f t="shared" si="159"/>
        <v>25.24670868</v>
      </c>
      <c r="AW503" s="16">
        <f t="shared" si="159"/>
        <v>24.31636227</v>
      </c>
      <c r="AX503" s="16">
        <f t="shared" si="159"/>
        <v>33.44106269</v>
      </c>
      <c r="AY503" s="16">
        <f t="shared" si="159"/>
        <v>17.36133446</v>
      </c>
      <c r="AZ503" s="16">
        <f t="shared" si="159"/>
        <v>0</v>
      </c>
      <c r="BA503" s="16">
        <f t="shared" si="159"/>
        <v>26.48693204</v>
      </c>
      <c r="BB503" s="16">
        <f t="shared" si="159"/>
        <v>32.09026936</v>
      </c>
      <c r="BC503" s="16">
        <f t="shared" si="159"/>
        <v>22.56949222</v>
      </c>
      <c r="BD503" s="16"/>
      <c r="BE503" s="16">
        <f t="shared" ref="BE503:BN503" si="160">BE498+BE499</f>
        <v>26.92173491</v>
      </c>
      <c r="BF503" s="16">
        <f t="shared" si="160"/>
        <v>23.58253149</v>
      </c>
      <c r="BG503" s="16">
        <f t="shared" si="160"/>
        <v>29.9965827</v>
      </c>
      <c r="BH503" s="16">
        <f t="shared" si="160"/>
        <v>0</v>
      </c>
      <c r="BI503" s="16">
        <f t="shared" si="160"/>
        <v>25.4144701</v>
      </c>
      <c r="BJ503" s="16">
        <f t="shared" si="160"/>
        <v>28.62485375</v>
      </c>
      <c r="BK503" s="16">
        <f t="shared" si="160"/>
        <v>0</v>
      </c>
      <c r="BL503" s="16">
        <f t="shared" si="160"/>
        <v>27.8186005</v>
      </c>
      <c r="BM503" s="16">
        <f t="shared" si="160"/>
        <v>26.14400159</v>
      </c>
      <c r="BN503" s="16">
        <f t="shared" si="160"/>
        <v>22.67751972</v>
      </c>
      <c r="BO503" s="16"/>
      <c r="BP503" s="16">
        <f t="shared" ref="BP503:CO503" si="161">BP498+BP499</f>
        <v>25.07141331</v>
      </c>
      <c r="BQ503" s="16">
        <f t="shared" si="161"/>
        <v>21.42541036</v>
      </c>
      <c r="BR503" s="16">
        <f t="shared" si="161"/>
        <v>27.48241488</v>
      </c>
      <c r="BS503" s="16">
        <f t="shared" si="161"/>
        <v>25.77578328</v>
      </c>
      <c r="BT503" s="16">
        <f t="shared" si="161"/>
        <v>0</v>
      </c>
      <c r="BU503" s="16">
        <f t="shared" si="161"/>
        <v>23.82935531</v>
      </c>
      <c r="BV503" s="16">
        <f t="shared" si="161"/>
        <v>29.73937663</v>
      </c>
      <c r="BW503" s="16">
        <f t="shared" si="161"/>
        <v>21.53978879</v>
      </c>
      <c r="BX503" s="16">
        <f t="shared" si="161"/>
        <v>34.49640675</v>
      </c>
      <c r="BY503" s="16">
        <f t="shared" si="161"/>
        <v>21.21750302</v>
      </c>
      <c r="BZ503" s="16">
        <f t="shared" si="161"/>
        <v>19.85433819</v>
      </c>
      <c r="CA503" s="16">
        <f t="shared" si="161"/>
        <v>28.36383986</v>
      </c>
      <c r="CB503" s="16">
        <f t="shared" si="161"/>
        <v>27.54394045</v>
      </c>
      <c r="CC503" s="16">
        <f t="shared" si="161"/>
        <v>23.53360649</v>
      </c>
      <c r="CD503" s="16">
        <f t="shared" si="161"/>
        <v>0</v>
      </c>
      <c r="CE503" s="16">
        <f t="shared" si="161"/>
        <v>25.62254173</v>
      </c>
      <c r="CF503" s="16">
        <f t="shared" si="161"/>
        <v>19.96826044</v>
      </c>
      <c r="CG503" s="16">
        <f t="shared" si="161"/>
        <v>27.81810335</v>
      </c>
      <c r="CH503" s="16">
        <f t="shared" si="161"/>
        <v>30.27454334</v>
      </c>
      <c r="CI503" s="16">
        <f t="shared" si="161"/>
        <v>27.88263049</v>
      </c>
      <c r="CJ503" s="16">
        <f t="shared" si="161"/>
        <v>29.64664371</v>
      </c>
      <c r="CK503" s="16">
        <f t="shared" si="161"/>
        <v>25.71356541</v>
      </c>
      <c r="CL503" s="16">
        <f t="shared" si="161"/>
        <v>27.43334023</v>
      </c>
      <c r="CM503" s="16">
        <f t="shared" si="161"/>
        <v>25.88811731</v>
      </c>
      <c r="CN503" s="16">
        <f t="shared" si="161"/>
        <v>26.24408701</v>
      </c>
      <c r="CO503" s="16">
        <f t="shared" si="161"/>
        <v>30.05534725</v>
      </c>
    </row>
    <row r="504">
      <c r="B504" s="15" t="s">
        <v>123</v>
      </c>
      <c r="C504" s="18">
        <f>round(C502-C503,0)</f>
        <v>17</v>
      </c>
      <c r="D504" s="17"/>
      <c r="E504" s="18">
        <f t="shared" ref="E504:BC504" si="162">round(E502-E503,0)</f>
        <v>17</v>
      </c>
      <c r="F504" s="18">
        <f t="shared" si="162"/>
        <v>18</v>
      </c>
      <c r="G504" s="18">
        <f t="shared" si="162"/>
        <v>0</v>
      </c>
      <c r="H504" s="18">
        <f t="shared" si="162"/>
        <v>1</v>
      </c>
      <c r="I504" s="18">
        <f t="shared" si="162"/>
        <v>9</v>
      </c>
      <c r="J504" s="18">
        <f t="shared" si="162"/>
        <v>18</v>
      </c>
      <c r="K504" s="18">
        <f t="shared" si="162"/>
        <v>38</v>
      </c>
      <c r="L504" s="18">
        <f t="shared" si="162"/>
        <v>0</v>
      </c>
      <c r="M504" s="18">
        <f t="shared" si="162"/>
        <v>18</v>
      </c>
      <c r="N504" s="18">
        <f t="shared" si="162"/>
        <v>4</v>
      </c>
      <c r="O504" s="18">
        <f t="shared" si="162"/>
        <v>33</v>
      </c>
      <c r="P504" s="18">
        <f t="shared" si="162"/>
        <v>18</v>
      </c>
      <c r="Q504" s="18">
        <f t="shared" si="162"/>
        <v>18</v>
      </c>
      <c r="R504" s="18">
        <f t="shared" si="162"/>
        <v>0</v>
      </c>
      <c r="S504" s="18">
        <f t="shared" si="162"/>
        <v>14</v>
      </c>
      <c r="T504" s="18">
        <f t="shared" si="162"/>
        <v>21</v>
      </c>
      <c r="U504" s="18">
        <f t="shared" si="162"/>
        <v>0</v>
      </c>
      <c r="V504" s="18">
        <f t="shared" si="162"/>
        <v>6</v>
      </c>
      <c r="W504" s="18">
        <f t="shared" si="162"/>
        <v>27</v>
      </c>
      <c r="X504" s="18">
        <f t="shared" si="162"/>
        <v>5</v>
      </c>
      <c r="Y504" s="18">
        <f t="shared" si="162"/>
        <v>30</v>
      </c>
      <c r="Z504" s="18">
        <f t="shared" si="162"/>
        <v>0</v>
      </c>
      <c r="AA504" s="18">
        <f t="shared" si="162"/>
        <v>17</v>
      </c>
      <c r="AB504" s="18">
        <f t="shared" si="162"/>
        <v>20</v>
      </c>
      <c r="AC504" s="18">
        <f t="shared" si="162"/>
        <v>-3</v>
      </c>
      <c r="AD504" s="18">
        <f t="shared" si="162"/>
        <v>13</v>
      </c>
      <c r="AE504" s="18">
        <f t="shared" si="162"/>
        <v>45</v>
      </c>
      <c r="AF504" s="18">
        <f t="shared" si="162"/>
        <v>18</v>
      </c>
      <c r="AG504" s="18">
        <f t="shared" si="162"/>
        <v>22</v>
      </c>
      <c r="AH504" s="18">
        <f t="shared" si="162"/>
        <v>17</v>
      </c>
      <c r="AI504" s="18">
        <f t="shared" si="162"/>
        <v>20</v>
      </c>
      <c r="AJ504" s="18">
        <f t="shared" si="162"/>
        <v>16</v>
      </c>
      <c r="AK504" s="18">
        <f t="shared" si="162"/>
        <v>0</v>
      </c>
      <c r="AL504" s="18">
        <f t="shared" si="162"/>
        <v>3</v>
      </c>
      <c r="AM504" s="18">
        <f t="shared" si="162"/>
        <v>28</v>
      </c>
      <c r="AN504" s="18">
        <f t="shared" si="162"/>
        <v>10</v>
      </c>
      <c r="AO504" s="18">
        <f t="shared" si="162"/>
        <v>35</v>
      </c>
      <c r="AP504" s="18">
        <f t="shared" si="162"/>
        <v>0</v>
      </c>
      <c r="AQ504" s="18">
        <f t="shared" si="162"/>
        <v>17</v>
      </c>
      <c r="AR504" s="18">
        <f t="shared" si="162"/>
        <v>17</v>
      </c>
      <c r="AS504" s="18">
        <f t="shared" si="162"/>
        <v>12</v>
      </c>
      <c r="AT504" s="18">
        <f t="shared" si="162"/>
        <v>25</v>
      </c>
      <c r="AU504" s="18">
        <f t="shared" si="162"/>
        <v>0</v>
      </c>
      <c r="AV504" s="18">
        <f t="shared" si="162"/>
        <v>18</v>
      </c>
      <c r="AW504" s="18">
        <f t="shared" si="162"/>
        <v>19</v>
      </c>
      <c r="AX504" s="18">
        <f t="shared" si="162"/>
        <v>8</v>
      </c>
      <c r="AY504" s="18">
        <f t="shared" si="162"/>
        <v>30</v>
      </c>
      <c r="AZ504" s="18">
        <f t="shared" si="162"/>
        <v>0</v>
      </c>
      <c r="BA504" s="18">
        <f t="shared" si="162"/>
        <v>20</v>
      </c>
      <c r="BB504" s="18">
        <f t="shared" si="162"/>
        <v>5</v>
      </c>
      <c r="BC504" s="18">
        <f t="shared" si="162"/>
        <v>19</v>
      </c>
      <c r="BD504" s="18"/>
      <c r="BE504" s="18">
        <f t="shared" ref="BE504:BN504" si="163">round(BE502-BE503,0)</f>
        <v>20</v>
      </c>
      <c r="BF504" s="18">
        <f t="shared" si="163"/>
        <v>18</v>
      </c>
      <c r="BG504" s="18">
        <f t="shared" si="163"/>
        <v>2</v>
      </c>
      <c r="BH504" s="18">
        <f t="shared" si="163"/>
        <v>0</v>
      </c>
      <c r="BI504" s="18">
        <f t="shared" si="163"/>
        <v>18</v>
      </c>
      <c r="BJ504" s="18">
        <f t="shared" si="163"/>
        <v>6</v>
      </c>
      <c r="BK504" s="18">
        <f t="shared" si="163"/>
        <v>0</v>
      </c>
      <c r="BL504" s="18">
        <f t="shared" si="163"/>
        <v>18</v>
      </c>
      <c r="BM504" s="18">
        <f t="shared" si="163"/>
        <v>17</v>
      </c>
      <c r="BN504" s="18">
        <f t="shared" si="163"/>
        <v>16</v>
      </c>
      <c r="BO504" s="18"/>
      <c r="BP504" s="18">
        <f t="shared" ref="BP504:CO504" si="164">round(BP502-BP503,0)</f>
        <v>17</v>
      </c>
      <c r="BQ504" s="18">
        <f t="shared" si="164"/>
        <v>22</v>
      </c>
      <c r="BR504" s="18">
        <f t="shared" si="164"/>
        <v>19</v>
      </c>
      <c r="BS504" s="18">
        <f t="shared" si="164"/>
        <v>13</v>
      </c>
      <c r="BT504" s="18">
        <f t="shared" si="164"/>
        <v>0</v>
      </c>
      <c r="BU504" s="18">
        <f t="shared" si="164"/>
        <v>21</v>
      </c>
      <c r="BV504" s="18">
        <f t="shared" si="164"/>
        <v>21</v>
      </c>
      <c r="BW504" s="18">
        <f t="shared" si="164"/>
        <v>22</v>
      </c>
      <c r="BX504" s="18">
        <f t="shared" si="164"/>
        <v>0</v>
      </c>
      <c r="BY504" s="18">
        <f t="shared" si="164"/>
        <v>21</v>
      </c>
      <c r="BZ504" s="18">
        <f t="shared" si="164"/>
        <v>22</v>
      </c>
      <c r="CA504" s="18">
        <f t="shared" si="164"/>
        <v>14</v>
      </c>
      <c r="CB504" s="18">
        <f t="shared" si="164"/>
        <v>10</v>
      </c>
      <c r="CC504" s="18">
        <f t="shared" si="164"/>
        <v>25</v>
      </c>
      <c r="CD504" s="18">
        <f t="shared" si="164"/>
        <v>0</v>
      </c>
      <c r="CE504" s="18">
        <f t="shared" si="164"/>
        <v>18</v>
      </c>
      <c r="CF504" s="18">
        <f t="shared" si="164"/>
        <v>27</v>
      </c>
      <c r="CG504" s="18">
        <f t="shared" si="164"/>
        <v>17</v>
      </c>
      <c r="CH504" s="18">
        <f t="shared" si="164"/>
        <v>13</v>
      </c>
      <c r="CI504" s="18">
        <f t="shared" si="164"/>
        <v>18</v>
      </c>
      <c r="CJ504" s="18">
        <f t="shared" si="164"/>
        <v>13</v>
      </c>
      <c r="CK504" s="18">
        <f t="shared" si="164"/>
        <v>18</v>
      </c>
      <c r="CL504" s="18">
        <f t="shared" si="164"/>
        <v>17</v>
      </c>
      <c r="CM504" s="18">
        <f t="shared" si="164"/>
        <v>17</v>
      </c>
      <c r="CN504" s="18">
        <f t="shared" si="164"/>
        <v>19</v>
      </c>
      <c r="CO504" s="18">
        <f t="shared" si="164"/>
        <v>13</v>
      </c>
    </row>
    <row r="505">
      <c r="A505" s="4"/>
      <c r="B505" s="5"/>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row>
    <row r="506">
      <c r="A506" s="10" t="s">
        <v>216</v>
      </c>
      <c r="B506" s="11" t="s">
        <v>116</v>
      </c>
      <c r="C506" s="12">
        <v>9.59678980543902</v>
      </c>
      <c r="D506" s="12"/>
      <c r="E506" s="12">
        <v>9.29613448264757</v>
      </c>
      <c r="F506" s="12">
        <v>9.91215279012697</v>
      </c>
      <c r="G506" s="12"/>
      <c r="H506" s="12">
        <v>9.42702440601261</v>
      </c>
      <c r="I506" s="12">
        <v>11.1820140962003</v>
      </c>
      <c r="J506" s="12">
        <v>9.85445960670368</v>
      </c>
      <c r="K506" s="12">
        <v>7.97902071452286</v>
      </c>
      <c r="L506" s="12"/>
      <c r="M506" s="12">
        <v>9.05833760459032</v>
      </c>
      <c r="N506" s="12">
        <v>11.0286553270542</v>
      </c>
      <c r="O506" s="12">
        <v>14.91206313416</v>
      </c>
      <c r="P506" s="12">
        <v>6.31815164828218</v>
      </c>
      <c r="Q506" s="12">
        <v>11.4701794531172</v>
      </c>
      <c r="R506" s="12"/>
      <c r="S506" s="12">
        <v>11.0662582634962</v>
      </c>
      <c r="T506" s="12">
        <v>7.94883725346829</v>
      </c>
      <c r="U506" s="12"/>
      <c r="V506" s="12">
        <v>10.7197366176206</v>
      </c>
      <c r="W506" s="12">
        <v>8.05579437074652</v>
      </c>
      <c r="X506" s="12">
        <v>9.96803081749766</v>
      </c>
      <c r="Y506" s="12">
        <v>9.86106004693365</v>
      </c>
      <c r="Z506" s="12"/>
      <c r="AA506" s="12">
        <v>8.80858594508192</v>
      </c>
      <c r="AB506" s="12">
        <v>9.39934882676546</v>
      </c>
      <c r="AC506" s="12">
        <v>9.13312005687372</v>
      </c>
      <c r="AD506" s="12">
        <v>12.8905668799285</v>
      </c>
      <c r="AE506" s="12">
        <v>16.3250266653737</v>
      </c>
      <c r="AF506" s="12">
        <v>12.9500471253534</v>
      </c>
      <c r="AG506" s="12">
        <v>0.0</v>
      </c>
      <c r="AH506" s="12">
        <v>9.31240100624243</v>
      </c>
      <c r="AI506" s="12">
        <v>10.4796955376186</v>
      </c>
      <c r="AJ506" s="12">
        <v>12.1222906618629</v>
      </c>
      <c r="AK506" s="12"/>
      <c r="AL506" s="12">
        <v>10.2592480357668</v>
      </c>
      <c r="AM506" s="12">
        <v>8.32567473788847</v>
      </c>
      <c r="AN506" s="12">
        <v>10.6001459724863</v>
      </c>
      <c r="AO506" s="12">
        <v>13.4468983191377</v>
      </c>
      <c r="AP506" s="12"/>
      <c r="AQ506" s="12">
        <v>12.3825931386353</v>
      </c>
      <c r="AR506" s="12">
        <v>5.97368902044874</v>
      </c>
      <c r="AS506" s="12">
        <v>9.83211848805585</v>
      </c>
      <c r="AT506" s="12">
        <v>10.0059746386888</v>
      </c>
      <c r="AU506" s="12"/>
      <c r="AV506" s="12">
        <v>9.75590881243349</v>
      </c>
      <c r="AW506" s="12">
        <v>8.31436176432152</v>
      </c>
      <c r="AX506" s="12">
        <v>14.343996485135</v>
      </c>
      <c r="AY506" s="12">
        <v>7.95014820572834</v>
      </c>
      <c r="AZ506" s="12"/>
      <c r="BA506" s="12">
        <v>8.60707827863972</v>
      </c>
      <c r="BB506" s="12">
        <v>6.4930602244035</v>
      </c>
      <c r="BC506" s="12">
        <v>11.5355671835727</v>
      </c>
      <c r="BD506" s="12"/>
      <c r="BE506" s="12">
        <v>9.63330168200505</v>
      </c>
      <c r="BF506" s="12">
        <v>10.4546989200781</v>
      </c>
      <c r="BG506" s="12">
        <v>6.45764854614412</v>
      </c>
      <c r="BH506" s="12"/>
      <c r="BI506" s="12">
        <v>9.89300044056558</v>
      </c>
      <c r="BJ506" s="12">
        <v>4.26256008848428</v>
      </c>
      <c r="BK506" s="12"/>
      <c r="BL506" s="12">
        <v>11.6453838118223</v>
      </c>
      <c r="BM506" s="12">
        <v>6.67622553215773</v>
      </c>
      <c r="BN506" s="12">
        <v>12.6774310493878</v>
      </c>
      <c r="BO506" s="12"/>
      <c r="BP506" s="12">
        <v>9.08025746756512</v>
      </c>
      <c r="BQ506" s="12">
        <v>6.9284064665127</v>
      </c>
      <c r="BR506" s="12">
        <v>11.9361810165461</v>
      </c>
      <c r="BS506" s="12">
        <v>8.56486185706682</v>
      </c>
      <c r="BT506" s="12"/>
      <c r="BU506" s="12">
        <v>11.6125519025253</v>
      </c>
      <c r="BV506" s="12">
        <v>13.9519877639298</v>
      </c>
      <c r="BW506" s="12">
        <v>7.41243077176001</v>
      </c>
      <c r="BX506" s="12">
        <v>12.2475523814028</v>
      </c>
      <c r="BY506" s="12">
        <v>6.03839177750906</v>
      </c>
      <c r="BZ506" s="12">
        <v>6.01402152369408</v>
      </c>
      <c r="CA506" s="12">
        <v>8.98208520605178</v>
      </c>
      <c r="CB506" s="12">
        <v>4.05606158370972</v>
      </c>
      <c r="CC506" s="12">
        <v>15.6002902150788</v>
      </c>
      <c r="CD506" s="12"/>
      <c r="CE506" s="12">
        <v>9.88017352675446</v>
      </c>
      <c r="CF506" s="12">
        <v>14.1187103006176</v>
      </c>
      <c r="CG506" s="12">
        <v>10.9161328623961</v>
      </c>
      <c r="CH506" s="12">
        <v>11.6758793193959</v>
      </c>
      <c r="CI506" s="12">
        <v>10.3388654021538</v>
      </c>
      <c r="CJ506" s="12">
        <v>10.668597860113</v>
      </c>
      <c r="CK506" s="12">
        <v>9.94036603946398</v>
      </c>
      <c r="CL506" s="12">
        <v>10.2989193708854</v>
      </c>
      <c r="CM506" s="12">
        <v>9.75138814003424</v>
      </c>
      <c r="CN506" s="12">
        <v>10.7727209493948</v>
      </c>
      <c r="CO506" s="12">
        <v>11.5205889298518</v>
      </c>
    </row>
    <row r="507">
      <c r="B507" s="11" t="s">
        <v>117</v>
      </c>
      <c r="C507" s="12">
        <v>15.9980439835148</v>
      </c>
      <c r="D507" s="12"/>
      <c r="E507" s="12">
        <v>16.8272915615573</v>
      </c>
      <c r="F507" s="12">
        <v>15.3141041599981</v>
      </c>
      <c r="G507" s="12"/>
      <c r="H507" s="12">
        <v>18.5277598189752</v>
      </c>
      <c r="I507" s="12">
        <v>13.5887901644556</v>
      </c>
      <c r="J507" s="12">
        <v>15.8680537539563</v>
      </c>
      <c r="K507" s="12">
        <v>16.3123190263459</v>
      </c>
      <c r="L507" s="12"/>
      <c r="M507" s="12">
        <v>15.7361428219584</v>
      </c>
      <c r="N507" s="12">
        <v>12.931353062794</v>
      </c>
      <c r="O507" s="12">
        <v>21.8128523111612</v>
      </c>
      <c r="P507" s="12">
        <v>19.4633205853535</v>
      </c>
      <c r="Q507" s="12">
        <v>17.3847606907831</v>
      </c>
      <c r="R507" s="12"/>
      <c r="S507" s="12">
        <v>13.1343814364247</v>
      </c>
      <c r="T507" s="12">
        <v>19.2095317678115</v>
      </c>
      <c r="U507" s="12"/>
      <c r="V507" s="12">
        <v>13.5490683401653</v>
      </c>
      <c r="W507" s="12">
        <v>19.6835051463557</v>
      </c>
      <c r="X507" s="12">
        <v>18.8980560354242</v>
      </c>
      <c r="Y507" s="12">
        <v>12.0370748623536</v>
      </c>
      <c r="Z507" s="12"/>
      <c r="AA507" s="12">
        <v>16.5685664752736</v>
      </c>
      <c r="AB507" s="12">
        <v>14.7513191871561</v>
      </c>
      <c r="AC507" s="12">
        <v>13.2809028703456</v>
      </c>
      <c r="AD507" s="12">
        <v>12.9612408867728</v>
      </c>
      <c r="AE507" s="12">
        <v>20.7737806651798</v>
      </c>
      <c r="AF507" s="12">
        <v>23.2556887033795</v>
      </c>
      <c r="AG507" s="12">
        <v>19.750954847486</v>
      </c>
      <c r="AH507" s="12">
        <v>19.8942513742662</v>
      </c>
      <c r="AI507" s="12">
        <v>17.6772196896825</v>
      </c>
      <c r="AJ507" s="12">
        <v>17.5387878435702</v>
      </c>
      <c r="AK507" s="12"/>
      <c r="AL507" s="12">
        <v>14.9777994439979</v>
      </c>
      <c r="AM507" s="12">
        <v>16.1988001682658</v>
      </c>
      <c r="AN507" s="12">
        <v>17.2999513425045</v>
      </c>
      <c r="AO507" s="12">
        <v>17.577447802819</v>
      </c>
      <c r="AP507" s="12"/>
      <c r="AQ507" s="12">
        <v>12.7056173074693</v>
      </c>
      <c r="AR507" s="12">
        <v>21.264103924357</v>
      </c>
      <c r="AS507" s="12">
        <v>13.7820132600471</v>
      </c>
      <c r="AT507" s="12">
        <v>17.1101290727978</v>
      </c>
      <c r="AU507" s="12"/>
      <c r="AV507" s="12">
        <v>13.2444458775352</v>
      </c>
      <c r="AW507" s="12">
        <v>18.393595290007</v>
      </c>
      <c r="AX507" s="12">
        <v>13.9116123048168</v>
      </c>
      <c r="AY507" s="12">
        <v>21.638890549856</v>
      </c>
      <c r="AZ507" s="12"/>
      <c r="BA507" s="12">
        <v>18.4483279013549</v>
      </c>
      <c r="BB507" s="12">
        <v>14.171634320888</v>
      </c>
      <c r="BC507" s="12">
        <v>14.391677996458</v>
      </c>
      <c r="BD507" s="12"/>
      <c r="BE507" s="12">
        <v>17.6759300704004</v>
      </c>
      <c r="BF507" s="12">
        <v>15.2261368661819</v>
      </c>
      <c r="BG507" s="12">
        <v>12.2857142857142</v>
      </c>
      <c r="BH507" s="12"/>
      <c r="BI507" s="12">
        <v>16.2071437767454</v>
      </c>
      <c r="BJ507" s="12">
        <v>12.2325264814736</v>
      </c>
      <c r="BK507" s="12"/>
      <c r="BL507" s="12">
        <v>22.2650480890457</v>
      </c>
      <c r="BM507" s="12">
        <v>14.9929140748349</v>
      </c>
      <c r="BN507" s="12">
        <v>12.1372199846223</v>
      </c>
      <c r="BO507" s="12"/>
      <c r="BP507" s="12">
        <v>16.7600321834456</v>
      </c>
      <c r="BQ507" s="12">
        <v>17.8008798610325</v>
      </c>
      <c r="BR507" s="12">
        <v>15.9336916674923</v>
      </c>
      <c r="BS507" s="12">
        <v>15.2078192287221</v>
      </c>
      <c r="BT507" s="12"/>
      <c r="BU507" s="12">
        <v>15.0538122357603</v>
      </c>
      <c r="BV507" s="12">
        <v>14.6605804963733</v>
      </c>
      <c r="BW507" s="12">
        <v>19.0468851145155</v>
      </c>
      <c r="BX507" s="12">
        <v>9.44047675353544</v>
      </c>
      <c r="BY507" s="12">
        <v>15.5097490931076</v>
      </c>
      <c r="BZ507" s="12">
        <v>19.2026077413225</v>
      </c>
      <c r="CA507" s="12">
        <v>14.172944229917</v>
      </c>
      <c r="CB507" s="12">
        <v>20.1452559235305</v>
      </c>
      <c r="CC507" s="12">
        <v>20.6642973966723</v>
      </c>
      <c r="CD507" s="12"/>
      <c r="CE507" s="12">
        <v>16.0810179073603</v>
      </c>
      <c r="CF507" s="12">
        <v>18.4603957497877</v>
      </c>
      <c r="CG507" s="12">
        <v>16.6215360615902</v>
      </c>
      <c r="CH507" s="12">
        <v>18.7452852246107</v>
      </c>
      <c r="CI507" s="12">
        <v>16.1800094133157</v>
      </c>
      <c r="CJ507" s="12">
        <v>16.58225482409</v>
      </c>
      <c r="CK507" s="12">
        <v>16.6394846946988</v>
      </c>
      <c r="CL507" s="12">
        <v>16.1370684363159</v>
      </c>
      <c r="CM507" s="12">
        <v>16.2062392992612</v>
      </c>
      <c r="CN507" s="12">
        <v>17.471103413168</v>
      </c>
      <c r="CO507" s="12">
        <v>16.2617318550236</v>
      </c>
    </row>
    <row r="508">
      <c r="B508" s="11" t="s">
        <v>118</v>
      </c>
      <c r="C508" s="12">
        <v>23.4407538496485</v>
      </c>
      <c r="D508" s="12"/>
      <c r="E508" s="12">
        <v>23.8105563725753</v>
      </c>
      <c r="F508" s="12">
        <v>23.3720999158279</v>
      </c>
      <c r="G508" s="12"/>
      <c r="H508" s="12">
        <v>21.6502343623727</v>
      </c>
      <c r="I508" s="12">
        <v>23.7436187313419</v>
      </c>
      <c r="J508" s="12">
        <v>21.9175357581417</v>
      </c>
      <c r="K508" s="12">
        <v>26.1228246388932</v>
      </c>
      <c r="L508" s="12"/>
      <c r="M508" s="12">
        <v>22.5933408329949</v>
      </c>
      <c r="N508" s="12">
        <v>22.351954135496</v>
      </c>
      <c r="O508" s="12">
        <v>22.2367531003382</v>
      </c>
      <c r="P508" s="12">
        <v>34.240968425045</v>
      </c>
      <c r="Q508" s="12">
        <v>25.1583748627417</v>
      </c>
      <c r="R508" s="12"/>
      <c r="S508" s="12">
        <v>24.2702827422847</v>
      </c>
      <c r="T508" s="12">
        <v>22.5104689918432</v>
      </c>
      <c r="U508" s="12"/>
      <c r="V508" s="12">
        <v>25.6036998953294</v>
      </c>
      <c r="W508" s="12">
        <v>22.2482463822846</v>
      </c>
      <c r="X508" s="12">
        <v>20.4041818073509</v>
      </c>
      <c r="Y508" s="12">
        <v>26.0858513646617</v>
      </c>
      <c r="Z508" s="12"/>
      <c r="AA508" s="12">
        <v>21.3771283835552</v>
      </c>
      <c r="AB508" s="12">
        <v>24.1828524381572</v>
      </c>
      <c r="AC508" s="12">
        <v>37.4255754021149</v>
      </c>
      <c r="AD508" s="12">
        <v>10.2905073649754</v>
      </c>
      <c r="AE508" s="12">
        <v>18.626975661786</v>
      </c>
      <c r="AF508" s="12">
        <v>27.2492257977649</v>
      </c>
      <c r="AG508" s="12">
        <v>52.7442055145712</v>
      </c>
      <c r="AH508" s="12">
        <v>26.9868629460542</v>
      </c>
      <c r="AI508" s="12">
        <v>31.3587888419555</v>
      </c>
      <c r="AJ508" s="12">
        <v>20.3643442384798</v>
      </c>
      <c r="AK508" s="12"/>
      <c r="AL508" s="12">
        <v>23.0797946393672</v>
      </c>
      <c r="AM508" s="12">
        <v>22.2965604644993</v>
      </c>
      <c r="AN508" s="12">
        <v>24.3718759676206</v>
      </c>
      <c r="AO508" s="12">
        <v>26.9453028818371</v>
      </c>
      <c r="AP508" s="12"/>
      <c r="AQ508" s="12">
        <v>24.8765882021634</v>
      </c>
      <c r="AR508" s="12">
        <v>22.6630170695934</v>
      </c>
      <c r="AS508" s="12">
        <v>23.9831986678441</v>
      </c>
      <c r="AT508" s="12">
        <v>22.6557268972053</v>
      </c>
      <c r="AU508" s="12"/>
      <c r="AV508" s="12">
        <v>25.4228871763453</v>
      </c>
      <c r="AW508" s="12">
        <v>19.5755641605854</v>
      </c>
      <c r="AX508" s="12">
        <v>20.6428576409955</v>
      </c>
      <c r="AY508" s="12">
        <v>30.689263413259</v>
      </c>
      <c r="AZ508" s="12"/>
      <c r="BA508" s="12">
        <v>21.6081056009835</v>
      </c>
      <c r="BB508" s="12">
        <v>26.9919172904247</v>
      </c>
      <c r="BC508" s="12">
        <v>23.9084519407807</v>
      </c>
      <c r="BD508" s="12"/>
      <c r="BE508" s="12">
        <v>22.8109484273084</v>
      </c>
      <c r="BF508" s="12">
        <v>23.6812447394825</v>
      </c>
      <c r="BG508" s="12">
        <v>20.5638432364096</v>
      </c>
      <c r="BH508" s="12"/>
      <c r="BI508" s="12">
        <v>23.1383151496682</v>
      </c>
      <c r="BJ508" s="12">
        <v>28.8871400008508</v>
      </c>
      <c r="BK508" s="12"/>
      <c r="BL508" s="12">
        <v>19.6935449011202</v>
      </c>
      <c r="BM508" s="12">
        <v>24.3296905020068</v>
      </c>
      <c r="BN508" s="12">
        <v>25.2668188500197</v>
      </c>
      <c r="BO508" s="12"/>
      <c r="BP508" s="12">
        <v>22.121090214221</v>
      </c>
      <c r="BQ508" s="12">
        <v>29.8174388190428</v>
      </c>
      <c r="BR508" s="12">
        <v>18.9973868027345</v>
      </c>
      <c r="BS508" s="12">
        <v>26.6356994242028</v>
      </c>
      <c r="BT508" s="12"/>
      <c r="BU508" s="12">
        <v>18.6175965632775</v>
      </c>
      <c r="BV508" s="12">
        <v>15.483886386177</v>
      </c>
      <c r="BW508" s="12">
        <v>29.0527419006812</v>
      </c>
      <c r="BX508" s="12">
        <v>21.8902237147046</v>
      </c>
      <c r="BY508" s="12">
        <v>31.2235489721886</v>
      </c>
      <c r="BZ508" s="12">
        <v>29.9226850562662</v>
      </c>
      <c r="CA508" s="12">
        <v>23.0372855605494</v>
      </c>
      <c r="CB508" s="12">
        <v>29.0721927942257</v>
      </c>
      <c r="CC508" s="12">
        <v>14.7653070008239</v>
      </c>
      <c r="CD508" s="12"/>
      <c r="CE508" s="12">
        <v>23.2852606413513</v>
      </c>
      <c r="CF508" s="12">
        <v>26.6337119105464</v>
      </c>
      <c r="CG508" s="12">
        <v>23.617385098532</v>
      </c>
      <c r="CH508" s="12">
        <v>19.0419576409138</v>
      </c>
      <c r="CI508" s="12">
        <v>22.1022978825626</v>
      </c>
      <c r="CJ508" s="12">
        <v>20.5366848884112</v>
      </c>
      <c r="CK508" s="12">
        <v>22.2643435335398</v>
      </c>
      <c r="CL508" s="12">
        <v>22.6023210770305</v>
      </c>
      <c r="CM508" s="12">
        <v>23.3759707521023</v>
      </c>
      <c r="CN508" s="12">
        <v>21.7597681240951</v>
      </c>
      <c r="CO508" s="12">
        <v>21.9320552629165</v>
      </c>
    </row>
    <row r="509">
      <c r="B509" s="11" t="s">
        <v>119</v>
      </c>
      <c r="C509" s="12">
        <v>17.2664333919317</v>
      </c>
      <c r="D509" s="12"/>
      <c r="E509" s="12">
        <v>16.4668248226112</v>
      </c>
      <c r="F509" s="12">
        <v>17.8980687840096</v>
      </c>
      <c r="G509" s="12"/>
      <c r="H509" s="12">
        <v>17.4301963795054</v>
      </c>
      <c r="I509" s="12">
        <v>13.5958559290597</v>
      </c>
      <c r="J509" s="12">
        <v>20.0427195212646</v>
      </c>
      <c r="K509" s="12">
        <v>17.9248494425276</v>
      </c>
      <c r="L509" s="12"/>
      <c r="M509" s="12">
        <v>18.4488347789042</v>
      </c>
      <c r="N509" s="12">
        <v>18.6993737577531</v>
      </c>
      <c r="O509" s="12">
        <v>11.7903043968432</v>
      </c>
      <c r="P509" s="12">
        <v>14.4536805840892</v>
      </c>
      <c r="Q509" s="12">
        <v>14.7148484592525</v>
      </c>
      <c r="R509" s="12"/>
      <c r="S509" s="12">
        <v>15.9423296338554</v>
      </c>
      <c r="T509" s="12">
        <v>18.7513650046054</v>
      </c>
      <c r="U509" s="12"/>
      <c r="V509" s="12">
        <v>16.1662924042403</v>
      </c>
      <c r="W509" s="12">
        <v>16.7286693396112</v>
      </c>
      <c r="X509" s="12">
        <v>13.9592144715156</v>
      </c>
      <c r="Y509" s="12">
        <v>21.4996073732133</v>
      </c>
      <c r="Z509" s="12"/>
      <c r="AA509" s="12">
        <v>18.0567448764057</v>
      </c>
      <c r="AB509" s="12">
        <v>18.6677145316417</v>
      </c>
      <c r="AC509" s="12">
        <v>13.6696880831778</v>
      </c>
      <c r="AD509" s="12">
        <v>23.3763576848683</v>
      </c>
      <c r="AE509" s="12">
        <v>13.4005623969746</v>
      </c>
      <c r="AF509" s="12">
        <v>9.55432880032314</v>
      </c>
      <c r="AG509" s="12">
        <v>12.8028043739862</v>
      </c>
      <c r="AH509" s="12">
        <v>12.7317618559582</v>
      </c>
      <c r="AI509" s="12">
        <v>12.9731086110994</v>
      </c>
      <c r="AJ509" s="12">
        <v>15.6771166250217</v>
      </c>
      <c r="AK509" s="12"/>
      <c r="AL509" s="12">
        <v>15.2153958989358</v>
      </c>
      <c r="AM509" s="12">
        <v>20.4215219482395</v>
      </c>
      <c r="AN509" s="12">
        <v>15.1728446941212</v>
      </c>
      <c r="AO509" s="12">
        <v>13.674279540715</v>
      </c>
      <c r="AP509" s="12"/>
      <c r="AQ509" s="12">
        <v>15.3916875113886</v>
      </c>
      <c r="AR509" s="12">
        <v>17.6241658010761</v>
      </c>
      <c r="AS509" s="12">
        <v>16.7604711754342</v>
      </c>
      <c r="AT509" s="12">
        <v>19.2316408624081</v>
      </c>
      <c r="AU509" s="12"/>
      <c r="AV509" s="12">
        <v>17.640344371715</v>
      </c>
      <c r="AW509" s="12">
        <v>19.3111085127894</v>
      </c>
      <c r="AX509" s="12">
        <v>12.8564554260727</v>
      </c>
      <c r="AY509" s="12">
        <v>16.9911247405331</v>
      </c>
      <c r="AZ509" s="12"/>
      <c r="BA509" s="12">
        <v>19.2012361096881</v>
      </c>
      <c r="BB509" s="12">
        <v>14.8693469588991</v>
      </c>
      <c r="BC509" s="12">
        <v>16.3186622986349</v>
      </c>
      <c r="BD509" s="12"/>
      <c r="BE509" s="12">
        <v>19.4562526034726</v>
      </c>
      <c r="BF509" s="12">
        <v>15.2306543727085</v>
      </c>
      <c r="BG509" s="12">
        <v>18.1871049304677</v>
      </c>
      <c r="BH509" s="12"/>
      <c r="BI509" s="12">
        <v>17.2978093378641</v>
      </c>
      <c r="BJ509" s="12">
        <v>16.7014080912068</v>
      </c>
      <c r="BK509" s="12"/>
      <c r="BL509" s="12">
        <v>16.0220273044919</v>
      </c>
      <c r="BM509" s="12">
        <v>18.8342939755369</v>
      </c>
      <c r="BN509" s="12">
        <v>15.7406190117643</v>
      </c>
      <c r="BO509" s="12"/>
      <c r="BP509" s="12">
        <v>15.4948204767172</v>
      </c>
      <c r="BQ509" s="12">
        <v>14.0078934582798</v>
      </c>
      <c r="BR509" s="12">
        <v>19.9652605766372</v>
      </c>
      <c r="BS509" s="12">
        <v>15.5682972855276</v>
      </c>
      <c r="BT509" s="12"/>
      <c r="BU509" s="12">
        <v>14.5402703091083</v>
      </c>
      <c r="BV509" s="12">
        <v>20.066438036971</v>
      </c>
      <c r="BW509" s="12">
        <v>12.033126804558</v>
      </c>
      <c r="BX509" s="12">
        <v>19.6802724305916</v>
      </c>
      <c r="BY509" s="12">
        <v>17.6390568319226</v>
      </c>
      <c r="BZ509" s="12">
        <v>12.7201100755131</v>
      </c>
      <c r="CA509" s="12">
        <v>22.7644489460024</v>
      </c>
      <c r="CB509" s="12">
        <v>17.3886946474392</v>
      </c>
      <c r="CC509" s="12">
        <v>14.4234434756944</v>
      </c>
      <c r="CD509" s="12"/>
      <c r="CE509" s="12">
        <v>17.3448032806342</v>
      </c>
      <c r="CF509" s="12">
        <v>13.5493809091707</v>
      </c>
      <c r="CG509" s="12">
        <v>17.0137381245983</v>
      </c>
      <c r="CH509" s="12">
        <v>16.1369942783029</v>
      </c>
      <c r="CI509" s="12">
        <v>17.0706431641031</v>
      </c>
      <c r="CJ509" s="12">
        <v>16.9185005217337</v>
      </c>
      <c r="CK509" s="12">
        <v>17.0924482367489</v>
      </c>
      <c r="CL509" s="12">
        <v>17.5513589890137</v>
      </c>
      <c r="CM509" s="12">
        <v>17.4951757995402</v>
      </c>
      <c r="CN509" s="12">
        <v>17.6230579552177</v>
      </c>
      <c r="CO509" s="12">
        <v>16.3534593969011</v>
      </c>
    </row>
    <row r="510">
      <c r="B510" s="11" t="s">
        <v>120</v>
      </c>
      <c r="C510" s="12">
        <v>27.4937811432401</v>
      </c>
      <c r="D510" s="12"/>
      <c r="E510" s="12">
        <v>26.1266464141181</v>
      </c>
      <c r="F510" s="12">
        <v>28.6102120899574</v>
      </c>
      <c r="G510" s="12"/>
      <c r="H510" s="12">
        <v>26.413245514789</v>
      </c>
      <c r="I510" s="12">
        <v>33.9558566356361</v>
      </c>
      <c r="J510" s="12">
        <v>26.1107940296442</v>
      </c>
      <c r="K510" s="12">
        <v>23.5874073856162</v>
      </c>
      <c r="L510" s="12"/>
      <c r="M510" s="12">
        <v>27.1600356788636</v>
      </c>
      <c r="N510" s="12">
        <v>30.1225517124279</v>
      </c>
      <c r="O510" s="12">
        <v>27.9436302142051</v>
      </c>
      <c r="P510" s="12">
        <v>16.372198868485</v>
      </c>
      <c r="Q510" s="12">
        <v>26.553225472053</v>
      </c>
      <c r="R510" s="12"/>
      <c r="S510" s="12">
        <v>29.8698797016991</v>
      </c>
      <c r="T510" s="12">
        <v>24.8290776841925</v>
      </c>
      <c r="U510" s="12"/>
      <c r="V510" s="12">
        <v>27.1649967031092</v>
      </c>
      <c r="W510" s="12">
        <v>25.2219642125392</v>
      </c>
      <c r="X510" s="12">
        <v>33.2261075038224</v>
      </c>
      <c r="Y510" s="12">
        <v>24.3896128654492</v>
      </c>
      <c r="Z510" s="12"/>
      <c r="AA510" s="12">
        <v>26.3488400741535</v>
      </c>
      <c r="AB510" s="12">
        <v>28.2601699038209</v>
      </c>
      <c r="AC510" s="12">
        <v>23.3426641784413</v>
      </c>
      <c r="AD510" s="12">
        <v>34.0555720874869</v>
      </c>
      <c r="AE510" s="12">
        <v>28.6298846116551</v>
      </c>
      <c r="AF510" s="12">
        <v>26.9907095731789</v>
      </c>
      <c r="AG510" s="12">
        <v>0.0</v>
      </c>
      <c r="AH510" s="12">
        <v>24.131184198267</v>
      </c>
      <c r="AI510" s="12">
        <v>23.0078206683116</v>
      </c>
      <c r="AJ510" s="12">
        <v>29.2811900749607</v>
      </c>
      <c r="AK510" s="12"/>
      <c r="AL510" s="12">
        <v>30.4079544306688</v>
      </c>
      <c r="AM510" s="12">
        <v>25.1785144914915</v>
      </c>
      <c r="AN510" s="12">
        <v>28.0869863316671</v>
      </c>
      <c r="AO510" s="12">
        <v>23.0685158664355</v>
      </c>
      <c r="AP510" s="12"/>
      <c r="AQ510" s="12">
        <v>27.9440754054367</v>
      </c>
      <c r="AR510" s="12">
        <v>24.1702590530365</v>
      </c>
      <c r="AS510" s="12">
        <v>30.8838713362419</v>
      </c>
      <c r="AT510" s="12">
        <v>25.9448685064433</v>
      </c>
      <c r="AU510" s="12"/>
      <c r="AV510" s="12">
        <v>27.911843420501</v>
      </c>
      <c r="AW510" s="12">
        <v>26.3582153198572</v>
      </c>
      <c r="AX510" s="12">
        <v>33.1868806270965</v>
      </c>
      <c r="AY510" s="12">
        <v>18.4279088043598</v>
      </c>
      <c r="AZ510" s="12"/>
      <c r="BA510" s="12">
        <v>26.0003932069348</v>
      </c>
      <c r="BB510" s="12">
        <v>29.9807269956523</v>
      </c>
      <c r="BC510" s="12">
        <v>28.0115087268659</v>
      </c>
      <c r="BD510" s="12"/>
      <c r="BE510" s="12">
        <v>24.4303407735515</v>
      </c>
      <c r="BF510" s="12">
        <v>29.4125339407398</v>
      </c>
      <c r="BG510" s="12">
        <v>33.1276864728192</v>
      </c>
      <c r="BH510" s="12"/>
      <c r="BI510" s="12">
        <v>27.3116404984887</v>
      </c>
      <c r="BJ510" s="12">
        <v>30.7738120559833</v>
      </c>
      <c r="BK510" s="12"/>
      <c r="BL510" s="12">
        <v>24.0881992723605</v>
      </c>
      <c r="BM510" s="12">
        <v>31.2460765850596</v>
      </c>
      <c r="BN510" s="12">
        <v>24.2202595084716</v>
      </c>
      <c r="BO510" s="12"/>
      <c r="BP510" s="12">
        <v>31.1183747359951</v>
      </c>
      <c r="BQ510" s="12">
        <v>23.1998455917098</v>
      </c>
      <c r="BR510" s="12">
        <v>27.8280739126126</v>
      </c>
      <c r="BS510" s="12">
        <v>26.7552136255866</v>
      </c>
      <c r="BT510" s="12"/>
      <c r="BU510" s="12">
        <v>33.7962017561772</v>
      </c>
      <c r="BV510" s="12">
        <v>27.1081529986736</v>
      </c>
      <c r="BW510" s="12">
        <v>26.5641215334504</v>
      </c>
      <c r="BX510" s="12">
        <v>28.9209194532469</v>
      </c>
      <c r="BY510" s="12">
        <v>17.0136789600967</v>
      </c>
      <c r="BZ510" s="12">
        <v>25.2551229340365</v>
      </c>
      <c r="CA510" s="12">
        <v>27.8584541368614</v>
      </c>
      <c r="CB510" s="12">
        <v>25.8054350925106</v>
      </c>
      <c r="CC510" s="12">
        <v>28.5099423259016</v>
      </c>
      <c r="CD510" s="12"/>
      <c r="CE510" s="12">
        <v>27.5210913486109</v>
      </c>
      <c r="CF510" s="12">
        <v>23.4317829230454</v>
      </c>
      <c r="CG510" s="12">
        <v>27.0197853625263</v>
      </c>
      <c r="CH510" s="12">
        <v>30.5603469192389</v>
      </c>
      <c r="CI510" s="12">
        <v>28.9910573499979</v>
      </c>
      <c r="CJ510" s="12">
        <v>30.6483514772072</v>
      </c>
      <c r="CK510" s="12">
        <v>28.5531745506863</v>
      </c>
      <c r="CL510" s="12">
        <v>27.9287324569759</v>
      </c>
      <c r="CM510" s="12">
        <v>27.3930635564762</v>
      </c>
      <c r="CN510" s="12">
        <v>27.1480394959511</v>
      </c>
      <c r="CO510" s="12">
        <v>30.415877061674</v>
      </c>
    </row>
    <row r="511">
      <c r="B511" s="11" t="s">
        <v>209</v>
      </c>
      <c r="C511" s="12">
        <v>6.20419782622561</v>
      </c>
      <c r="D511" s="12"/>
      <c r="E511" s="12">
        <v>7.47254634649033</v>
      </c>
      <c r="F511" s="12">
        <v>4.8933622600799</v>
      </c>
      <c r="G511" s="12"/>
      <c r="H511" s="12">
        <v>6.55153951834491</v>
      </c>
      <c r="I511" s="12">
        <v>3.93386444330607</v>
      </c>
      <c r="J511" s="12">
        <v>6.20643733028935</v>
      </c>
      <c r="K511" s="12">
        <v>8.0735787920941</v>
      </c>
      <c r="L511" s="12"/>
      <c r="M511" s="12">
        <v>7.00330828268843</v>
      </c>
      <c r="N511" s="12">
        <v>4.86611200447458</v>
      </c>
      <c r="O511" s="12">
        <v>1.30439684329199</v>
      </c>
      <c r="P511" s="12">
        <v>9.1516798887449</v>
      </c>
      <c r="Q511" s="12">
        <v>4.71861106205223</v>
      </c>
      <c r="R511" s="12"/>
      <c r="S511" s="12">
        <v>5.71686822223962</v>
      </c>
      <c r="T511" s="12">
        <v>6.75071929807902</v>
      </c>
      <c r="U511" s="12"/>
      <c r="V511" s="12">
        <v>6.79620603953502</v>
      </c>
      <c r="W511" s="12">
        <v>8.06182054846252</v>
      </c>
      <c r="X511" s="12">
        <v>3.54440936438911</v>
      </c>
      <c r="Y511" s="12">
        <v>6.12679348738828</v>
      </c>
      <c r="Z511" s="12"/>
      <c r="AA511" s="12">
        <v>8.8401342455299</v>
      </c>
      <c r="AB511" s="12">
        <v>4.73859511245836</v>
      </c>
      <c r="AC511" s="12">
        <v>3.14804940904647</v>
      </c>
      <c r="AD511" s="12">
        <v>6.42575509596786</v>
      </c>
      <c r="AE511" s="12">
        <v>2.24376999903035</v>
      </c>
      <c r="AF511" s="12">
        <v>0.0</v>
      </c>
      <c r="AG511" s="12">
        <v>14.7020352639564</v>
      </c>
      <c r="AH511" s="12">
        <v>6.94353861921177</v>
      </c>
      <c r="AI511" s="12">
        <v>4.50336665133202</v>
      </c>
      <c r="AJ511" s="12">
        <v>5.01627055610436</v>
      </c>
      <c r="AK511" s="12"/>
      <c r="AL511" s="12">
        <v>6.0598075512633</v>
      </c>
      <c r="AM511" s="12">
        <v>7.57892818961521</v>
      </c>
      <c r="AN511" s="12">
        <v>4.46819569159994</v>
      </c>
      <c r="AO511" s="12">
        <v>5.28755558905555</v>
      </c>
      <c r="AP511" s="12"/>
      <c r="AQ511" s="12">
        <v>6.69943843490648</v>
      </c>
      <c r="AR511" s="12">
        <v>8.30476513148802</v>
      </c>
      <c r="AS511" s="12">
        <v>4.75832707237665</v>
      </c>
      <c r="AT511" s="12">
        <v>5.0516600224564</v>
      </c>
      <c r="AU511" s="12"/>
      <c r="AV511" s="12">
        <v>6.0245703414697</v>
      </c>
      <c r="AW511" s="12">
        <v>8.04715495243925</v>
      </c>
      <c r="AX511" s="12">
        <v>5.05819751588314</v>
      </c>
      <c r="AY511" s="12">
        <v>4.30266428626342</v>
      </c>
      <c r="AZ511" s="12"/>
      <c r="BA511" s="12">
        <v>6.13485890239883</v>
      </c>
      <c r="BB511" s="12">
        <v>7.49331420973212</v>
      </c>
      <c r="BC511" s="12">
        <v>5.83413185368765</v>
      </c>
      <c r="BD511" s="12"/>
      <c r="BE511" s="12">
        <v>5.99322644326176</v>
      </c>
      <c r="BF511" s="12">
        <v>5.99473116080896</v>
      </c>
      <c r="BG511" s="12">
        <v>9.378002528445</v>
      </c>
      <c r="BH511" s="12"/>
      <c r="BI511" s="12">
        <v>6.15209079666776</v>
      </c>
      <c r="BJ511" s="12">
        <v>7.1425532820011</v>
      </c>
      <c r="BK511" s="12"/>
      <c r="BL511" s="12">
        <v>6.28579662115918</v>
      </c>
      <c r="BM511" s="12">
        <v>3.92079933040384</v>
      </c>
      <c r="BN511" s="12">
        <v>9.95765159573408</v>
      </c>
      <c r="BO511" s="12"/>
      <c r="BP511" s="12">
        <v>5.42542492205571</v>
      </c>
      <c r="BQ511" s="12">
        <v>8.24553580342227</v>
      </c>
      <c r="BR511" s="12">
        <v>5.33940602397701</v>
      </c>
      <c r="BS511" s="12">
        <v>7.26810857889388</v>
      </c>
      <c r="BT511" s="12"/>
      <c r="BU511" s="12">
        <v>6.37956723315106</v>
      </c>
      <c r="BV511" s="12">
        <v>8.72895431787493</v>
      </c>
      <c r="BW511" s="12">
        <v>5.89069387503467</v>
      </c>
      <c r="BX511" s="12">
        <v>7.82055526651847</v>
      </c>
      <c r="BY511" s="12">
        <v>12.5755743651753</v>
      </c>
      <c r="BZ511" s="12">
        <v>6.88545266916739</v>
      </c>
      <c r="CA511" s="12">
        <v>3.18478192061783</v>
      </c>
      <c r="CB511" s="12">
        <v>3.53235995858405</v>
      </c>
      <c r="CC511" s="12">
        <v>6.03671958582865</v>
      </c>
      <c r="CD511" s="12"/>
      <c r="CE511" s="12">
        <v>5.88765329528856</v>
      </c>
      <c r="CF511" s="12">
        <v>3.80601820683195</v>
      </c>
      <c r="CG511" s="12">
        <v>4.81142249035678</v>
      </c>
      <c r="CH511" s="12">
        <v>3.83953661753742</v>
      </c>
      <c r="CI511" s="12">
        <v>5.31712678786659</v>
      </c>
      <c r="CJ511" s="12">
        <v>4.64561042844461</v>
      </c>
      <c r="CK511" s="12">
        <v>5.51018294486198</v>
      </c>
      <c r="CL511" s="12">
        <v>5.48159966977837</v>
      </c>
      <c r="CM511" s="12">
        <v>5.77816245258567</v>
      </c>
      <c r="CN511" s="12">
        <v>5.22531006217294</v>
      </c>
      <c r="CO511" s="12">
        <v>3.51628749363274</v>
      </c>
    </row>
    <row r="512">
      <c r="B512" s="11"/>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c r="CA512" s="12"/>
      <c r="CB512" s="12"/>
      <c r="CC512" s="12"/>
      <c r="CD512" s="12"/>
      <c r="CE512" s="12"/>
      <c r="CF512" s="12"/>
      <c r="CG512" s="12"/>
      <c r="CH512" s="12"/>
      <c r="CI512" s="12"/>
      <c r="CJ512" s="12"/>
      <c r="CK512" s="12"/>
      <c r="CL512" s="12"/>
      <c r="CM512" s="12"/>
      <c r="CN512" s="12"/>
      <c r="CO512" s="12"/>
    </row>
    <row r="513">
      <c r="B513" s="15" t="s">
        <v>121</v>
      </c>
      <c r="C513" s="16">
        <f>C506+C507</f>
        <v>25.59483379</v>
      </c>
      <c r="D513" s="17"/>
      <c r="E513" s="16">
        <f t="shared" ref="E513:BC513" si="165">E506+E507</f>
        <v>26.12342604</v>
      </c>
      <c r="F513" s="16">
        <f t="shared" si="165"/>
        <v>25.22625695</v>
      </c>
      <c r="G513" s="16">
        <f t="shared" si="165"/>
        <v>0</v>
      </c>
      <c r="H513" s="16">
        <f t="shared" si="165"/>
        <v>27.95478422</v>
      </c>
      <c r="I513" s="16">
        <f t="shared" si="165"/>
        <v>24.77080426</v>
      </c>
      <c r="J513" s="16">
        <f t="shared" si="165"/>
        <v>25.72251336</v>
      </c>
      <c r="K513" s="16">
        <f t="shared" si="165"/>
        <v>24.29133974</v>
      </c>
      <c r="L513" s="16">
        <f t="shared" si="165"/>
        <v>0</v>
      </c>
      <c r="M513" s="16">
        <f t="shared" si="165"/>
        <v>24.79448043</v>
      </c>
      <c r="N513" s="16">
        <f t="shared" si="165"/>
        <v>23.96000839</v>
      </c>
      <c r="O513" s="16">
        <f t="shared" si="165"/>
        <v>36.72491545</v>
      </c>
      <c r="P513" s="16">
        <f t="shared" si="165"/>
        <v>25.78147223</v>
      </c>
      <c r="Q513" s="16">
        <f t="shared" si="165"/>
        <v>28.85494014</v>
      </c>
      <c r="R513" s="16">
        <f t="shared" si="165"/>
        <v>0</v>
      </c>
      <c r="S513" s="16">
        <f t="shared" si="165"/>
        <v>24.2006397</v>
      </c>
      <c r="T513" s="16">
        <f t="shared" si="165"/>
        <v>27.15836902</v>
      </c>
      <c r="U513" s="16">
        <f t="shared" si="165"/>
        <v>0</v>
      </c>
      <c r="V513" s="16">
        <f t="shared" si="165"/>
        <v>24.26880496</v>
      </c>
      <c r="W513" s="16">
        <f t="shared" si="165"/>
        <v>27.73929952</v>
      </c>
      <c r="X513" s="16">
        <f t="shared" si="165"/>
        <v>28.86608685</v>
      </c>
      <c r="Y513" s="16">
        <f t="shared" si="165"/>
        <v>21.89813491</v>
      </c>
      <c r="Z513" s="16">
        <f t="shared" si="165"/>
        <v>0</v>
      </c>
      <c r="AA513" s="16">
        <f t="shared" si="165"/>
        <v>25.37715242</v>
      </c>
      <c r="AB513" s="16">
        <f t="shared" si="165"/>
        <v>24.15066801</v>
      </c>
      <c r="AC513" s="16">
        <f t="shared" si="165"/>
        <v>22.41402293</v>
      </c>
      <c r="AD513" s="16">
        <f t="shared" si="165"/>
        <v>25.85180777</v>
      </c>
      <c r="AE513" s="16">
        <f t="shared" si="165"/>
        <v>37.09880733</v>
      </c>
      <c r="AF513" s="16">
        <f t="shared" si="165"/>
        <v>36.20573583</v>
      </c>
      <c r="AG513" s="16">
        <f t="shared" si="165"/>
        <v>19.75095485</v>
      </c>
      <c r="AH513" s="16">
        <f t="shared" si="165"/>
        <v>29.20665238</v>
      </c>
      <c r="AI513" s="16">
        <f t="shared" si="165"/>
        <v>28.15691523</v>
      </c>
      <c r="AJ513" s="16">
        <f t="shared" si="165"/>
        <v>29.66107851</v>
      </c>
      <c r="AK513" s="16">
        <f t="shared" si="165"/>
        <v>0</v>
      </c>
      <c r="AL513" s="16">
        <f t="shared" si="165"/>
        <v>25.23704748</v>
      </c>
      <c r="AM513" s="16">
        <f t="shared" si="165"/>
        <v>24.52447491</v>
      </c>
      <c r="AN513" s="16">
        <f t="shared" si="165"/>
        <v>27.90009731</v>
      </c>
      <c r="AO513" s="16">
        <f t="shared" si="165"/>
        <v>31.02434612</v>
      </c>
      <c r="AP513" s="16">
        <f t="shared" si="165"/>
        <v>0</v>
      </c>
      <c r="AQ513" s="16">
        <f t="shared" si="165"/>
        <v>25.08821045</v>
      </c>
      <c r="AR513" s="16">
        <f t="shared" si="165"/>
        <v>27.23779294</v>
      </c>
      <c r="AS513" s="16">
        <f t="shared" si="165"/>
        <v>23.61413175</v>
      </c>
      <c r="AT513" s="16">
        <f t="shared" si="165"/>
        <v>27.11610371</v>
      </c>
      <c r="AU513" s="16">
        <f t="shared" si="165"/>
        <v>0</v>
      </c>
      <c r="AV513" s="16">
        <f t="shared" si="165"/>
        <v>23.00035469</v>
      </c>
      <c r="AW513" s="16">
        <f t="shared" si="165"/>
        <v>26.70795705</v>
      </c>
      <c r="AX513" s="16">
        <f t="shared" si="165"/>
        <v>28.25560879</v>
      </c>
      <c r="AY513" s="16">
        <f t="shared" si="165"/>
        <v>29.58903876</v>
      </c>
      <c r="AZ513" s="16">
        <f t="shared" si="165"/>
        <v>0</v>
      </c>
      <c r="BA513" s="16">
        <f t="shared" si="165"/>
        <v>27.05540618</v>
      </c>
      <c r="BB513" s="16">
        <f t="shared" si="165"/>
        <v>20.66469455</v>
      </c>
      <c r="BC513" s="16">
        <f t="shared" si="165"/>
        <v>25.92724518</v>
      </c>
      <c r="BD513" s="16"/>
      <c r="BE513" s="16">
        <f t="shared" ref="BE513:BN513" si="166">BE506+BE507</f>
        <v>27.30923175</v>
      </c>
      <c r="BF513" s="16">
        <f t="shared" si="166"/>
        <v>25.68083579</v>
      </c>
      <c r="BG513" s="16">
        <f t="shared" si="166"/>
        <v>18.74336283</v>
      </c>
      <c r="BH513" s="16">
        <f t="shared" si="166"/>
        <v>0</v>
      </c>
      <c r="BI513" s="16">
        <f t="shared" si="166"/>
        <v>26.10014422</v>
      </c>
      <c r="BJ513" s="16">
        <f t="shared" si="166"/>
        <v>16.49508657</v>
      </c>
      <c r="BK513" s="16">
        <f t="shared" si="166"/>
        <v>0</v>
      </c>
      <c r="BL513" s="16">
        <f t="shared" si="166"/>
        <v>33.9104319</v>
      </c>
      <c r="BM513" s="16">
        <f t="shared" si="166"/>
        <v>21.66913961</v>
      </c>
      <c r="BN513" s="16">
        <f t="shared" si="166"/>
        <v>24.81465103</v>
      </c>
      <c r="BO513" s="16"/>
      <c r="BP513" s="16">
        <f t="shared" ref="BP513:CO513" si="167">BP506+BP507</f>
        <v>25.84028965</v>
      </c>
      <c r="BQ513" s="16">
        <f t="shared" si="167"/>
        <v>24.72928633</v>
      </c>
      <c r="BR513" s="16">
        <f t="shared" si="167"/>
        <v>27.86987268</v>
      </c>
      <c r="BS513" s="16">
        <f t="shared" si="167"/>
        <v>23.77268109</v>
      </c>
      <c r="BT513" s="16">
        <f t="shared" si="167"/>
        <v>0</v>
      </c>
      <c r="BU513" s="16">
        <f t="shared" si="167"/>
        <v>26.66636414</v>
      </c>
      <c r="BV513" s="16">
        <f t="shared" si="167"/>
        <v>28.61256826</v>
      </c>
      <c r="BW513" s="16">
        <f t="shared" si="167"/>
        <v>26.45931589</v>
      </c>
      <c r="BX513" s="16">
        <f t="shared" si="167"/>
        <v>21.68802913</v>
      </c>
      <c r="BY513" s="16">
        <f t="shared" si="167"/>
        <v>21.54814087</v>
      </c>
      <c r="BZ513" s="16">
        <f t="shared" si="167"/>
        <v>25.21662927</v>
      </c>
      <c r="CA513" s="16">
        <f t="shared" si="167"/>
        <v>23.15502944</v>
      </c>
      <c r="CB513" s="16">
        <f t="shared" si="167"/>
        <v>24.20131751</v>
      </c>
      <c r="CC513" s="16">
        <f t="shared" si="167"/>
        <v>36.26458761</v>
      </c>
      <c r="CD513" s="16">
        <f t="shared" si="167"/>
        <v>0</v>
      </c>
      <c r="CE513" s="16">
        <f t="shared" si="167"/>
        <v>25.96119143</v>
      </c>
      <c r="CF513" s="16">
        <f t="shared" si="167"/>
        <v>32.57910605</v>
      </c>
      <c r="CG513" s="16">
        <f t="shared" si="167"/>
        <v>27.53766892</v>
      </c>
      <c r="CH513" s="16">
        <f t="shared" si="167"/>
        <v>30.42116454</v>
      </c>
      <c r="CI513" s="16">
        <f t="shared" si="167"/>
        <v>26.51887482</v>
      </c>
      <c r="CJ513" s="16">
        <f t="shared" si="167"/>
        <v>27.25085268</v>
      </c>
      <c r="CK513" s="16">
        <f t="shared" si="167"/>
        <v>26.57985073</v>
      </c>
      <c r="CL513" s="16">
        <f t="shared" si="167"/>
        <v>26.43598781</v>
      </c>
      <c r="CM513" s="16">
        <f t="shared" si="167"/>
        <v>25.95762744</v>
      </c>
      <c r="CN513" s="16">
        <f t="shared" si="167"/>
        <v>28.24382436</v>
      </c>
      <c r="CO513" s="16">
        <f t="shared" si="167"/>
        <v>27.78232078</v>
      </c>
    </row>
    <row r="514">
      <c r="B514" s="15" t="s">
        <v>122</v>
      </c>
      <c r="C514" s="16">
        <f>C509+C510</f>
        <v>44.76021454</v>
      </c>
      <c r="D514" s="17"/>
      <c r="E514" s="16">
        <f t="shared" ref="E514:BC514" si="168">E509+E510</f>
        <v>42.59347124</v>
      </c>
      <c r="F514" s="16">
        <f t="shared" si="168"/>
        <v>46.50828087</v>
      </c>
      <c r="G514" s="16">
        <f t="shared" si="168"/>
        <v>0</v>
      </c>
      <c r="H514" s="16">
        <f t="shared" si="168"/>
        <v>43.84344189</v>
      </c>
      <c r="I514" s="16">
        <f t="shared" si="168"/>
        <v>47.55171256</v>
      </c>
      <c r="J514" s="16">
        <f t="shared" si="168"/>
        <v>46.15351355</v>
      </c>
      <c r="K514" s="16">
        <f t="shared" si="168"/>
        <v>41.51225683</v>
      </c>
      <c r="L514" s="16">
        <f t="shared" si="168"/>
        <v>0</v>
      </c>
      <c r="M514" s="16">
        <f t="shared" si="168"/>
        <v>45.60887046</v>
      </c>
      <c r="N514" s="16">
        <f t="shared" si="168"/>
        <v>48.82192547</v>
      </c>
      <c r="O514" s="16">
        <f t="shared" si="168"/>
        <v>39.73393461</v>
      </c>
      <c r="P514" s="16">
        <f t="shared" si="168"/>
        <v>30.82587945</v>
      </c>
      <c r="Q514" s="16">
        <f t="shared" si="168"/>
        <v>41.26807393</v>
      </c>
      <c r="R514" s="16">
        <f t="shared" si="168"/>
        <v>0</v>
      </c>
      <c r="S514" s="16">
        <f t="shared" si="168"/>
        <v>45.81220934</v>
      </c>
      <c r="T514" s="16">
        <f t="shared" si="168"/>
        <v>43.58044269</v>
      </c>
      <c r="U514" s="16">
        <f t="shared" si="168"/>
        <v>0</v>
      </c>
      <c r="V514" s="16">
        <f t="shared" si="168"/>
        <v>43.33128911</v>
      </c>
      <c r="W514" s="16">
        <f t="shared" si="168"/>
        <v>41.95063355</v>
      </c>
      <c r="X514" s="16">
        <f t="shared" si="168"/>
        <v>47.18532198</v>
      </c>
      <c r="Y514" s="16">
        <f t="shared" si="168"/>
        <v>45.88922024</v>
      </c>
      <c r="Z514" s="16">
        <f t="shared" si="168"/>
        <v>0</v>
      </c>
      <c r="AA514" s="16">
        <f t="shared" si="168"/>
        <v>44.40558495</v>
      </c>
      <c r="AB514" s="16">
        <f t="shared" si="168"/>
        <v>46.92788444</v>
      </c>
      <c r="AC514" s="16">
        <f t="shared" si="168"/>
        <v>37.01235226</v>
      </c>
      <c r="AD514" s="16">
        <f t="shared" si="168"/>
        <v>57.43192977</v>
      </c>
      <c r="AE514" s="16">
        <f t="shared" si="168"/>
        <v>42.03044701</v>
      </c>
      <c r="AF514" s="16">
        <f t="shared" si="168"/>
        <v>36.54503837</v>
      </c>
      <c r="AG514" s="16">
        <f t="shared" si="168"/>
        <v>12.80280437</v>
      </c>
      <c r="AH514" s="16">
        <f t="shared" si="168"/>
        <v>36.86294605</v>
      </c>
      <c r="AI514" s="16">
        <f t="shared" si="168"/>
        <v>35.98092928</v>
      </c>
      <c r="AJ514" s="16">
        <f t="shared" si="168"/>
        <v>44.9583067</v>
      </c>
      <c r="AK514" s="16">
        <f t="shared" si="168"/>
        <v>0</v>
      </c>
      <c r="AL514" s="16">
        <f t="shared" si="168"/>
        <v>45.62335033</v>
      </c>
      <c r="AM514" s="16">
        <f t="shared" si="168"/>
        <v>45.60003644</v>
      </c>
      <c r="AN514" s="16">
        <f t="shared" si="168"/>
        <v>43.25983103</v>
      </c>
      <c r="AO514" s="16">
        <f t="shared" si="168"/>
        <v>36.74279541</v>
      </c>
      <c r="AP514" s="16">
        <f t="shared" si="168"/>
        <v>0</v>
      </c>
      <c r="AQ514" s="16">
        <f t="shared" si="168"/>
        <v>43.33576292</v>
      </c>
      <c r="AR514" s="16">
        <f t="shared" si="168"/>
        <v>41.79442485</v>
      </c>
      <c r="AS514" s="16">
        <f t="shared" si="168"/>
        <v>47.64434251</v>
      </c>
      <c r="AT514" s="16">
        <f t="shared" si="168"/>
        <v>45.17650937</v>
      </c>
      <c r="AU514" s="16">
        <f t="shared" si="168"/>
        <v>0</v>
      </c>
      <c r="AV514" s="16">
        <f t="shared" si="168"/>
        <v>45.55218779</v>
      </c>
      <c r="AW514" s="16">
        <f t="shared" si="168"/>
        <v>45.66932383</v>
      </c>
      <c r="AX514" s="16">
        <f t="shared" si="168"/>
        <v>46.04333605</v>
      </c>
      <c r="AY514" s="16">
        <f t="shared" si="168"/>
        <v>35.41903354</v>
      </c>
      <c r="AZ514" s="16">
        <f t="shared" si="168"/>
        <v>0</v>
      </c>
      <c r="BA514" s="16">
        <f t="shared" si="168"/>
        <v>45.20162932</v>
      </c>
      <c r="BB514" s="16">
        <f t="shared" si="168"/>
        <v>44.85007395</v>
      </c>
      <c r="BC514" s="16">
        <f t="shared" si="168"/>
        <v>44.33017103</v>
      </c>
      <c r="BD514" s="16"/>
      <c r="BE514" s="16">
        <f t="shared" ref="BE514:BN514" si="169">BE509+BE510</f>
        <v>43.88659338</v>
      </c>
      <c r="BF514" s="16">
        <f t="shared" si="169"/>
        <v>44.64318831</v>
      </c>
      <c r="BG514" s="16">
        <f t="shared" si="169"/>
        <v>51.3147914</v>
      </c>
      <c r="BH514" s="16">
        <f t="shared" si="169"/>
        <v>0</v>
      </c>
      <c r="BI514" s="16">
        <f t="shared" si="169"/>
        <v>44.60944984</v>
      </c>
      <c r="BJ514" s="16">
        <f t="shared" si="169"/>
        <v>47.47522015</v>
      </c>
      <c r="BK514" s="16">
        <f t="shared" si="169"/>
        <v>0</v>
      </c>
      <c r="BL514" s="16">
        <f t="shared" si="169"/>
        <v>40.11022658</v>
      </c>
      <c r="BM514" s="16">
        <f t="shared" si="169"/>
        <v>50.08037056</v>
      </c>
      <c r="BN514" s="16">
        <f t="shared" si="169"/>
        <v>39.96087852</v>
      </c>
      <c r="BO514" s="16"/>
      <c r="BP514" s="16">
        <f t="shared" ref="BP514:CO514" si="170">BP509+BP510</f>
        <v>46.61319521</v>
      </c>
      <c r="BQ514" s="16">
        <f t="shared" si="170"/>
        <v>37.20773905</v>
      </c>
      <c r="BR514" s="16">
        <f t="shared" si="170"/>
        <v>47.79333449</v>
      </c>
      <c r="BS514" s="16">
        <f t="shared" si="170"/>
        <v>42.32351091</v>
      </c>
      <c r="BT514" s="16">
        <f t="shared" si="170"/>
        <v>0</v>
      </c>
      <c r="BU514" s="16">
        <f t="shared" si="170"/>
        <v>48.33647207</v>
      </c>
      <c r="BV514" s="16">
        <f t="shared" si="170"/>
        <v>47.17459104</v>
      </c>
      <c r="BW514" s="16">
        <f t="shared" si="170"/>
        <v>38.59724834</v>
      </c>
      <c r="BX514" s="16">
        <f t="shared" si="170"/>
        <v>48.60119188</v>
      </c>
      <c r="BY514" s="16">
        <f t="shared" si="170"/>
        <v>34.65273579</v>
      </c>
      <c r="BZ514" s="16">
        <f t="shared" si="170"/>
        <v>37.97523301</v>
      </c>
      <c r="CA514" s="16">
        <f t="shared" si="170"/>
        <v>50.62290308</v>
      </c>
      <c r="CB514" s="16">
        <f t="shared" si="170"/>
        <v>43.19412974</v>
      </c>
      <c r="CC514" s="16">
        <f t="shared" si="170"/>
        <v>42.9333858</v>
      </c>
      <c r="CD514" s="16">
        <f t="shared" si="170"/>
        <v>0</v>
      </c>
      <c r="CE514" s="16">
        <f t="shared" si="170"/>
        <v>44.86589463</v>
      </c>
      <c r="CF514" s="16">
        <f t="shared" si="170"/>
        <v>36.98116383</v>
      </c>
      <c r="CG514" s="16">
        <f t="shared" si="170"/>
        <v>44.03352349</v>
      </c>
      <c r="CH514" s="16">
        <f t="shared" si="170"/>
        <v>46.6973412</v>
      </c>
      <c r="CI514" s="16">
        <f t="shared" si="170"/>
        <v>46.06170051</v>
      </c>
      <c r="CJ514" s="16">
        <f t="shared" si="170"/>
        <v>47.566852</v>
      </c>
      <c r="CK514" s="16">
        <f t="shared" si="170"/>
        <v>45.64562279</v>
      </c>
      <c r="CL514" s="16">
        <f t="shared" si="170"/>
        <v>45.48009145</v>
      </c>
      <c r="CM514" s="16">
        <f t="shared" si="170"/>
        <v>44.88823936</v>
      </c>
      <c r="CN514" s="16">
        <f t="shared" si="170"/>
        <v>44.77109745</v>
      </c>
      <c r="CO514" s="16">
        <f t="shared" si="170"/>
        <v>46.76933646</v>
      </c>
    </row>
    <row r="515">
      <c r="B515" s="15" t="s">
        <v>123</v>
      </c>
      <c r="C515" s="18">
        <f>round(C513-C514,0)</f>
        <v>-19</v>
      </c>
      <c r="D515" s="17"/>
      <c r="E515" s="18">
        <f t="shared" ref="E515:BC515" si="171">round(E513-E514,0)</f>
        <v>-16</v>
      </c>
      <c r="F515" s="18">
        <f t="shared" si="171"/>
        <v>-21</v>
      </c>
      <c r="G515" s="18">
        <f t="shared" si="171"/>
        <v>0</v>
      </c>
      <c r="H515" s="18">
        <f t="shared" si="171"/>
        <v>-16</v>
      </c>
      <c r="I515" s="18">
        <f t="shared" si="171"/>
        <v>-23</v>
      </c>
      <c r="J515" s="18">
        <f t="shared" si="171"/>
        <v>-20</v>
      </c>
      <c r="K515" s="18">
        <f t="shared" si="171"/>
        <v>-17</v>
      </c>
      <c r="L515" s="18">
        <f t="shared" si="171"/>
        <v>0</v>
      </c>
      <c r="M515" s="18">
        <f t="shared" si="171"/>
        <v>-21</v>
      </c>
      <c r="N515" s="18">
        <f t="shared" si="171"/>
        <v>-25</v>
      </c>
      <c r="O515" s="18">
        <f t="shared" si="171"/>
        <v>-3</v>
      </c>
      <c r="P515" s="18">
        <f t="shared" si="171"/>
        <v>-5</v>
      </c>
      <c r="Q515" s="18">
        <f t="shared" si="171"/>
        <v>-12</v>
      </c>
      <c r="R515" s="18">
        <f t="shared" si="171"/>
        <v>0</v>
      </c>
      <c r="S515" s="18">
        <f t="shared" si="171"/>
        <v>-22</v>
      </c>
      <c r="T515" s="18">
        <f t="shared" si="171"/>
        <v>-16</v>
      </c>
      <c r="U515" s="18">
        <f t="shared" si="171"/>
        <v>0</v>
      </c>
      <c r="V515" s="18">
        <f t="shared" si="171"/>
        <v>-19</v>
      </c>
      <c r="W515" s="18">
        <f t="shared" si="171"/>
        <v>-14</v>
      </c>
      <c r="X515" s="18">
        <f t="shared" si="171"/>
        <v>-18</v>
      </c>
      <c r="Y515" s="18">
        <f t="shared" si="171"/>
        <v>-24</v>
      </c>
      <c r="Z515" s="18">
        <f t="shared" si="171"/>
        <v>0</v>
      </c>
      <c r="AA515" s="18">
        <f t="shared" si="171"/>
        <v>-19</v>
      </c>
      <c r="AB515" s="18">
        <f t="shared" si="171"/>
        <v>-23</v>
      </c>
      <c r="AC515" s="18">
        <f t="shared" si="171"/>
        <v>-15</v>
      </c>
      <c r="AD515" s="18">
        <f t="shared" si="171"/>
        <v>-32</v>
      </c>
      <c r="AE515" s="18">
        <f t="shared" si="171"/>
        <v>-5</v>
      </c>
      <c r="AF515" s="18">
        <f t="shared" si="171"/>
        <v>0</v>
      </c>
      <c r="AG515" s="18">
        <f t="shared" si="171"/>
        <v>7</v>
      </c>
      <c r="AH515" s="18">
        <f t="shared" si="171"/>
        <v>-8</v>
      </c>
      <c r="AI515" s="18">
        <f t="shared" si="171"/>
        <v>-8</v>
      </c>
      <c r="AJ515" s="18">
        <f t="shared" si="171"/>
        <v>-15</v>
      </c>
      <c r="AK515" s="18">
        <f t="shared" si="171"/>
        <v>0</v>
      </c>
      <c r="AL515" s="18">
        <f t="shared" si="171"/>
        <v>-20</v>
      </c>
      <c r="AM515" s="18">
        <f t="shared" si="171"/>
        <v>-21</v>
      </c>
      <c r="AN515" s="18">
        <f t="shared" si="171"/>
        <v>-15</v>
      </c>
      <c r="AO515" s="18">
        <f t="shared" si="171"/>
        <v>-6</v>
      </c>
      <c r="AP515" s="18">
        <f t="shared" si="171"/>
        <v>0</v>
      </c>
      <c r="AQ515" s="18">
        <f t="shared" si="171"/>
        <v>-18</v>
      </c>
      <c r="AR515" s="18">
        <f t="shared" si="171"/>
        <v>-15</v>
      </c>
      <c r="AS515" s="18">
        <f t="shared" si="171"/>
        <v>-24</v>
      </c>
      <c r="AT515" s="18">
        <f t="shared" si="171"/>
        <v>-18</v>
      </c>
      <c r="AU515" s="18">
        <f t="shared" si="171"/>
        <v>0</v>
      </c>
      <c r="AV515" s="18">
        <f t="shared" si="171"/>
        <v>-23</v>
      </c>
      <c r="AW515" s="18">
        <f t="shared" si="171"/>
        <v>-19</v>
      </c>
      <c r="AX515" s="18">
        <f t="shared" si="171"/>
        <v>-18</v>
      </c>
      <c r="AY515" s="18">
        <f t="shared" si="171"/>
        <v>-6</v>
      </c>
      <c r="AZ515" s="18">
        <f t="shared" si="171"/>
        <v>0</v>
      </c>
      <c r="BA515" s="18">
        <f t="shared" si="171"/>
        <v>-18</v>
      </c>
      <c r="BB515" s="18">
        <f t="shared" si="171"/>
        <v>-24</v>
      </c>
      <c r="BC515" s="18">
        <f t="shared" si="171"/>
        <v>-18</v>
      </c>
      <c r="BD515" s="18"/>
      <c r="BE515" s="18">
        <f t="shared" ref="BE515:BN515" si="172">round(BE513-BE514,0)</f>
        <v>-17</v>
      </c>
      <c r="BF515" s="18">
        <f t="shared" si="172"/>
        <v>-19</v>
      </c>
      <c r="BG515" s="18">
        <f t="shared" si="172"/>
        <v>-33</v>
      </c>
      <c r="BH515" s="18">
        <f t="shared" si="172"/>
        <v>0</v>
      </c>
      <c r="BI515" s="18">
        <f t="shared" si="172"/>
        <v>-19</v>
      </c>
      <c r="BJ515" s="18">
        <f t="shared" si="172"/>
        <v>-31</v>
      </c>
      <c r="BK515" s="18">
        <f t="shared" si="172"/>
        <v>0</v>
      </c>
      <c r="BL515" s="18">
        <f t="shared" si="172"/>
        <v>-6</v>
      </c>
      <c r="BM515" s="18">
        <f t="shared" si="172"/>
        <v>-28</v>
      </c>
      <c r="BN515" s="18">
        <f t="shared" si="172"/>
        <v>-15</v>
      </c>
      <c r="BO515" s="18"/>
      <c r="BP515" s="18">
        <f t="shared" ref="BP515:CO515" si="173">round(BP513-BP514,0)</f>
        <v>-21</v>
      </c>
      <c r="BQ515" s="18">
        <f t="shared" si="173"/>
        <v>-12</v>
      </c>
      <c r="BR515" s="18">
        <f t="shared" si="173"/>
        <v>-20</v>
      </c>
      <c r="BS515" s="18">
        <f t="shared" si="173"/>
        <v>-19</v>
      </c>
      <c r="BT515" s="18">
        <f t="shared" si="173"/>
        <v>0</v>
      </c>
      <c r="BU515" s="18">
        <f t="shared" si="173"/>
        <v>-22</v>
      </c>
      <c r="BV515" s="18">
        <f t="shared" si="173"/>
        <v>-19</v>
      </c>
      <c r="BW515" s="18">
        <f t="shared" si="173"/>
        <v>-12</v>
      </c>
      <c r="BX515" s="18">
        <f t="shared" si="173"/>
        <v>-27</v>
      </c>
      <c r="BY515" s="18">
        <f t="shared" si="173"/>
        <v>-13</v>
      </c>
      <c r="BZ515" s="18">
        <f t="shared" si="173"/>
        <v>-13</v>
      </c>
      <c r="CA515" s="18">
        <f t="shared" si="173"/>
        <v>-27</v>
      </c>
      <c r="CB515" s="18">
        <f t="shared" si="173"/>
        <v>-19</v>
      </c>
      <c r="CC515" s="18">
        <f t="shared" si="173"/>
        <v>-7</v>
      </c>
      <c r="CD515" s="18">
        <f t="shared" si="173"/>
        <v>0</v>
      </c>
      <c r="CE515" s="18">
        <f t="shared" si="173"/>
        <v>-19</v>
      </c>
      <c r="CF515" s="18">
        <f t="shared" si="173"/>
        <v>-4</v>
      </c>
      <c r="CG515" s="18">
        <f t="shared" si="173"/>
        <v>-16</v>
      </c>
      <c r="CH515" s="18">
        <f t="shared" si="173"/>
        <v>-16</v>
      </c>
      <c r="CI515" s="18">
        <f t="shared" si="173"/>
        <v>-20</v>
      </c>
      <c r="CJ515" s="18">
        <f t="shared" si="173"/>
        <v>-20</v>
      </c>
      <c r="CK515" s="18">
        <f t="shared" si="173"/>
        <v>-19</v>
      </c>
      <c r="CL515" s="18">
        <f t="shared" si="173"/>
        <v>-19</v>
      </c>
      <c r="CM515" s="18">
        <f t="shared" si="173"/>
        <v>-19</v>
      </c>
      <c r="CN515" s="18">
        <f t="shared" si="173"/>
        <v>-17</v>
      </c>
      <c r="CO515" s="18">
        <f t="shared" si="173"/>
        <v>-19</v>
      </c>
    </row>
    <row r="516">
      <c r="A516" s="4"/>
      <c r="B516" s="5"/>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c r="CO516" s="6"/>
    </row>
    <row r="517">
      <c r="A517" s="10" t="s">
        <v>217</v>
      </c>
      <c r="B517" s="11" t="s">
        <v>116</v>
      </c>
      <c r="C517" s="12">
        <v>15.493090501019</v>
      </c>
      <c r="D517" s="12"/>
      <c r="E517" s="12">
        <v>16.0712652041725</v>
      </c>
      <c r="F517" s="12">
        <v>14.9228275424624</v>
      </c>
      <c r="G517" s="12"/>
      <c r="H517" s="12">
        <v>12.4361958127652</v>
      </c>
      <c r="I517" s="12">
        <v>20.1924969922345</v>
      </c>
      <c r="J517" s="12">
        <v>14.1380578505328</v>
      </c>
      <c r="K517" s="12">
        <v>14.9080613992894</v>
      </c>
      <c r="L517" s="12"/>
      <c r="M517" s="12">
        <v>14.4411716035081</v>
      </c>
      <c r="N517" s="12">
        <v>14.9063411258834</v>
      </c>
      <c r="O517" s="12">
        <v>30.5208310528274</v>
      </c>
      <c r="P517" s="12">
        <v>9.23701760485476</v>
      </c>
      <c r="Q517" s="12">
        <v>19.0853132240039</v>
      </c>
      <c r="R517" s="12"/>
      <c r="S517" s="12">
        <v>17.249002084883</v>
      </c>
      <c r="T517" s="12">
        <v>13.5192683196838</v>
      </c>
      <c r="U517" s="12"/>
      <c r="V517" s="12">
        <v>16.3897593567078</v>
      </c>
      <c r="W517" s="12">
        <v>15.791325204877</v>
      </c>
      <c r="X517" s="12">
        <v>16.8951553885934</v>
      </c>
      <c r="Y517" s="12">
        <v>13.091073855913</v>
      </c>
      <c r="Z517" s="12"/>
      <c r="AA517" s="12">
        <v>15.0860034532821</v>
      </c>
      <c r="AB517" s="12">
        <v>13.6851743634218</v>
      </c>
      <c r="AC517" s="12">
        <v>14.3717230960632</v>
      </c>
      <c r="AD517" s="12">
        <v>15.7100634897467</v>
      </c>
      <c r="AE517" s="12">
        <v>31.3138008749834</v>
      </c>
      <c r="AF517" s="12">
        <v>29.4348040360023</v>
      </c>
      <c r="AG517" s="12">
        <v>0.0</v>
      </c>
      <c r="AH517" s="12">
        <v>13.6145532469952</v>
      </c>
      <c r="AI517" s="12">
        <v>19.0436373570878</v>
      </c>
      <c r="AJ517" s="12">
        <v>19.0924400930537</v>
      </c>
      <c r="AK517" s="12"/>
      <c r="AL517" s="12">
        <v>17.6169958212681</v>
      </c>
      <c r="AM517" s="12">
        <v>12.4801931436157</v>
      </c>
      <c r="AN517" s="12">
        <v>16.1762620146412</v>
      </c>
      <c r="AO517" s="12">
        <v>25.6822286548405</v>
      </c>
      <c r="AP517" s="12"/>
      <c r="AQ517" s="12">
        <v>19.1830148550218</v>
      </c>
      <c r="AR517" s="12">
        <v>12.7247035965822</v>
      </c>
      <c r="AS517" s="12">
        <v>15.4542415704728</v>
      </c>
      <c r="AT517" s="12">
        <v>14.2961002257844</v>
      </c>
      <c r="AU517" s="12"/>
      <c r="AV517" s="12">
        <v>15.2161940623479</v>
      </c>
      <c r="AW517" s="12">
        <v>13.612203241229</v>
      </c>
      <c r="AX517" s="12">
        <v>22.4341812455065</v>
      </c>
      <c r="AY517" s="12">
        <v>14.944416692772</v>
      </c>
      <c r="AZ517" s="12"/>
      <c r="BA517" s="12">
        <v>14.3465574076207</v>
      </c>
      <c r="BB517" s="12">
        <v>12.1376386362302</v>
      </c>
      <c r="BC517" s="12">
        <v>17.6773044337334</v>
      </c>
      <c r="BD517" s="12"/>
      <c r="BE517" s="12">
        <v>15.5491682221903</v>
      </c>
      <c r="BF517" s="12">
        <v>15.622443623777</v>
      </c>
      <c r="BG517" s="12">
        <v>20.7503417301308</v>
      </c>
      <c r="BH517" s="12"/>
      <c r="BI517" s="12">
        <v>15.8349903622979</v>
      </c>
      <c r="BJ517" s="12">
        <v>9.39328096272773</v>
      </c>
      <c r="BK517" s="12"/>
      <c r="BL517" s="12">
        <v>18.8836465342376</v>
      </c>
      <c r="BM517" s="12">
        <v>12.331656200348</v>
      </c>
      <c r="BN517" s="12">
        <v>17.7603513174404</v>
      </c>
      <c r="BO517" s="12"/>
      <c r="BP517" s="12">
        <v>15.5424712524347</v>
      </c>
      <c r="BQ517" s="12">
        <v>14.8611323718311</v>
      </c>
      <c r="BR517" s="12">
        <v>16.5580946682703</v>
      </c>
      <c r="BS517" s="12">
        <v>14.8284983389025</v>
      </c>
      <c r="BT517" s="12"/>
      <c r="BU517" s="12">
        <v>16.396855620837</v>
      </c>
      <c r="BV517" s="12">
        <v>21.1597978180601</v>
      </c>
      <c r="BW517" s="12">
        <v>13.4336179525908</v>
      </c>
      <c r="BX517" s="12">
        <v>17.6358605685096</v>
      </c>
      <c r="BY517" s="12">
        <v>17.4860187424425</v>
      </c>
      <c r="BZ517" s="12">
        <v>12.8858851733363</v>
      </c>
      <c r="CA517" s="12">
        <v>12.7181203862151</v>
      </c>
      <c r="CB517" s="12">
        <v>13.8291708143283</v>
      </c>
      <c r="CC517" s="12">
        <v>19.300318688008</v>
      </c>
      <c r="CD517" s="12"/>
      <c r="CE517" s="12">
        <v>15.9781877403779</v>
      </c>
      <c r="CF517" s="12">
        <v>21.8195231668915</v>
      </c>
      <c r="CG517" s="12">
        <v>18.0080910405501</v>
      </c>
      <c r="CH517" s="12">
        <v>18.2602434930452</v>
      </c>
      <c r="CI517" s="12">
        <v>16.6296718874252</v>
      </c>
      <c r="CJ517" s="12">
        <v>17.7126352678399</v>
      </c>
      <c r="CK517" s="12">
        <v>15.9752846685393</v>
      </c>
      <c r="CL517" s="12">
        <v>16.9463550631213</v>
      </c>
      <c r="CM517" s="12">
        <v>15.8066952809804</v>
      </c>
      <c r="CN517" s="12">
        <v>17.3315642268577</v>
      </c>
      <c r="CO517" s="12">
        <v>17.2514243440331</v>
      </c>
    </row>
    <row r="518">
      <c r="B518" s="11" t="s">
        <v>117</v>
      </c>
      <c r="C518" s="12">
        <v>29.0694631415765</v>
      </c>
      <c r="D518" s="12"/>
      <c r="E518" s="12">
        <v>29.9485765469055</v>
      </c>
      <c r="F518" s="12">
        <v>28.5162214861277</v>
      </c>
      <c r="G518" s="12"/>
      <c r="H518" s="12">
        <v>27.7467301126116</v>
      </c>
      <c r="I518" s="12">
        <v>23.5008202996828</v>
      </c>
      <c r="J518" s="12">
        <v>31.3020646242794</v>
      </c>
      <c r="K518" s="12">
        <v>33.3666658228061</v>
      </c>
      <c r="L518" s="12"/>
      <c r="M518" s="12">
        <v>30.1307297699818</v>
      </c>
      <c r="N518" s="12">
        <v>31.1935946226461</v>
      </c>
      <c r="O518" s="12">
        <v>26.8099918996431</v>
      </c>
      <c r="P518" s="12">
        <v>20.2455829830272</v>
      </c>
      <c r="Q518" s="12">
        <v>26.708838716516</v>
      </c>
      <c r="R518" s="12"/>
      <c r="S518" s="12">
        <v>26.446164967679</v>
      </c>
      <c r="T518" s="12">
        <v>32.018315561868</v>
      </c>
      <c r="U518" s="12"/>
      <c r="V518" s="12">
        <v>23.958357021681</v>
      </c>
      <c r="W518" s="12">
        <v>35.2136717969218</v>
      </c>
      <c r="X518" s="12">
        <v>27.903107771869</v>
      </c>
      <c r="Y518" s="12">
        <v>29.0856366107838</v>
      </c>
      <c r="Z518" s="12"/>
      <c r="AA518" s="12">
        <v>30.3270461293965</v>
      </c>
      <c r="AB518" s="12">
        <v>29.9851486806891</v>
      </c>
      <c r="AC518" s="12">
        <v>32.7890340353683</v>
      </c>
      <c r="AD518" s="12">
        <v>30.6465737429759</v>
      </c>
      <c r="AE518" s="12">
        <v>24.0601503759398</v>
      </c>
      <c r="AF518" s="12">
        <v>30.5760900578424</v>
      </c>
      <c r="AG518" s="12">
        <v>24.6376811594202</v>
      </c>
      <c r="AH518" s="12">
        <v>18.8717040901891</v>
      </c>
      <c r="AI518" s="12">
        <v>28.036029174359</v>
      </c>
      <c r="AJ518" s="12">
        <v>26.1806556581557</v>
      </c>
      <c r="AK518" s="12"/>
      <c r="AL518" s="12">
        <v>25.544448875557</v>
      </c>
      <c r="AM518" s="12">
        <v>32.9626239266825</v>
      </c>
      <c r="AN518" s="12">
        <v>26.0678165810231</v>
      </c>
      <c r="AO518" s="12">
        <v>28.1624978351765</v>
      </c>
      <c r="AP518" s="12"/>
      <c r="AQ518" s="12">
        <v>24.7596015667983</v>
      </c>
      <c r="AR518" s="12">
        <v>35.5291104585697</v>
      </c>
      <c r="AS518" s="12">
        <v>28.61285603275</v>
      </c>
      <c r="AT518" s="12">
        <v>28.4022547729611</v>
      </c>
      <c r="AU518" s="12"/>
      <c r="AV518" s="12">
        <v>27.7629421860191</v>
      </c>
      <c r="AW518" s="12">
        <v>32.6633286299437</v>
      </c>
      <c r="AX518" s="12">
        <v>24.1247560683351</v>
      </c>
      <c r="AY518" s="12">
        <v>29.9040732869927</v>
      </c>
      <c r="AZ518" s="12"/>
      <c r="BA518" s="12">
        <v>31.4426911073448</v>
      </c>
      <c r="BB518" s="12">
        <v>27.6216184496215</v>
      </c>
      <c r="BC518" s="12">
        <v>27.4029777764472</v>
      </c>
      <c r="BD518" s="12"/>
      <c r="BE518" s="12">
        <v>30.8409058275727</v>
      </c>
      <c r="BF518" s="12">
        <v>28.5240754488582</v>
      </c>
      <c r="BG518" s="12">
        <v>18.0604374145674</v>
      </c>
      <c r="BH518" s="12"/>
      <c r="BI518" s="12">
        <v>29.0802142544306</v>
      </c>
      <c r="BJ518" s="12">
        <v>28.8776533511616</v>
      </c>
      <c r="BK518" s="12"/>
      <c r="BL518" s="12">
        <v>28.7800802437694</v>
      </c>
      <c r="BM518" s="12">
        <v>32.9313100552319</v>
      </c>
      <c r="BN518" s="12">
        <v>22.9191499372647</v>
      </c>
      <c r="BO518" s="12"/>
      <c r="BP518" s="12">
        <v>32.1859025697307</v>
      </c>
      <c r="BQ518" s="12">
        <v>25.348250594006</v>
      </c>
      <c r="BR518" s="12">
        <v>27.7963649240199</v>
      </c>
      <c r="BS518" s="12">
        <v>31.746546029566</v>
      </c>
      <c r="BT518" s="12"/>
      <c r="BU518" s="12">
        <v>31.6112350060383</v>
      </c>
      <c r="BV518" s="12">
        <v>26.8978455435133</v>
      </c>
      <c r="BW518" s="12">
        <v>27.4477769900229</v>
      </c>
      <c r="BX518" s="12">
        <v>29.8266565766447</v>
      </c>
      <c r="BY518" s="12">
        <v>21.4876813784764</v>
      </c>
      <c r="BZ518" s="12">
        <v>33.0750537968728</v>
      </c>
      <c r="CA518" s="12">
        <v>27.23491425074</v>
      </c>
      <c r="CB518" s="12">
        <v>33.338285765225</v>
      </c>
      <c r="CC518" s="12">
        <v>29.7668922548071</v>
      </c>
      <c r="CD518" s="12"/>
      <c r="CE518" s="12">
        <v>29.6462283667309</v>
      </c>
      <c r="CF518" s="12">
        <v>31.9906432748538</v>
      </c>
      <c r="CG518" s="12">
        <v>29.2779547941516</v>
      </c>
      <c r="CH518" s="12">
        <v>26.2167062079016</v>
      </c>
      <c r="CI518" s="12">
        <v>28.8422362825433</v>
      </c>
      <c r="CJ518" s="12">
        <v>26.9582161974814</v>
      </c>
      <c r="CK518" s="12">
        <v>28.5070002890537</v>
      </c>
      <c r="CL518" s="12">
        <v>27.4626474957624</v>
      </c>
      <c r="CM518" s="12">
        <v>29.6929914449838</v>
      </c>
      <c r="CN518" s="12">
        <v>29.0902922795087</v>
      </c>
      <c r="CO518" s="12">
        <v>28.732453906978</v>
      </c>
    </row>
    <row r="519">
      <c r="B519" s="11" t="s">
        <v>118</v>
      </c>
      <c r="C519" s="12">
        <v>21.318648661236</v>
      </c>
      <c r="D519" s="12"/>
      <c r="E519" s="12">
        <v>19.6530353028281</v>
      </c>
      <c r="F519" s="12">
        <v>23.4639509479174</v>
      </c>
      <c r="G519" s="12"/>
      <c r="H519" s="12">
        <v>19.9755901115245</v>
      </c>
      <c r="I519" s="12">
        <v>21.328229246418</v>
      </c>
      <c r="J519" s="12">
        <v>21.4660200817639</v>
      </c>
      <c r="K519" s="12">
        <v>22.3108275739854</v>
      </c>
      <c r="L519" s="12"/>
      <c r="M519" s="12">
        <v>20.7468144961112</v>
      </c>
      <c r="N519" s="12">
        <v>15.5794988385311</v>
      </c>
      <c r="O519" s="12">
        <v>19.4353832344505</v>
      </c>
      <c r="P519" s="12">
        <v>37.4790606529915</v>
      </c>
      <c r="Q519" s="12">
        <v>21.968079468193</v>
      </c>
      <c r="R519" s="12"/>
      <c r="S519" s="12">
        <v>20.2757493530576</v>
      </c>
      <c r="T519" s="12">
        <v>22.4909729435623</v>
      </c>
      <c r="U519" s="12"/>
      <c r="V519" s="12">
        <v>21.2453779295853</v>
      </c>
      <c r="W519" s="12">
        <v>18.2534479312412</v>
      </c>
      <c r="X519" s="12">
        <v>20.7176659999024</v>
      </c>
      <c r="Y519" s="12">
        <v>26.0144993203443</v>
      </c>
      <c r="Z519" s="12"/>
      <c r="AA519" s="12">
        <v>20.5882528662839</v>
      </c>
      <c r="AB519" s="12">
        <v>21.0125696504542</v>
      </c>
      <c r="AC519" s="12">
        <v>13.4008708788767</v>
      </c>
      <c r="AD519" s="12">
        <v>17.7497628256586</v>
      </c>
      <c r="AE519" s="12">
        <v>16.1322702221548</v>
      </c>
      <c r="AF519" s="12">
        <v>23.9592249630378</v>
      </c>
      <c r="AG519" s="12">
        <v>40.5744781039083</v>
      </c>
      <c r="AH519" s="12">
        <v>37.1773968135656</v>
      </c>
      <c r="AI519" s="12">
        <v>18.4657797352451</v>
      </c>
      <c r="AJ519" s="12">
        <v>25.4934562632908</v>
      </c>
      <c r="AK519" s="12"/>
      <c r="AL519" s="12">
        <v>20.8862899450349</v>
      </c>
      <c r="AM519" s="12">
        <v>20.6606924905248</v>
      </c>
      <c r="AN519" s="12">
        <v>20.7219149237936</v>
      </c>
      <c r="AO519" s="12">
        <v>24.7940325094633</v>
      </c>
      <c r="AP519" s="12"/>
      <c r="AQ519" s="12">
        <v>20.5358975832874</v>
      </c>
      <c r="AR519" s="12">
        <v>18.7035524253195</v>
      </c>
      <c r="AS519" s="12">
        <v>20.2946807263697</v>
      </c>
      <c r="AT519" s="12">
        <v>27.2016547289306</v>
      </c>
      <c r="AU519" s="12"/>
      <c r="AV519" s="12">
        <v>21.4266502728041</v>
      </c>
      <c r="AW519" s="12">
        <v>20.0196583421236</v>
      </c>
      <c r="AX519" s="12">
        <v>17.6698962648498</v>
      </c>
      <c r="AY519" s="12">
        <v>27.2828102378271</v>
      </c>
      <c r="AZ519" s="12"/>
      <c r="BA519" s="12">
        <v>18.1717209945205</v>
      </c>
      <c r="BB519" s="12">
        <v>29.5471216477906</v>
      </c>
      <c r="BC519" s="12">
        <v>21.382809927252</v>
      </c>
      <c r="BD519" s="12"/>
      <c r="BE519" s="12">
        <v>18.0329634263912</v>
      </c>
      <c r="BF519" s="12">
        <v>22.8370397340659</v>
      </c>
      <c r="BG519" s="12">
        <v>28.092657684046</v>
      </c>
      <c r="BH519" s="12"/>
      <c r="BI519" s="12">
        <v>20.8950766917504</v>
      </c>
      <c r="BJ519" s="12">
        <v>28.8755640982784</v>
      </c>
      <c r="BK519" s="12"/>
      <c r="BL519" s="12">
        <v>21.2775558712882</v>
      </c>
      <c r="BM519" s="12">
        <v>19.33045509571</v>
      </c>
      <c r="BN519" s="12">
        <v>24.6518193224592</v>
      </c>
      <c r="BO519" s="12"/>
      <c r="BP519" s="12">
        <v>20.3136277795904</v>
      </c>
      <c r="BQ519" s="12">
        <v>23.4261336031041</v>
      </c>
      <c r="BR519" s="12">
        <v>21.3446240071309</v>
      </c>
      <c r="BS519" s="12">
        <v>20.5511845293073</v>
      </c>
      <c r="BT519" s="12"/>
      <c r="BU519" s="12">
        <v>19.776100051122</v>
      </c>
      <c r="BV519" s="12">
        <v>18.9336456080394</v>
      </c>
      <c r="BW519" s="12">
        <v>19.7517544670838</v>
      </c>
      <c r="BX519" s="12">
        <v>14.9103722272146</v>
      </c>
      <c r="BY519" s="12">
        <v>30.1825120918984</v>
      </c>
      <c r="BZ519" s="12">
        <v>24.4544628903852</v>
      </c>
      <c r="CA519" s="12">
        <v>23.9642014014664</v>
      </c>
      <c r="CB519" s="12">
        <v>21.3915343129243</v>
      </c>
      <c r="CC519" s="12">
        <v>18.7464938351177</v>
      </c>
      <c r="CD519" s="12"/>
      <c r="CE519" s="12">
        <v>20.2872723042587</v>
      </c>
      <c r="CF519" s="12">
        <v>16.3469185784975</v>
      </c>
      <c r="CG519" s="12">
        <v>18.9618002643052</v>
      </c>
      <c r="CH519" s="12">
        <v>18.3701927038831</v>
      </c>
      <c r="CI519" s="12">
        <v>19.7624036234138</v>
      </c>
      <c r="CJ519" s="12">
        <v>19.7459852890206</v>
      </c>
      <c r="CK519" s="12">
        <v>20.0488426732284</v>
      </c>
      <c r="CL519" s="12">
        <v>19.9274873855537</v>
      </c>
      <c r="CM519" s="12">
        <v>20.4108281560163</v>
      </c>
      <c r="CN519" s="12">
        <v>20.0903148959267</v>
      </c>
      <c r="CO519" s="12">
        <v>19.5313355687288</v>
      </c>
    </row>
    <row r="520">
      <c r="B520" s="11" t="s">
        <v>119</v>
      </c>
      <c r="C520" s="12">
        <v>17.8545844875039</v>
      </c>
      <c r="D520" s="12"/>
      <c r="E520" s="12">
        <v>18.4562751718547</v>
      </c>
      <c r="F520" s="12">
        <v>16.7148260389503</v>
      </c>
      <c r="G520" s="12"/>
      <c r="H520" s="12">
        <v>22.2747644248111</v>
      </c>
      <c r="I520" s="12">
        <v>18.2233402603084</v>
      </c>
      <c r="J520" s="12">
        <v>16.2424522331126</v>
      </c>
      <c r="K520" s="12">
        <v>15.3152240871539</v>
      </c>
      <c r="L520" s="12"/>
      <c r="M520" s="12">
        <v>18.7766010259804</v>
      </c>
      <c r="N520" s="12">
        <v>18.5182622448475</v>
      </c>
      <c r="O520" s="12">
        <v>12.7646299012632</v>
      </c>
      <c r="P520" s="12">
        <v>12.9413066152533</v>
      </c>
      <c r="Q520" s="12">
        <v>15.5820802858916</v>
      </c>
      <c r="R520" s="12"/>
      <c r="S520" s="12">
        <v>18.8102546909868</v>
      </c>
      <c r="T520" s="12">
        <v>16.780314539626</v>
      </c>
      <c r="U520" s="12"/>
      <c r="V520" s="12">
        <v>21.5541981816445</v>
      </c>
      <c r="W520" s="12">
        <v>15.7333599840095</v>
      </c>
      <c r="X520" s="12">
        <v>17.6742937990925</v>
      </c>
      <c r="Y520" s="12">
        <v>15.8237426370638</v>
      </c>
      <c r="Z520" s="12"/>
      <c r="AA520" s="12">
        <v>18.1255489105432</v>
      </c>
      <c r="AB520" s="12">
        <v>19.3208592176816</v>
      </c>
      <c r="AC520" s="12">
        <v>23.6003732338043</v>
      </c>
      <c r="AD520" s="12">
        <v>14.7978544844194</v>
      </c>
      <c r="AE520" s="12">
        <v>14.0660214768659</v>
      </c>
      <c r="AF520" s="12">
        <v>10.9822841283428</v>
      </c>
      <c r="AG520" s="12">
        <v>19.8503636268508</v>
      </c>
      <c r="AH520" s="12">
        <v>7.36513556321624</v>
      </c>
      <c r="AI520" s="12">
        <v>18.8780621072762</v>
      </c>
      <c r="AJ520" s="12">
        <v>12.2204461444046</v>
      </c>
      <c r="AK520" s="12"/>
      <c r="AL520" s="12">
        <v>19.241239401453</v>
      </c>
      <c r="AM520" s="12">
        <v>18.4897004346802</v>
      </c>
      <c r="AN520" s="12">
        <v>19.6161860810176</v>
      </c>
      <c r="AO520" s="12">
        <v>6.43385536505109</v>
      </c>
      <c r="AP520" s="12"/>
      <c r="AQ520" s="12">
        <v>19.3020849585718</v>
      </c>
      <c r="AR520" s="12">
        <v>17.5466407612655</v>
      </c>
      <c r="AS520" s="12">
        <v>18.1292896492743</v>
      </c>
      <c r="AT520" s="12">
        <v>15.046667246914</v>
      </c>
      <c r="AU520" s="12"/>
      <c r="AV520" s="12">
        <v>19.6735956351341</v>
      </c>
      <c r="AW520" s="12">
        <v>17.8171705686535</v>
      </c>
      <c r="AX520" s="12">
        <v>17.2268821253723</v>
      </c>
      <c r="AY520" s="12">
        <v>13.5482723878385</v>
      </c>
      <c r="AZ520" s="12"/>
      <c r="BA520" s="12">
        <v>20.3579988920518</v>
      </c>
      <c r="BB520" s="12">
        <v>14.9228331670676</v>
      </c>
      <c r="BC520" s="12">
        <v>16.5743595884601</v>
      </c>
      <c r="BD520" s="12"/>
      <c r="BE520" s="12">
        <v>20.4472728764538</v>
      </c>
      <c r="BF520" s="12">
        <v>16.193889758418</v>
      </c>
      <c r="BG520" s="12">
        <v>17.9286272212458</v>
      </c>
      <c r="BH520" s="12"/>
      <c r="BI520" s="12">
        <v>18.2197068171225</v>
      </c>
      <c r="BJ520" s="12">
        <v>11.3404646498412</v>
      </c>
      <c r="BK520" s="12"/>
      <c r="BL520" s="12">
        <v>16.6769428732273</v>
      </c>
      <c r="BM520" s="12">
        <v>20.2925209956873</v>
      </c>
      <c r="BN520" s="12">
        <v>14.8451223337515</v>
      </c>
      <c r="BO520" s="12"/>
      <c r="BP520" s="12">
        <v>14.6081135862525</v>
      </c>
      <c r="BQ520" s="12">
        <v>20.1376363551656</v>
      </c>
      <c r="BR520" s="12">
        <v>19.238001624001</v>
      </c>
      <c r="BS520" s="12">
        <v>15.642847125842</v>
      </c>
      <c r="BT520" s="12"/>
      <c r="BU520" s="12">
        <v>14.357899104252</v>
      </c>
      <c r="BV520" s="12">
        <v>18.3875631818562</v>
      </c>
      <c r="BW520" s="12">
        <v>19.7075716942552</v>
      </c>
      <c r="BX520" s="12">
        <v>15.022702549307</v>
      </c>
      <c r="BY520" s="12">
        <v>20.9284310761789</v>
      </c>
      <c r="BZ520" s="12">
        <v>16.0719691700963</v>
      </c>
      <c r="CA520" s="12">
        <v>19.5636967736294</v>
      </c>
      <c r="CB520" s="12">
        <v>15.1098697015169</v>
      </c>
      <c r="CC520" s="12">
        <v>19.465033838221</v>
      </c>
      <c r="CD520" s="12"/>
      <c r="CE520" s="12">
        <v>18.0429649226533</v>
      </c>
      <c r="CF520" s="12">
        <v>15.1737291947818</v>
      </c>
      <c r="CG520" s="12">
        <v>18.7365648723069</v>
      </c>
      <c r="CH520" s="12">
        <v>20.4728900377774</v>
      </c>
      <c r="CI520" s="12">
        <v>18.3239636275628</v>
      </c>
      <c r="CJ520" s="12">
        <v>19.2749258674471</v>
      </c>
      <c r="CK520" s="12">
        <v>19.0703833544564</v>
      </c>
      <c r="CL520" s="12">
        <v>19.1676756042172</v>
      </c>
      <c r="CM520" s="12">
        <v>18.1005638932643</v>
      </c>
      <c r="CN520" s="12">
        <v>18.7910770692137</v>
      </c>
      <c r="CO520" s="12">
        <v>18.7141031676642</v>
      </c>
    </row>
    <row r="521">
      <c r="B521" s="11" t="s">
        <v>120</v>
      </c>
      <c r="C521" s="12">
        <v>12.6673039092838</v>
      </c>
      <c r="D521" s="12"/>
      <c r="E521" s="12">
        <v>12.543960988811</v>
      </c>
      <c r="F521" s="12">
        <v>12.4354546949514</v>
      </c>
      <c r="G521" s="12"/>
      <c r="H521" s="12">
        <v>13.5366173033496</v>
      </c>
      <c r="I521" s="12">
        <v>15.6972547303948</v>
      </c>
      <c r="J521" s="12">
        <v>12.759788577</v>
      </c>
      <c r="K521" s="12">
        <v>8.91158873615013</v>
      </c>
      <c r="L521" s="12"/>
      <c r="M521" s="12">
        <v>11.9122952176071</v>
      </c>
      <c r="N521" s="12">
        <v>16.7231750111204</v>
      </c>
      <c r="O521" s="12">
        <v>8.84471396983164</v>
      </c>
      <c r="P521" s="12">
        <v>18.1390056575745</v>
      </c>
      <c r="Q521" s="12">
        <v>14.2677054467814</v>
      </c>
      <c r="R521" s="12"/>
      <c r="S521" s="12">
        <v>13.3677670798017</v>
      </c>
      <c r="T521" s="12">
        <v>11.8799124734723</v>
      </c>
      <c r="U521" s="12"/>
      <c r="V521" s="12">
        <v>14.3339897848264</v>
      </c>
      <c r="W521" s="12">
        <v>10.9706176294223</v>
      </c>
      <c r="X521" s="12">
        <v>14.3523442454993</v>
      </c>
      <c r="Y521" s="12">
        <v>10.6551880380607</v>
      </c>
      <c r="Z521" s="12"/>
      <c r="AA521" s="12">
        <v>11.9159143729425</v>
      </c>
      <c r="AB521" s="12">
        <v>11.9469372410789</v>
      </c>
      <c r="AC521" s="12">
        <v>13.8252021683106</v>
      </c>
      <c r="AD521" s="12">
        <v>17.0656060716631</v>
      </c>
      <c r="AE521" s="12">
        <v>11.617204219617</v>
      </c>
      <c r="AF521" s="12">
        <v>5.04759681477446</v>
      </c>
      <c r="AG521" s="12">
        <v>14.9374771098205</v>
      </c>
      <c r="AH521" s="12">
        <v>20.0852510947544</v>
      </c>
      <c r="AI521" s="12">
        <v>13.5978673907824</v>
      </c>
      <c r="AJ521" s="12">
        <v>14.217106483794</v>
      </c>
      <c r="AK521" s="12"/>
      <c r="AL521" s="12">
        <v>13.5097879423647</v>
      </c>
      <c r="AM521" s="12">
        <v>10.9258902378964</v>
      </c>
      <c r="AN521" s="12">
        <v>15.6782203602483</v>
      </c>
      <c r="AO521" s="12">
        <v>11.0690516836141</v>
      </c>
      <c r="AP521" s="12"/>
      <c r="AQ521" s="12">
        <v>12.866140568416</v>
      </c>
      <c r="AR521" s="12">
        <v>12.1974698076965</v>
      </c>
      <c r="AS521" s="12">
        <v>13.0756975224765</v>
      </c>
      <c r="AT521" s="12">
        <v>11.6803792769776</v>
      </c>
      <c r="AU521" s="12"/>
      <c r="AV521" s="12">
        <v>11.5253336407182</v>
      </c>
      <c r="AW521" s="12">
        <v>12.3261914873213</v>
      </c>
      <c r="AX521" s="12">
        <v>16.7304597897908</v>
      </c>
      <c r="AY521" s="12">
        <v>11.2224940945381</v>
      </c>
      <c r="AZ521" s="12"/>
      <c r="BA521" s="12">
        <v>11.6748665800053</v>
      </c>
      <c r="BB521" s="12">
        <v>12.7552667097001</v>
      </c>
      <c r="BC521" s="12">
        <v>13.5402009799519</v>
      </c>
      <c r="BD521" s="12"/>
      <c r="BE521" s="12">
        <v>11.9038583823921</v>
      </c>
      <c r="BF521" s="12">
        <v>12.7013774287051</v>
      </c>
      <c r="BG521" s="12">
        <v>15.1679359500097</v>
      </c>
      <c r="BH521" s="12"/>
      <c r="BI521" s="12">
        <v>12.4554710060917</v>
      </c>
      <c r="BJ521" s="12">
        <v>16.4465986963062</v>
      </c>
      <c r="BK521" s="12"/>
      <c r="BL521" s="12">
        <v>11.6469631575655</v>
      </c>
      <c r="BM521" s="12">
        <v>12.8068964212756</v>
      </c>
      <c r="BN521" s="12">
        <v>13.3312421580928</v>
      </c>
      <c r="BO521" s="12"/>
      <c r="BP521" s="12">
        <v>13.7780678076706</v>
      </c>
      <c r="BQ521" s="12">
        <v>11.5812873125636</v>
      </c>
      <c r="BR521" s="12">
        <v>11.924197004756</v>
      </c>
      <c r="BS521" s="12">
        <v>13.3864626603672</v>
      </c>
      <c r="BT521" s="12"/>
      <c r="BU521" s="12">
        <v>14.5201561816982</v>
      </c>
      <c r="BV521" s="12">
        <v>10.9359876683355</v>
      </c>
      <c r="BW521" s="12">
        <v>12.4872846089824</v>
      </c>
      <c r="BX521" s="12">
        <v>19.1138911223572</v>
      </c>
      <c r="BY521" s="12">
        <v>9.91535671100362</v>
      </c>
      <c r="BZ521" s="12">
        <v>9.423248431095</v>
      </c>
      <c r="CA521" s="12">
        <v>14.4149939419678</v>
      </c>
      <c r="CB521" s="12">
        <v>12.2899549823941</v>
      </c>
      <c r="CC521" s="12">
        <v>8.1510127594562</v>
      </c>
      <c r="CD521" s="12"/>
      <c r="CE521" s="12">
        <v>13.0630106626787</v>
      </c>
      <c r="CF521" s="12">
        <v>12.395861448493</v>
      </c>
      <c r="CG521" s="12">
        <v>12.6441576554349</v>
      </c>
      <c r="CH521" s="12">
        <v>14.8511673700235</v>
      </c>
      <c r="CI521" s="12">
        <v>13.6353766898316</v>
      </c>
      <c r="CJ521" s="12">
        <v>14.2627180652366</v>
      </c>
      <c r="CK521" s="12">
        <v>13.1395932000721</v>
      </c>
      <c r="CL521" s="12">
        <v>13.5538379984424</v>
      </c>
      <c r="CM521" s="12">
        <v>12.9393302376783</v>
      </c>
      <c r="CN521" s="12">
        <v>12.9264891026559</v>
      </c>
      <c r="CO521" s="12">
        <v>13.5883861917892</v>
      </c>
    </row>
    <row r="522">
      <c r="B522" s="11" t="s">
        <v>209</v>
      </c>
      <c r="C522" s="12">
        <v>3.59690929938057</v>
      </c>
      <c r="D522" s="12"/>
      <c r="E522" s="12">
        <v>3.32688678542782</v>
      </c>
      <c r="F522" s="12">
        <v>3.94671928959052</v>
      </c>
      <c r="G522" s="12"/>
      <c r="H522" s="12">
        <v>4.03010223493776</v>
      </c>
      <c r="I522" s="12">
        <v>1.05785847096139</v>
      </c>
      <c r="J522" s="12">
        <v>4.09161663331109</v>
      </c>
      <c r="K522" s="12">
        <v>5.18763238061483</v>
      </c>
      <c r="L522" s="12"/>
      <c r="M522" s="12">
        <v>3.99238788681118</v>
      </c>
      <c r="N522" s="12">
        <v>3.07912815697128</v>
      </c>
      <c r="O522" s="12">
        <v>1.62444994198393</v>
      </c>
      <c r="P522" s="12">
        <v>1.95802648629855</v>
      </c>
      <c r="Q522" s="12">
        <v>2.38798285861384</v>
      </c>
      <c r="R522" s="12"/>
      <c r="S522" s="12">
        <v>3.85106182359165</v>
      </c>
      <c r="T522" s="12">
        <v>3.31121616178746</v>
      </c>
      <c r="U522" s="12"/>
      <c r="V522" s="12">
        <v>2.51831772555476</v>
      </c>
      <c r="W522" s="12">
        <v>4.03757745352788</v>
      </c>
      <c r="X522" s="12">
        <v>2.45743279504317</v>
      </c>
      <c r="Y522" s="12">
        <v>5.32985953783416</v>
      </c>
      <c r="Z522" s="12"/>
      <c r="AA522" s="12">
        <v>3.95723426755169</v>
      </c>
      <c r="AB522" s="12">
        <v>4.04931084667408</v>
      </c>
      <c r="AC522" s="12">
        <v>2.01279658757664</v>
      </c>
      <c r="AD522" s="12">
        <v>4.03013938553601</v>
      </c>
      <c r="AE522" s="12">
        <v>2.81055283043881</v>
      </c>
      <c r="AF522" s="12">
        <v>0.0</v>
      </c>
      <c r="AG522" s="12">
        <v>0.0</v>
      </c>
      <c r="AH522" s="12">
        <v>2.88595919127923</v>
      </c>
      <c r="AI522" s="12">
        <v>1.97862423524931</v>
      </c>
      <c r="AJ522" s="12">
        <v>2.79589535730086</v>
      </c>
      <c r="AK522" s="12"/>
      <c r="AL522" s="12">
        <v>3.20123801432212</v>
      </c>
      <c r="AM522" s="12">
        <v>4.48089976660028</v>
      </c>
      <c r="AN522" s="12">
        <v>1.73960003927601</v>
      </c>
      <c r="AO522" s="12">
        <v>3.85833395185432</v>
      </c>
      <c r="AP522" s="12"/>
      <c r="AQ522" s="12">
        <v>3.35326046790444</v>
      </c>
      <c r="AR522" s="12">
        <v>3.29852295056631</v>
      </c>
      <c r="AS522" s="12">
        <v>4.43323449865639</v>
      </c>
      <c r="AT522" s="12">
        <v>3.37294374843205</v>
      </c>
      <c r="AU522" s="12"/>
      <c r="AV522" s="12">
        <v>4.39528420297651</v>
      </c>
      <c r="AW522" s="12">
        <v>3.56144773072866</v>
      </c>
      <c r="AX522" s="12">
        <v>1.81382450614536</v>
      </c>
      <c r="AY522" s="12">
        <v>3.09793330003132</v>
      </c>
      <c r="AZ522" s="12"/>
      <c r="BA522" s="12">
        <v>4.00616501845666</v>
      </c>
      <c r="BB522" s="12">
        <v>3.01552138958981</v>
      </c>
      <c r="BC522" s="12">
        <v>3.42234729415521</v>
      </c>
      <c r="BD522" s="12"/>
      <c r="BE522" s="12">
        <v>3.22583126499969</v>
      </c>
      <c r="BF522" s="12">
        <v>4.12117400617549</v>
      </c>
      <c r="BG522" s="12">
        <v>0.0</v>
      </c>
      <c r="BH522" s="12"/>
      <c r="BI522" s="12">
        <v>3.51454086830659</v>
      </c>
      <c r="BJ522" s="12">
        <v>5.06643824168477</v>
      </c>
      <c r="BK522" s="12"/>
      <c r="BL522" s="12">
        <v>2.73481131991171</v>
      </c>
      <c r="BM522" s="12">
        <v>2.30716123174699</v>
      </c>
      <c r="BN522" s="12">
        <v>6.49231493099121</v>
      </c>
      <c r="BO522" s="12"/>
      <c r="BP522" s="12">
        <v>3.57181700432078</v>
      </c>
      <c r="BQ522" s="12">
        <v>4.64555976332936</v>
      </c>
      <c r="BR522" s="12">
        <v>3.13871777182175</v>
      </c>
      <c r="BS522" s="12">
        <v>3.84446131601472</v>
      </c>
      <c r="BT522" s="12"/>
      <c r="BU522" s="12">
        <v>3.33775403605218</v>
      </c>
      <c r="BV522" s="12">
        <v>3.68516018019525</v>
      </c>
      <c r="BW522" s="12">
        <v>7.17199428706472</v>
      </c>
      <c r="BX522" s="12">
        <v>3.49051695596651</v>
      </c>
      <c r="BY522" s="12">
        <v>0.0</v>
      </c>
      <c r="BZ522" s="12">
        <v>4.08938053821418</v>
      </c>
      <c r="CA522" s="12">
        <v>2.10407324598108</v>
      </c>
      <c r="CB522" s="12">
        <v>4.04118442361121</v>
      </c>
      <c r="CC522" s="12">
        <v>4.57024862438978</v>
      </c>
      <c r="CD522" s="12"/>
      <c r="CE522" s="12">
        <v>2.98233600330038</v>
      </c>
      <c r="CF522" s="12">
        <v>2.27332433648223</v>
      </c>
      <c r="CG522" s="12">
        <v>2.371431373251</v>
      </c>
      <c r="CH522" s="12">
        <v>1.82880018736906</v>
      </c>
      <c r="CI522" s="12">
        <v>2.80634788922311</v>
      </c>
      <c r="CJ522" s="12">
        <v>2.04551931297415</v>
      </c>
      <c r="CK522" s="12">
        <v>3.25889581464983</v>
      </c>
      <c r="CL522" s="12">
        <v>2.94199645290279</v>
      </c>
      <c r="CM522" s="12">
        <v>3.04959098707671</v>
      </c>
      <c r="CN522" s="12">
        <v>1.77026242583699</v>
      </c>
      <c r="CO522" s="12">
        <v>2.18229682080647</v>
      </c>
    </row>
    <row r="523">
      <c r="B523" s="11"/>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c r="AY523" s="12"/>
      <c r="AZ523" s="12"/>
      <c r="BA523" s="12"/>
      <c r="BB523" s="12"/>
      <c r="BC523" s="12"/>
      <c r="BD523" s="12"/>
      <c r="BE523" s="12"/>
      <c r="BF523" s="12"/>
      <c r="BG523" s="12"/>
      <c r="BH523" s="12"/>
      <c r="BI523" s="12"/>
      <c r="BJ523" s="12"/>
      <c r="BK523" s="12"/>
      <c r="BL523" s="12"/>
      <c r="BM523" s="12"/>
      <c r="BN523" s="12"/>
      <c r="BO523" s="12"/>
      <c r="BP523" s="12"/>
      <c r="BQ523" s="12"/>
      <c r="BR523" s="12"/>
      <c r="BS523" s="12"/>
      <c r="BT523" s="12"/>
      <c r="BU523" s="12"/>
      <c r="BV523" s="12"/>
      <c r="BW523" s="12"/>
      <c r="BX523" s="12"/>
      <c r="BY523" s="12"/>
      <c r="BZ523" s="12"/>
      <c r="CA523" s="12"/>
      <c r="CB523" s="12"/>
      <c r="CC523" s="12"/>
      <c r="CD523" s="12"/>
      <c r="CE523" s="12"/>
      <c r="CF523" s="12"/>
      <c r="CG523" s="12"/>
      <c r="CH523" s="12"/>
      <c r="CI523" s="12"/>
      <c r="CJ523" s="12"/>
      <c r="CK523" s="12"/>
      <c r="CL523" s="12"/>
      <c r="CM523" s="12"/>
      <c r="CN523" s="12"/>
      <c r="CO523" s="12"/>
    </row>
    <row r="524">
      <c r="B524" s="15" t="s">
        <v>121</v>
      </c>
      <c r="C524" s="16">
        <f>C517+C518</f>
        <v>44.56255364</v>
      </c>
      <c r="D524" s="17"/>
      <c r="E524" s="16">
        <f t="shared" ref="E524:BC524" si="174">E517+E518</f>
        <v>46.01984175</v>
      </c>
      <c r="F524" s="16">
        <f t="shared" si="174"/>
        <v>43.43904903</v>
      </c>
      <c r="G524" s="16">
        <f t="shared" si="174"/>
        <v>0</v>
      </c>
      <c r="H524" s="16">
        <f t="shared" si="174"/>
        <v>40.18292593</v>
      </c>
      <c r="I524" s="16">
        <f t="shared" si="174"/>
        <v>43.69331729</v>
      </c>
      <c r="J524" s="16">
        <f t="shared" si="174"/>
        <v>45.44012247</v>
      </c>
      <c r="K524" s="16">
        <f t="shared" si="174"/>
        <v>48.27472722</v>
      </c>
      <c r="L524" s="16">
        <f t="shared" si="174"/>
        <v>0</v>
      </c>
      <c r="M524" s="16">
        <f t="shared" si="174"/>
        <v>44.57190137</v>
      </c>
      <c r="N524" s="16">
        <f t="shared" si="174"/>
        <v>46.09993575</v>
      </c>
      <c r="O524" s="16">
        <f t="shared" si="174"/>
        <v>57.33082295</v>
      </c>
      <c r="P524" s="16">
        <f t="shared" si="174"/>
        <v>29.48260059</v>
      </c>
      <c r="Q524" s="16">
        <f t="shared" si="174"/>
        <v>45.79415194</v>
      </c>
      <c r="R524" s="16">
        <f t="shared" si="174"/>
        <v>0</v>
      </c>
      <c r="S524" s="16">
        <f t="shared" si="174"/>
        <v>43.69516705</v>
      </c>
      <c r="T524" s="16">
        <f t="shared" si="174"/>
        <v>45.53758388</v>
      </c>
      <c r="U524" s="16">
        <f t="shared" si="174"/>
        <v>0</v>
      </c>
      <c r="V524" s="16">
        <f t="shared" si="174"/>
        <v>40.34811638</v>
      </c>
      <c r="W524" s="16">
        <f t="shared" si="174"/>
        <v>51.004997</v>
      </c>
      <c r="X524" s="16">
        <f t="shared" si="174"/>
        <v>44.79826316</v>
      </c>
      <c r="Y524" s="16">
        <f t="shared" si="174"/>
        <v>42.17671047</v>
      </c>
      <c r="Z524" s="16">
        <f t="shared" si="174"/>
        <v>0</v>
      </c>
      <c r="AA524" s="16">
        <f t="shared" si="174"/>
        <v>45.41304958</v>
      </c>
      <c r="AB524" s="16">
        <f t="shared" si="174"/>
        <v>43.67032304</v>
      </c>
      <c r="AC524" s="16">
        <f t="shared" si="174"/>
        <v>47.16075713</v>
      </c>
      <c r="AD524" s="16">
        <f t="shared" si="174"/>
        <v>46.35663723</v>
      </c>
      <c r="AE524" s="16">
        <f t="shared" si="174"/>
        <v>55.37395125</v>
      </c>
      <c r="AF524" s="16">
        <f t="shared" si="174"/>
        <v>60.01089409</v>
      </c>
      <c r="AG524" s="16">
        <f t="shared" si="174"/>
        <v>24.63768116</v>
      </c>
      <c r="AH524" s="16">
        <f t="shared" si="174"/>
        <v>32.48625734</v>
      </c>
      <c r="AI524" s="16">
        <f t="shared" si="174"/>
        <v>47.07966653</v>
      </c>
      <c r="AJ524" s="16">
        <f t="shared" si="174"/>
        <v>45.27309575</v>
      </c>
      <c r="AK524" s="16">
        <f t="shared" si="174"/>
        <v>0</v>
      </c>
      <c r="AL524" s="16">
        <f t="shared" si="174"/>
        <v>43.1614447</v>
      </c>
      <c r="AM524" s="16">
        <f t="shared" si="174"/>
        <v>45.44281707</v>
      </c>
      <c r="AN524" s="16">
        <f t="shared" si="174"/>
        <v>42.2440786</v>
      </c>
      <c r="AO524" s="16">
        <f t="shared" si="174"/>
        <v>53.84472649</v>
      </c>
      <c r="AP524" s="16">
        <f t="shared" si="174"/>
        <v>0</v>
      </c>
      <c r="AQ524" s="16">
        <f t="shared" si="174"/>
        <v>43.94261642</v>
      </c>
      <c r="AR524" s="16">
        <f t="shared" si="174"/>
        <v>48.25381406</v>
      </c>
      <c r="AS524" s="16">
        <f t="shared" si="174"/>
        <v>44.0670976</v>
      </c>
      <c r="AT524" s="16">
        <f t="shared" si="174"/>
        <v>42.698355</v>
      </c>
      <c r="AU524" s="16">
        <f t="shared" si="174"/>
        <v>0</v>
      </c>
      <c r="AV524" s="16">
        <f t="shared" si="174"/>
        <v>42.97913625</v>
      </c>
      <c r="AW524" s="16">
        <f t="shared" si="174"/>
        <v>46.27553187</v>
      </c>
      <c r="AX524" s="16">
        <f t="shared" si="174"/>
        <v>46.55893731</v>
      </c>
      <c r="AY524" s="16">
        <f t="shared" si="174"/>
        <v>44.84848998</v>
      </c>
      <c r="AZ524" s="16">
        <f t="shared" si="174"/>
        <v>0</v>
      </c>
      <c r="BA524" s="16">
        <f t="shared" si="174"/>
        <v>45.78924851</v>
      </c>
      <c r="BB524" s="16">
        <f t="shared" si="174"/>
        <v>39.75925709</v>
      </c>
      <c r="BC524" s="16">
        <f t="shared" si="174"/>
        <v>45.08028221</v>
      </c>
      <c r="BD524" s="16"/>
      <c r="BE524" s="16">
        <f t="shared" ref="BE524:BN524" si="175">BE517+BE518</f>
        <v>46.39007405</v>
      </c>
      <c r="BF524" s="16">
        <f t="shared" si="175"/>
        <v>44.14651907</v>
      </c>
      <c r="BG524" s="16">
        <f t="shared" si="175"/>
        <v>38.81077914</v>
      </c>
      <c r="BH524" s="16">
        <f t="shared" si="175"/>
        <v>0</v>
      </c>
      <c r="BI524" s="16">
        <f t="shared" si="175"/>
        <v>44.91520462</v>
      </c>
      <c r="BJ524" s="16">
        <f t="shared" si="175"/>
        <v>38.27093431</v>
      </c>
      <c r="BK524" s="16">
        <f t="shared" si="175"/>
        <v>0</v>
      </c>
      <c r="BL524" s="16">
        <f t="shared" si="175"/>
        <v>47.66372678</v>
      </c>
      <c r="BM524" s="16">
        <f t="shared" si="175"/>
        <v>45.26296626</v>
      </c>
      <c r="BN524" s="16">
        <f t="shared" si="175"/>
        <v>40.67950125</v>
      </c>
      <c r="BO524" s="16"/>
      <c r="BP524" s="16">
        <f t="shared" ref="BP524:CO524" si="176">BP517+BP518</f>
        <v>47.72837382</v>
      </c>
      <c r="BQ524" s="16">
        <f t="shared" si="176"/>
        <v>40.20938297</v>
      </c>
      <c r="BR524" s="16">
        <f t="shared" si="176"/>
        <v>44.35445959</v>
      </c>
      <c r="BS524" s="16">
        <f t="shared" si="176"/>
        <v>46.57504437</v>
      </c>
      <c r="BT524" s="16">
        <f t="shared" si="176"/>
        <v>0</v>
      </c>
      <c r="BU524" s="16">
        <f t="shared" si="176"/>
        <v>48.00809063</v>
      </c>
      <c r="BV524" s="16">
        <f t="shared" si="176"/>
        <v>48.05764336</v>
      </c>
      <c r="BW524" s="16">
        <f t="shared" si="176"/>
        <v>40.88139494</v>
      </c>
      <c r="BX524" s="16">
        <f t="shared" si="176"/>
        <v>47.46251715</v>
      </c>
      <c r="BY524" s="16">
        <f t="shared" si="176"/>
        <v>38.97370012</v>
      </c>
      <c r="BZ524" s="16">
        <f t="shared" si="176"/>
        <v>45.96093897</v>
      </c>
      <c r="CA524" s="16">
        <f t="shared" si="176"/>
        <v>39.95303464</v>
      </c>
      <c r="CB524" s="16">
        <f t="shared" si="176"/>
        <v>47.16745658</v>
      </c>
      <c r="CC524" s="16">
        <f t="shared" si="176"/>
        <v>49.06721094</v>
      </c>
      <c r="CD524" s="16">
        <f t="shared" si="176"/>
        <v>0</v>
      </c>
      <c r="CE524" s="16">
        <f t="shared" si="176"/>
        <v>45.62441611</v>
      </c>
      <c r="CF524" s="16">
        <f t="shared" si="176"/>
        <v>53.81016644</v>
      </c>
      <c r="CG524" s="16">
        <f t="shared" si="176"/>
        <v>47.28604583</v>
      </c>
      <c r="CH524" s="16">
        <f t="shared" si="176"/>
        <v>44.4769497</v>
      </c>
      <c r="CI524" s="16">
        <f t="shared" si="176"/>
        <v>45.47190817</v>
      </c>
      <c r="CJ524" s="16">
        <f t="shared" si="176"/>
        <v>44.67085147</v>
      </c>
      <c r="CK524" s="16">
        <f t="shared" si="176"/>
        <v>44.48228496</v>
      </c>
      <c r="CL524" s="16">
        <f t="shared" si="176"/>
        <v>44.40900256</v>
      </c>
      <c r="CM524" s="16">
        <f t="shared" si="176"/>
        <v>45.49968673</v>
      </c>
      <c r="CN524" s="16">
        <f t="shared" si="176"/>
        <v>46.42185651</v>
      </c>
      <c r="CO524" s="16">
        <f t="shared" si="176"/>
        <v>45.98387825</v>
      </c>
    </row>
    <row r="525">
      <c r="B525" s="15" t="s">
        <v>122</v>
      </c>
      <c r="C525" s="16">
        <f>C520+C521</f>
        <v>30.5218884</v>
      </c>
      <c r="D525" s="17"/>
      <c r="E525" s="16">
        <f t="shared" ref="E525:BC525" si="177">E520+E521</f>
        <v>31.00023616</v>
      </c>
      <c r="F525" s="16">
        <f t="shared" si="177"/>
        <v>29.15028073</v>
      </c>
      <c r="G525" s="16">
        <f t="shared" si="177"/>
        <v>0</v>
      </c>
      <c r="H525" s="16">
        <f t="shared" si="177"/>
        <v>35.81138173</v>
      </c>
      <c r="I525" s="16">
        <f t="shared" si="177"/>
        <v>33.92059499</v>
      </c>
      <c r="J525" s="16">
        <f t="shared" si="177"/>
        <v>29.00224081</v>
      </c>
      <c r="K525" s="16">
        <f t="shared" si="177"/>
        <v>24.22681282</v>
      </c>
      <c r="L525" s="16">
        <f t="shared" si="177"/>
        <v>0</v>
      </c>
      <c r="M525" s="16">
        <f t="shared" si="177"/>
        <v>30.68889624</v>
      </c>
      <c r="N525" s="16">
        <f t="shared" si="177"/>
        <v>35.24143726</v>
      </c>
      <c r="O525" s="16">
        <f t="shared" si="177"/>
        <v>21.60934387</v>
      </c>
      <c r="P525" s="16">
        <f t="shared" si="177"/>
        <v>31.08031227</v>
      </c>
      <c r="Q525" s="16">
        <f t="shared" si="177"/>
        <v>29.84978573</v>
      </c>
      <c r="R525" s="16">
        <f t="shared" si="177"/>
        <v>0</v>
      </c>
      <c r="S525" s="16">
        <f t="shared" si="177"/>
        <v>32.17802177</v>
      </c>
      <c r="T525" s="16">
        <f t="shared" si="177"/>
        <v>28.66022701</v>
      </c>
      <c r="U525" s="16">
        <f t="shared" si="177"/>
        <v>0</v>
      </c>
      <c r="V525" s="16">
        <f t="shared" si="177"/>
        <v>35.88818797</v>
      </c>
      <c r="W525" s="16">
        <f t="shared" si="177"/>
        <v>26.70397761</v>
      </c>
      <c r="X525" s="16">
        <f t="shared" si="177"/>
        <v>32.02663804</v>
      </c>
      <c r="Y525" s="16">
        <f t="shared" si="177"/>
        <v>26.47893068</v>
      </c>
      <c r="Z525" s="16">
        <f t="shared" si="177"/>
        <v>0</v>
      </c>
      <c r="AA525" s="16">
        <f t="shared" si="177"/>
        <v>30.04146328</v>
      </c>
      <c r="AB525" s="16">
        <f t="shared" si="177"/>
        <v>31.26779646</v>
      </c>
      <c r="AC525" s="16">
        <f t="shared" si="177"/>
        <v>37.4255754</v>
      </c>
      <c r="AD525" s="16">
        <f t="shared" si="177"/>
        <v>31.86346056</v>
      </c>
      <c r="AE525" s="16">
        <f t="shared" si="177"/>
        <v>25.6832257</v>
      </c>
      <c r="AF525" s="16">
        <f t="shared" si="177"/>
        <v>16.02988094</v>
      </c>
      <c r="AG525" s="16">
        <f t="shared" si="177"/>
        <v>34.78784074</v>
      </c>
      <c r="AH525" s="16">
        <f t="shared" si="177"/>
        <v>27.45038666</v>
      </c>
      <c r="AI525" s="16">
        <f t="shared" si="177"/>
        <v>32.4759295</v>
      </c>
      <c r="AJ525" s="16">
        <f t="shared" si="177"/>
        <v>26.43755263</v>
      </c>
      <c r="AK525" s="16">
        <f t="shared" si="177"/>
        <v>0</v>
      </c>
      <c r="AL525" s="16">
        <f t="shared" si="177"/>
        <v>32.75102734</v>
      </c>
      <c r="AM525" s="16">
        <f t="shared" si="177"/>
        <v>29.41559067</v>
      </c>
      <c r="AN525" s="16">
        <f t="shared" si="177"/>
        <v>35.29440644</v>
      </c>
      <c r="AO525" s="16">
        <f t="shared" si="177"/>
        <v>17.50290705</v>
      </c>
      <c r="AP525" s="16">
        <f t="shared" si="177"/>
        <v>0</v>
      </c>
      <c r="AQ525" s="16">
        <f t="shared" si="177"/>
        <v>32.16822553</v>
      </c>
      <c r="AR525" s="16">
        <f t="shared" si="177"/>
        <v>29.74411057</v>
      </c>
      <c r="AS525" s="16">
        <f t="shared" si="177"/>
        <v>31.20498717</v>
      </c>
      <c r="AT525" s="16">
        <f t="shared" si="177"/>
        <v>26.72704652</v>
      </c>
      <c r="AU525" s="16">
        <f t="shared" si="177"/>
        <v>0</v>
      </c>
      <c r="AV525" s="16">
        <f t="shared" si="177"/>
        <v>31.19892928</v>
      </c>
      <c r="AW525" s="16">
        <f t="shared" si="177"/>
        <v>30.14336206</v>
      </c>
      <c r="AX525" s="16">
        <f t="shared" si="177"/>
        <v>33.95734192</v>
      </c>
      <c r="AY525" s="16">
        <f t="shared" si="177"/>
        <v>24.77076648</v>
      </c>
      <c r="AZ525" s="16">
        <f t="shared" si="177"/>
        <v>0</v>
      </c>
      <c r="BA525" s="16">
        <f t="shared" si="177"/>
        <v>32.03286547</v>
      </c>
      <c r="BB525" s="16">
        <f t="shared" si="177"/>
        <v>27.67809988</v>
      </c>
      <c r="BC525" s="16">
        <f t="shared" si="177"/>
        <v>30.11456057</v>
      </c>
      <c r="BD525" s="16"/>
      <c r="BE525" s="16">
        <f t="shared" ref="BE525:BN525" si="178">BE520+BE521</f>
        <v>32.35113126</v>
      </c>
      <c r="BF525" s="16">
        <f t="shared" si="178"/>
        <v>28.89526719</v>
      </c>
      <c r="BG525" s="16">
        <f t="shared" si="178"/>
        <v>33.09656317</v>
      </c>
      <c r="BH525" s="16">
        <f t="shared" si="178"/>
        <v>0</v>
      </c>
      <c r="BI525" s="16">
        <f t="shared" si="178"/>
        <v>30.67517782</v>
      </c>
      <c r="BJ525" s="16">
        <f t="shared" si="178"/>
        <v>27.78706335</v>
      </c>
      <c r="BK525" s="16">
        <f t="shared" si="178"/>
        <v>0</v>
      </c>
      <c r="BL525" s="16">
        <f t="shared" si="178"/>
        <v>28.32390603</v>
      </c>
      <c r="BM525" s="16">
        <f t="shared" si="178"/>
        <v>33.09941742</v>
      </c>
      <c r="BN525" s="16">
        <f t="shared" si="178"/>
        <v>28.17636449</v>
      </c>
      <c r="BO525" s="16"/>
      <c r="BP525" s="16">
        <f t="shared" ref="BP525:CO525" si="179">BP520+BP521</f>
        <v>28.38618139</v>
      </c>
      <c r="BQ525" s="16">
        <f t="shared" si="179"/>
        <v>31.71892367</v>
      </c>
      <c r="BR525" s="16">
        <f t="shared" si="179"/>
        <v>31.16219863</v>
      </c>
      <c r="BS525" s="16">
        <f t="shared" si="179"/>
        <v>29.02930979</v>
      </c>
      <c r="BT525" s="16">
        <f t="shared" si="179"/>
        <v>0</v>
      </c>
      <c r="BU525" s="16">
        <f t="shared" si="179"/>
        <v>28.87805529</v>
      </c>
      <c r="BV525" s="16">
        <f t="shared" si="179"/>
        <v>29.32355085</v>
      </c>
      <c r="BW525" s="16">
        <f t="shared" si="179"/>
        <v>32.1948563</v>
      </c>
      <c r="BX525" s="16">
        <f t="shared" si="179"/>
        <v>34.13659367</v>
      </c>
      <c r="BY525" s="16">
        <f t="shared" si="179"/>
        <v>30.84378779</v>
      </c>
      <c r="BZ525" s="16">
        <f t="shared" si="179"/>
        <v>25.4952176</v>
      </c>
      <c r="CA525" s="16">
        <f t="shared" si="179"/>
        <v>33.97869072</v>
      </c>
      <c r="CB525" s="16">
        <f t="shared" si="179"/>
        <v>27.39982468</v>
      </c>
      <c r="CC525" s="16">
        <f t="shared" si="179"/>
        <v>27.6160466</v>
      </c>
      <c r="CD525" s="16">
        <f t="shared" si="179"/>
        <v>0</v>
      </c>
      <c r="CE525" s="16">
        <f t="shared" si="179"/>
        <v>31.10597559</v>
      </c>
      <c r="CF525" s="16">
        <f t="shared" si="179"/>
        <v>27.56959064</v>
      </c>
      <c r="CG525" s="16">
        <f t="shared" si="179"/>
        <v>31.38072253</v>
      </c>
      <c r="CH525" s="16">
        <f t="shared" si="179"/>
        <v>35.32405741</v>
      </c>
      <c r="CI525" s="16">
        <f t="shared" si="179"/>
        <v>31.95934032</v>
      </c>
      <c r="CJ525" s="16">
        <f t="shared" si="179"/>
        <v>33.53764393</v>
      </c>
      <c r="CK525" s="16">
        <f t="shared" si="179"/>
        <v>32.20997655</v>
      </c>
      <c r="CL525" s="16">
        <f t="shared" si="179"/>
        <v>32.7215136</v>
      </c>
      <c r="CM525" s="16">
        <f t="shared" si="179"/>
        <v>31.03989413</v>
      </c>
      <c r="CN525" s="16">
        <f t="shared" si="179"/>
        <v>31.71756617</v>
      </c>
      <c r="CO525" s="16">
        <f t="shared" si="179"/>
        <v>32.30248936</v>
      </c>
    </row>
    <row r="526">
      <c r="B526" s="15" t="s">
        <v>123</v>
      </c>
      <c r="C526" s="18">
        <f>round(C524-C525,0)</f>
        <v>14</v>
      </c>
      <c r="D526" s="17"/>
      <c r="E526" s="18">
        <f t="shared" ref="E526:BC526" si="180">round(E524-E525,0)</f>
        <v>15</v>
      </c>
      <c r="F526" s="18">
        <f t="shared" si="180"/>
        <v>14</v>
      </c>
      <c r="G526" s="18">
        <f t="shared" si="180"/>
        <v>0</v>
      </c>
      <c r="H526" s="18">
        <f t="shared" si="180"/>
        <v>4</v>
      </c>
      <c r="I526" s="18">
        <f t="shared" si="180"/>
        <v>10</v>
      </c>
      <c r="J526" s="18">
        <f t="shared" si="180"/>
        <v>16</v>
      </c>
      <c r="K526" s="18">
        <f t="shared" si="180"/>
        <v>24</v>
      </c>
      <c r="L526" s="18">
        <f t="shared" si="180"/>
        <v>0</v>
      </c>
      <c r="M526" s="18">
        <f t="shared" si="180"/>
        <v>14</v>
      </c>
      <c r="N526" s="18">
        <f t="shared" si="180"/>
        <v>11</v>
      </c>
      <c r="O526" s="18">
        <f t="shared" si="180"/>
        <v>36</v>
      </c>
      <c r="P526" s="18">
        <f t="shared" si="180"/>
        <v>-2</v>
      </c>
      <c r="Q526" s="18">
        <f t="shared" si="180"/>
        <v>16</v>
      </c>
      <c r="R526" s="18">
        <f t="shared" si="180"/>
        <v>0</v>
      </c>
      <c r="S526" s="18">
        <f t="shared" si="180"/>
        <v>12</v>
      </c>
      <c r="T526" s="18">
        <f t="shared" si="180"/>
        <v>17</v>
      </c>
      <c r="U526" s="18">
        <f t="shared" si="180"/>
        <v>0</v>
      </c>
      <c r="V526" s="18">
        <f t="shared" si="180"/>
        <v>4</v>
      </c>
      <c r="W526" s="18">
        <f t="shared" si="180"/>
        <v>24</v>
      </c>
      <c r="X526" s="18">
        <f t="shared" si="180"/>
        <v>13</v>
      </c>
      <c r="Y526" s="18">
        <f t="shared" si="180"/>
        <v>16</v>
      </c>
      <c r="Z526" s="18">
        <f t="shared" si="180"/>
        <v>0</v>
      </c>
      <c r="AA526" s="18">
        <f t="shared" si="180"/>
        <v>15</v>
      </c>
      <c r="AB526" s="18">
        <f t="shared" si="180"/>
        <v>12</v>
      </c>
      <c r="AC526" s="18">
        <f t="shared" si="180"/>
        <v>10</v>
      </c>
      <c r="AD526" s="18">
        <f t="shared" si="180"/>
        <v>14</v>
      </c>
      <c r="AE526" s="18">
        <f t="shared" si="180"/>
        <v>30</v>
      </c>
      <c r="AF526" s="18">
        <f t="shared" si="180"/>
        <v>44</v>
      </c>
      <c r="AG526" s="18">
        <f t="shared" si="180"/>
        <v>-10</v>
      </c>
      <c r="AH526" s="18">
        <f t="shared" si="180"/>
        <v>5</v>
      </c>
      <c r="AI526" s="18">
        <f t="shared" si="180"/>
        <v>15</v>
      </c>
      <c r="AJ526" s="18">
        <f t="shared" si="180"/>
        <v>19</v>
      </c>
      <c r="AK526" s="18">
        <f t="shared" si="180"/>
        <v>0</v>
      </c>
      <c r="AL526" s="18">
        <f t="shared" si="180"/>
        <v>10</v>
      </c>
      <c r="AM526" s="18">
        <f t="shared" si="180"/>
        <v>16</v>
      </c>
      <c r="AN526" s="18">
        <f t="shared" si="180"/>
        <v>7</v>
      </c>
      <c r="AO526" s="18">
        <f t="shared" si="180"/>
        <v>36</v>
      </c>
      <c r="AP526" s="18">
        <f t="shared" si="180"/>
        <v>0</v>
      </c>
      <c r="AQ526" s="18">
        <f t="shared" si="180"/>
        <v>12</v>
      </c>
      <c r="AR526" s="18">
        <f t="shared" si="180"/>
        <v>19</v>
      </c>
      <c r="AS526" s="18">
        <f t="shared" si="180"/>
        <v>13</v>
      </c>
      <c r="AT526" s="18">
        <f t="shared" si="180"/>
        <v>16</v>
      </c>
      <c r="AU526" s="18">
        <f t="shared" si="180"/>
        <v>0</v>
      </c>
      <c r="AV526" s="18">
        <f t="shared" si="180"/>
        <v>12</v>
      </c>
      <c r="AW526" s="18">
        <f t="shared" si="180"/>
        <v>16</v>
      </c>
      <c r="AX526" s="18">
        <f t="shared" si="180"/>
        <v>13</v>
      </c>
      <c r="AY526" s="18">
        <f t="shared" si="180"/>
        <v>20</v>
      </c>
      <c r="AZ526" s="18">
        <f t="shared" si="180"/>
        <v>0</v>
      </c>
      <c r="BA526" s="18">
        <f t="shared" si="180"/>
        <v>14</v>
      </c>
      <c r="BB526" s="18">
        <f t="shared" si="180"/>
        <v>12</v>
      </c>
      <c r="BC526" s="18">
        <f t="shared" si="180"/>
        <v>15</v>
      </c>
      <c r="BD526" s="18"/>
      <c r="BE526" s="18">
        <f t="shared" ref="BE526:BN526" si="181">round(BE524-BE525,0)</f>
        <v>14</v>
      </c>
      <c r="BF526" s="18">
        <f t="shared" si="181"/>
        <v>15</v>
      </c>
      <c r="BG526" s="18">
        <f t="shared" si="181"/>
        <v>6</v>
      </c>
      <c r="BH526" s="18">
        <f t="shared" si="181"/>
        <v>0</v>
      </c>
      <c r="BI526" s="18">
        <f t="shared" si="181"/>
        <v>14</v>
      </c>
      <c r="BJ526" s="18">
        <f t="shared" si="181"/>
        <v>10</v>
      </c>
      <c r="BK526" s="18">
        <f t="shared" si="181"/>
        <v>0</v>
      </c>
      <c r="BL526" s="18">
        <f t="shared" si="181"/>
        <v>19</v>
      </c>
      <c r="BM526" s="18">
        <f t="shared" si="181"/>
        <v>12</v>
      </c>
      <c r="BN526" s="18">
        <f t="shared" si="181"/>
        <v>13</v>
      </c>
      <c r="BO526" s="18"/>
      <c r="BP526" s="18">
        <f t="shared" ref="BP526:CO526" si="182">round(BP524-BP525,0)</f>
        <v>19</v>
      </c>
      <c r="BQ526" s="18">
        <f t="shared" si="182"/>
        <v>8</v>
      </c>
      <c r="BR526" s="18">
        <f t="shared" si="182"/>
        <v>13</v>
      </c>
      <c r="BS526" s="18">
        <f t="shared" si="182"/>
        <v>18</v>
      </c>
      <c r="BT526" s="18">
        <f t="shared" si="182"/>
        <v>0</v>
      </c>
      <c r="BU526" s="18">
        <f t="shared" si="182"/>
        <v>19</v>
      </c>
      <c r="BV526" s="18">
        <f t="shared" si="182"/>
        <v>19</v>
      </c>
      <c r="BW526" s="18">
        <f t="shared" si="182"/>
        <v>9</v>
      </c>
      <c r="BX526" s="18">
        <f t="shared" si="182"/>
        <v>13</v>
      </c>
      <c r="BY526" s="18">
        <f t="shared" si="182"/>
        <v>8</v>
      </c>
      <c r="BZ526" s="18">
        <f t="shared" si="182"/>
        <v>20</v>
      </c>
      <c r="CA526" s="18">
        <f t="shared" si="182"/>
        <v>6</v>
      </c>
      <c r="CB526" s="18">
        <f t="shared" si="182"/>
        <v>20</v>
      </c>
      <c r="CC526" s="18">
        <f t="shared" si="182"/>
        <v>21</v>
      </c>
      <c r="CD526" s="18">
        <f t="shared" si="182"/>
        <v>0</v>
      </c>
      <c r="CE526" s="18">
        <f t="shared" si="182"/>
        <v>15</v>
      </c>
      <c r="CF526" s="18">
        <f t="shared" si="182"/>
        <v>26</v>
      </c>
      <c r="CG526" s="18">
        <f t="shared" si="182"/>
        <v>16</v>
      </c>
      <c r="CH526" s="18">
        <f t="shared" si="182"/>
        <v>9</v>
      </c>
      <c r="CI526" s="18">
        <f t="shared" si="182"/>
        <v>14</v>
      </c>
      <c r="CJ526" s="18">
        <f t="shared" si="182"/>
        <v>11</v>
      </c>
      <c r="CK526" s="18">
        <f t="shared" si="182"/>
        <v>12</v>
      </c>
      <c r="CL526" s="18">
        <f t="shared" si="182"/>
        <v>12</v>
      </c>
      <c r="CM526" s="18">
        <f t="shared" si="182"/>
        <v>14</v>
      </c>
      <c r="CN526" s="18">
        <f t="shared" si="182"/>
        <v>15</v>
      </c>
      <c r="CO526" s="18">
        <f t="shared" si="182"/>
        <v>14</v>
      </c>
    </row>
    <row r="527">
      <c r="A527" s="4"/>
      <c r="B527" s="5"/>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row>
    <row r="528">
      <c r="A528" s="10" t="s">
        <v>218</v>
      </c>
      <c r="B528" s="11" t="s">
        <v>116</v>
      </c>
      <c r="C528" s="12">
        <v>6.96691332253935</v>
      </c>
      <c r="D528" s="12"/>
      <c r="E528" s="12">
        <v>5.95604254773805</v>
      </c>
      <c r="F528" s="12">
        <v>8.18787085535487</v>
      </c>
      <c r="G528" s="12"/>
      <c r="H528" s="12">
        <v>8.26590772501279</v>
      </c>
      <c r="I528" s="12">
        <v>9.95388466775001</v>
      </c>
      <c r="J528" s="12">
        <v>5.55066041240141</v>
      </c>
      <c r="K528" s="12">
        <v>4.36908203563159</v>
      </c>
      <c r="L528" s="12"/>
      <c r="M528" s="12">
        <v>5.09463002508586</v>
      </c>
      <c r="N528" s="12">
        <v>9.28276785090041</v>
      </c>
      <c r="O528" s="12">
        <v>17.5547868730433</v>
      </c>
      <c r="P528" s="12">
        <v>8.7471159012611</v>
      </c>
      <c r="Q528" s="12">
        <v>11.7311259083584</v>
      </c>
      <c r="R528" s="12"/>
      <c r="S528" s="12">
        <v>8.43247166145219</v>
      </c>
      <c r="T528" s="12">
        <v>5.32385671542946</v>
      </c>
      <c r="U528" s="12"/>
      <c r="V528" s="12">
        <v>7.69553940013882</v>
      </c>
      <c r="W528" s="12">
        <v>4.42743864267484</v>
      </c>
      <c r="X528" s="12">
        <v>11.0108568794562</v>
      </c>
      <c r="Y528" s="12">
        <v>5.55410679074193</v>
      </c>
      <c r="Z528" s="12"/>
      <c r="AA528" s="12">
        <v>4.30440202454079</v>
      </c>
      <c r="AB528" s="12">
        <v>6.09852179785398</v>
      </c>
      <c r="AC528" s="12">
        <v>9.25086643561716</v>
      </c>
      <c r="AD528" s="12">
        <v>9.54099092396964</v>
      </c>
      <c r="AE528" s="12">
        <v>15.8387151758489</v>
      </c>
      <c r="AF528" s="12">
        <v>19.9050657536378</v>
      </c>
      <c r="AG528" s="12">
        <v>0.0</v>
      </c>
      <c r="AH528" s="12">
        <v>12.8924811329544</v>
      </c>
      <c r="AI528" s="12">
        <v>10.3708057719532</v>
      </c>
      <c r="AJ528" s="12">
        <v>13.1849881371773</v>
      </c>
      <c r="AK528" s="12"/>
      <c r="AL528" s="12">
        <v>7.35617278847032</v>
      </c>
      <c r="AM528" s="12">
        <v>3.69199878012905</v>
      </c>
      <c r="AN528" s="12">
        <v>11.7257535358855</v>
      </c>
      <c r="AO528" s="12">
        <v>11.7432395655508</v>
      </c>
      <c r="AP528" s="12"/>
      <c r="AQ528" s="12">
        <v>7.82284922325879</v>
      </c>
      <c r="AR528" s="12">
        <v>3.96352637272867</v>
      </c>
      <c r="AS528" s="12">
        <v>9.19911245446524</v>
      </c>
      <c r="AT528" s="12">
        <v>6.99173886762038</v>
      </c>
      <c r="AU528" s="12"/>
      <c r="AV528" s="12">
        <v>5.55347043369096</v>
      </c>
      <c r="AW528" s="12">
        <v>4.60775225735571</v>
      </c>
      <c r="AX528" s="12">
        <v>14.9118422404053</v>
      </c>
      <c r="AY528" s="12">
        <v>7.76307584545602</v>
      </c>
      <c r="AZ528" s="12"/>
      <c r="BA528" s="12">
        <v>7.13498569595172</v>
      </c>
      <c r="BB528" s="12">
        <v>3.00671879999107</v>
      </c>
      <c r="BC528" s="12">
        <v>8.14902362275854</v>
      </c>
      <c r="BD528" s="12"/>
      <c r="BE528" s="12">
        <v>7.36025155875484</v>
      </c>
      <c r="BF528" s="12">
        <v>7.20043180140956</v>
      </c>
      <c r="BG528" s="12">
        <v>5.23091193126342</v>
      </c>
      <c r="BH528" s="12"/>
      <c r="BI528" s="12">
        <v>7.17866684257396</v>
      </c>
      <c r="BJ528" s="12">
        <v>3.21118168143072</v>
      </c>
      <c r="BK528" s="12"/>
      <c r="BL528" s="12">
        <v>8.62453498031567</v>
      </c>
      <c r="BM528" s="12">
        <v>4.90405977631354</v>
      </c>
      <c r="BN528" s="12">
        <v>8.94305422132632</v>
      </c>
      <c r="BO528" s="12"/>
      <c r="BP528" s="12">
        <v>7.0227205665388</v>
      </c>
      <c r="BQ528" s="12">
        <v>3.90280264357641</v>
      </c>
      <c r="BR528" s="12">
        <v>9.36697874540653</v>
      </c>
      <c r="BS528" s="12">
        <v>5.36560595802301</v>
      </c>
      <c r="BT528" s="12"/>
      <c r="BU528" s="12">
        <v>8.87786007736827</v>
      </c>
      <c r="BV528" s="12">
        <v>10.8176206780151</v>
      </c>
      <c r="BW528" s="12">
        <v>3.6147673211882</v>
      </c>
      <c r="BX528" s="12">
        <v>4.73223468631155</v>
      </c>
      <c r="BY528" s="12">
        <v>4.43243651753325</v>
      </c>
      <c r="BZ528" s="12">
        <v>5.79561877851934</v>
      </c>
      <c r="CA528" s="12">
        <v>6.52942543317026</v>
      </c>
      <c r="CB528" s="12">
        <v>3.30513949190991</v>
      </c>
      <c r="CC528" s="12">
        <v>13.3737022130364</v>
      </c>
      <c r="CD528" s="12"/>
      <c r="CE528" s="12">
        <v>7.53815285755824</v>
      </c>
      <c r="CF528" s="12">
        <v>13.5642596904434</v>
      </c>
      <c r="CG528" s="12">
        <v>9.35961287687159</v>
      </c>
      <c r="CH528" s="12">
        <v>10.5259016393442</v>
      </c>
      <c r="CI528" s="12">
        <v>8.2745530025666</v>
      </c>
      <c r="CJ528" s="12">
        <v>8.75080918206247</v>
      </c>
      <c r="CK528" s="12">
        <v>7.38180706298817</v>
      </c>
      <c r="CL528" s="12">
        <v>7.5727372499832</v>
      </c>
      <c r="CM528" s="12">
        <v>7.25945629471338</v>
      </c>
      <c r="CN528" s="12">
        <v>8.58836223272495</v>
      </c>
      <c r="CO528" s="12">
        <v>9.10255091844317</v>
      </c>
    </row>
    <row r="529">
      <c r="B529" s="11" t="s">
        <v>117</v>
      </c>
      <c r="C529" s="12">
        <v>11.7104670404417</v>
      </c>
      <c r="D529" s="12"/>
      <c r="E529" s="12">
        <v>12.0289205006621</v>
      </c>
      <c r="F529" s="12">
        <v>11.5270187430621</v>
      </c>
      <c r="G529" s="12"/>
      <c r="H529" s="12">
        <v>16.7766834051049</v>
      </c>
      <c r="I529" s="12">
        <v>10.6565944925117</v>
      </c>
      <c r="J529" s="12">
        <v>9.12569863771045</v>
      </c>
      <c r="K529" s="12">
        <v>10.9417526275021</v>
      </c>
      <c r="L529" s="12"/>
      <c r="M529" s="12">
        <v>9.59292931648504</v>
      </c>
      <c r="N529" s="12">
        <v>14.1738496419332</v>
      </c>
      <c r="O529" s="12">
        <v>16.3791404864592</v>
      </c>
      <c r="P529" s="12">
        <v>19.1836025158823</v>
      </c>
      <c r="Q529" s="12">
        <v>16.3375292651038</v>
      </c>
      <c r="R529" s="12"/>
      <c r="S529" s="12">
        <v>11.4991318583716</v>
      </c>
      <c r="T529" s="12">
        <v>11.9473976749961</v>
      </c>
      <c r="U529" s="12"/>
      <c r="V529" s="12">
        <v>13.3817995835312</v>
      </c>
      <c r="W529" s="12">
        <v>10.8400616382285</v>
      </c>
      <c r="X529" s="12">
        <v>14.0918764649922</v>
      </c>
      <c r="Y529" s="12">
        <v>9.13408089597716</v>
      </c>
      <c r="Z529" s="12"/>
      <c r="AA529" s="12">
        <v>8.26607392277308</v>
      </c>
      <c r="AB529" s="12">
        <v>11.2819839423726</v>
      </c>
      <c r="AC529" s="12">
        <v>15.4980893983826</v>
      </c>
      <c r="AD529" s="12">
        <v>13.4187620889748</v>
      </c>
      <c r="AE529" s="12">
        <v>26.5165432472869</v>
      </c>
      <c r="AF529" s="12">
        <v>2.49526625684123</v>
      </c>
      <c r="AG529" s="12">
        <v>19.1911264584314</v>
      </c>
      <c r="AH529" s="12">
        <v>19.7312028323861</v>
      </c>
      <c r="AI529" s="12">
        <v>21.8046046476972</v>
      </c>
      <c r="AJ529" s="12">
        <v>11.9692285570493</v>
      </c>
      <c r="AK529" s="12"/>
      <c r="AL529" s="12">
        <v>11.8960693103343</v>
      </c>
      <c r="AM529" s="12">
        <v>8.16449905675908</v>
      </c>
      <c r="AN529" s="12">
        <v>15.4843806576911</v>
      </c>
      <c r="AO529" s="12">
        <v>18.2612137855958</v>
      </c>
      <c r="AP529" s="12"/>
      <c r="AQ529" s="12">
        <v>12.6628467409966</v>
      </c>
      <c r="AR529" s="12">
        <v>11.3523060958647</v>
      </c>
      <c r="AS529" s="12">
        <v>10.4382692862072</v>
      </c>
      <c r="AT529" s="12">
        <v>12.8148297400765</v>
      </c>
      <c r="AU529" s="12"/>
      <c r="AV529" s="12">
        <v>9.7590174330568</v>
      </c>
      <c r="AW529" s="12">
        <v>9.41669241597143</v>
      </c>
      <c r="AX529" s="12">
        <v>14.2825841350268</v>
      </c>
      <c r="AY529" s="12">
        <v>18.9011420810305</v>
      </c>
      <c r="AZ529" s="12"/>
      <c r="BA529" s="12">
        <v>14.5123569938689</v>
      </c>
      <c r="BB529" s="12">
        <v>12.8044107471037</v>
      </c>
      <c r="BC529" s="12">
        <v>8.78312932544402</v>
      </c>
      <c r="BD529" s="12"/>
      <c r="BE529" s="12">
        <v>13.8655321860075</v>
      </c>
      <c r="BF529" s="12">
        <v>9.59325167000628</v>
      </c>
      <c r="BG529" s="12">
        <v>8.93136106229252</v>
      </c>
      <c r="BH529" s="12"/>
      <c r="BI529" s="12">
        <v>11.5202395480438</v>
      </c>
      <c r="BJ529" s="12">
        <v>15.08440581648</v>
      </c>
      <c r="BK529" s="12"/>
      <c r="BL529" s="12">
        <v>14.593491530321</v>
      </c>
      <c r="BM529" s="12">
        <v>11.650257296394</v>
      </c>
      <c r="BN529" s="12">
        <v>9.29620938912423</v>
      </c>
      <c r="BO529" s="12"/>
      <c r="BP529" s="12">
        <v>11.6793614435536</v>
      </c>
      <c r="BQ529" s="12">
        <v>13.4242034994775</v>
      </c>
      <c r="BR529" s="12">
        <v>11.1828215118891</v>
      </c>
      <c r="BS529" s="12">
        <v>12.1680046426153</v>
      </c>
      <c r="BT529" s="12"/>
      <c r="BU529" s="12">
        <v>13.4817224937775</v>
      </c>
      <c r="BV529" s="12">
        <v>15.088971403771</v>
      </c>
      <c r="BW529" s="12">
        <v>14.4940045004777</v>
      </c>
      <c r="BX529" s="12">
        <v>8.56274964720514</v>
      </c>
      <c r="BY529" s="12">
        <v>11.4570737605804</v>
      </c>
      <c r="BZ529" s="12">
        <v>14.6157093908835</v>
      </c>
      <c r="CA529" s="12">
        <v>8.01718236797648</v>
      </c>
      <c r="CB529" s="12">
        <v>8.06754503252557</v>
      </c>
      <c r="CC529" s="12">
        <v>13.3591984239215</v>
      </c>
      <c r="CD529" s="12"/>
      <c r="CE529" s="12">
        <v>11.9676124497337</v>
      </c>
      <c r="CF529" s="12">
        <v>14.9333265527775</v>
      </c>
      <c r="CG529" s="12">
        <v>13.720089867869</v>
      </c>
      <c r="CH529" s="12">
        <v>15.8609836065573</v>
      </c>
      <c r="CI529" s="12">
        <v>12.6533801069256</v>
      </c>
      <c r="CJ529" s="12">
        <v>13.0735878317646</v>
      </c>
      <c r="CK529" s="12">
        <v>11.5003505143362</v>
      </c>
      <c r="CL529" s="12">
        <v>12.3795947030233</v>
      </c>
      <c r="CM529" s="12">
        <v>12.1626285960661</v>
      </c>
      <c r="CN529" s="12">
        <v>13.7946598179414</v>
      </c>
      <c r="CO529" s="12">
        <v>14.3795973091855</v>
      </c>
    </row>
    <row r="530">
      <c r="B530" s="11" t="s">
        <v>118</v>
      </c>
      <c r="C530" s="12">
        <v>34.4131775788473</v>
      </c>
      <c r="D530" s="12"/>
      <c r="E530" s="12">
        <v>33.4958776538938</v>
      </c>
      <c r="F530" s="12">
        <v>35.4267306977701</v>
      </c>
      <c r="G530" s="12"/>
      <c r="H530" s="12">
        <v>28.3540204536762</v>
      </c>
      <c r="I530" s="12">
        <v>34.7670077737274</v>
      </c>
      <c r="J530" s="12">
        <v>36.7857050301915</v>
      </c>
      <c r="K530" s="12">
        <v>36.9107432349492</v>
      </c>
      <c r="L530" s="12"/>
      <c r="M530" s="12">
        <v>34.9026714950577</v>
      </c>
      <c r="N530" s="12">
        <v>32.3278832612538</v>
      </c>
      <c r="O530" s="12">
        <v>28.3611007728178</v>
      </c>
      <c r="P530" s="12">
        <v>39.5429691203893</v>
      </c>
      <c r="Q530" s="12">
        <v>33.3029280306485</v>
      </c>
      <c r="R530" s="12"/>
      <c r="S530" s="12">
        <v>35.2193349803059</v>
      </c>
      <c r="T530" s="12">
        <v>33.509383980416</v>
      </c>
      <c r="U530" s="12"/>
      <c r="V530" s="12">
        <v>32.400540678771</v>
      </c>
      <c r="W530" s="12">
        <v>34.4584182731665</v>
      </c>
      <c r="X530" s="12">
        <v>30.9813363671135</v>
      </c>
      <c r="Y530" s="12">
        <v>39.5741546457312</v>
      </c>
      <c r="Z530" s="12"/>
      <c r="AA530" s="12">
        <v>36.2374780349338</v>
      </c>
      <c r="AB530" s="12">
        <v>33.0198094094695</v>
      </c>
      <c r="AC530" s="12">
        <v>34.010930418555</v>
      </c>
      <c r="AD530" s="12">
        <v>31.7251897039131</v>
      </c>
      <c r="AE530" s="12">
        <v>14.9580500369311</v>
      </c>
      <c r="AF530" s="12">
        <v>46.7175057712758</v>
      </c>
      <c r="AG530" s="12">
        <v>39.8629205252969</v>
      </c>
      <c r="AH530" s="12">
        <v>37.6642131743221</v>
      </c>
      <c r="AI530" s="12">
        <v>26.3140465763177</v>
      </c>
      <c r="AJ530" s="12">
        <v>39.2594722841325</v>
      </c>
      <c r="AK530" s="12"/>
      <c r="AL530" s="12">
        <v>33.1804514222804</v>
      </c>
      <c r="AM530" s="12">
        <v>35.9708094599372</v>
      </c>
      <c r="AN530" s="12">
        <v>31.1695579182988</v>
      </c>
      <c r="AO530" s="12">
        <v>38.1132635641653</v>
      </c>
      <c r="AP530" s="12"/>
      <c r="AQ530" s="12">
        <v>35.1889622075584</v>
      </c>
      <c r="AR530" s="12">
        <v>31.6887819309827</v>
      </c>
      <c r="AS530" s="12">
        <v>35.7652022747722</v>
      </c>
      <c r="AT530" s="12">
        <v>35.0263746596609</v>
      </c>
      <c r="AU530" s="12"/>
      <c r="AV530" s="12">
        <v>38.0430843697827</v>
      </c>
      <c r="AW530" s="12">
        <v>31.5703642668314</v>
      </c>
      <c r="AX530" s="12">
        <v>28.797288506967</v>
      </c>
      <c r="AY530" s="12">
        <v>38.9238641120042</v>
      </c>
      <c r="AZ530" s="12"/>
      <c r="BA530" s="12">
        <v>32.9721366483182</v>
      </c>
      <c r="BB530" s="12">
        <v>36.8038452667058</v>
      </c>
      <c r="BC530" s="12">
        <v>34.9227379715643</v>
      </c>
      <c r="BD530" s="12"/>
      <c r="BE530" s="12">
        <v>33.0075811875566</v>
      </c>
      <c r="BF530" s="12">
        <v>35.4855735817783</v>
      </c>
      <c r="BG530" s="12">
        <v>27.2529779339972</v>
      </c>
      <c r="BH530" s="12"/>
      <c r="BI530" s="12">
        <v>33.9520715440105</v>
      </c>
      <c r="BJ530" s="12">
        <v>42.5915092762828</v>
      </c>
      <c r="BK530" s="12"/>
      <c r="BL530" s="12">
        <v>30.1684906273702</v>
      </c>
      <c r="BM530" s="12">
        <v>34.0238877390198</v>
      </c>
      <c r="BN530" s="12">
        <v>38.7604529205184</v>
      </c>
      <c r="BO530" s="12"/>
      <c r="BP530" s="12">
        <v>33.6247380608248</v>
      </c>
      <c r="BQ530" s="12">
        <v>31.7082748201343</v>
      </c>
      <c r="BR530" s="12">
        <v>34.8755686050018</v>
      </c>
      <c r="BS530" s="12">
        <v>35.4178353805977</v>
      </c>
      <c r="BT530" s="12"/>
      <c r="BU530" s="12">
        <v>29.8445137493627</v>
      </c>
      <c r="BV530" s="12">
        <v>26.7697834788059</v>
      </c>
      <c r="BW530" s="12">
        <v>32.6531241330415</v>
      </c>
      <c r="BX530" s="12">
        <v>38.7308952617857</v>
      </c>
      <c r="BY530" s="12">
        <v>29.9709038694075</v>
      </c>
      <c r="BZ530" s="12">
        <v>33.1685097676231</v>
      </c>
      <c r="CA530" s="12">
        <v>39.9458654927056</v>
      </c>
      <c r="CB530" s="12">
        <v>41.2000661027898</v>
      </c>
      <c r="CC530" s="12">
        <v>33.243893300458</v>
      </c>
      <c r="CD530" s="12"/>
      <c r="CE530" s="12">
        <v>33.5147924139487</v>
      </c>
      <c r="CF530" s="12">
        <v>32.5829921866202</v>
      </c>
      <c r="CG530" s="12">
        <v>31.1648258417257</v>
      </c>
      <c r="CH530" s="12">
        <v>33.8181420765027</v>
      </c>
      <c r="CI530" s="12">
        <v>33.8670796260526</v>
      </c>
      <c r="CJ530" s="12">
        <v>31.9290434653018</v>
      </c>
      <c r="CK530" s="12">
        <v>33.8262492977283</v>
      </c>
      <c r="CL530" s="12">
        <v>34.1166457399812</v>
      </c>
      <c r="CM530" s="12">
        <v>34.2092335892394</v>
      </c>
      <c r="CN530" s="12">
        <v>31.9748339741349</v>
      </c>
      <c r="CO530" s="12">
        <v>31.8535923769313</v>
      </c>
    </row>
    <row r="531">
      <c r="B531" s="11" t="s">
        <v>119</v>
      </c>
      <c r="C531" s="12">
        <v>9.78249233939491</v>
      </c>
      <c r="D531" s="12"/>
      <c r="E531" s="12">
        <v>11.6848220769789</v>
      </c>
      <c r="F531" s="12">
        <v>7.57935446612213</v>
      </c>
      <c r="G531" s="12"/>
      <c r="H531" s="12">
        <v>16.2189010246705</v>
      </c>
      <c r="I531" s="12">
        <v>9.72023365101673</v>
      </c>
      <c r="J531" s="12">
        <v>8.94126692063821</v>
      </c>
      <c r="K531" s="12">
        <v>5.18177700835128</v>
      </c>
      <c r="L531" s="12"/>
      <c r="M531" s="12">
        <v>9.14018436280895</v>
      </c>
      <c r="N531" s="12">
        <v>14.0320212542823</v>
      </c>
      <c r="O531" s="12">
        <v>9.83317643452941</v>
      </c>
      <c r="P531" s="12">
        <v>7.92534530168463</v>
      </c>
      <c r="Q531" s="12">
        <v>10.871415974946</v>
      </c>
      <c r="R531" s="12"/>
      <c r="S531" s="12">
        <v>9.56938909411583</v>
      </c>
      <c r="T531" s="12">
        <v>10.0214051727196</v>
      </c>
      <c r="U531" s="12"/>
      <c r="V531" s="12">
        <v>17.0514740802981</v>
      </c>
      <c r="W531" s="12">
        <v>6.96881169842212</v>
      </c>
      <c r="X531" s="12">
        <v>8.06469013269519</v>
      </c>
      <c r="Y531" s="12">
        <v>7.12655036897752</v>
      </c>
      <c r="Z531" s="12"/>
      <c r="AA531" s="12">
        <v>11.3185047234279</v>
      </c>
      <c r="AB531" s="12">
        <v>6.44968860208599</v>
      </c>
      <c r="AC531" s="12">
        <v>15.1937261174797</v>
      </c>
      <c r="AD531" s="12">
        <v>13.4094628775479</v>
      </c>
      <c r="AE531" s="12">
        <v>6.96388325978674</v>
      </c>
      <c r="AF531" s="12">
        <v>13.762871890644</v>
      </c>
      <c r="AG531" s="12">
        <v>19.7561868885052</v>
      </c>
      <c r="AH531" s="12">
        <v>2.88595919127923</v>
      </c>
      <c r="AI531" s="12">
        <v>12.2931344222665</v>
      </c>
      <c r="AJ531" s="12">
        <v>9.88928032209361</v>
      </c>
      <c r="AK531" s="12"/>
      <c r="AL531" s="12">
        <v>12.1615094405305</v>
      </c>
      <c r="AM531" s="12">
        <v>7.26632859328909</v>
      </c>
      <c r="AN531" s="12">
        <v>12.3906865488221</v>
      </c>
      <c r="AO531" s="12">
        <v>7.44575570894876</v>
      </c>
      <c r="AP531" s="12"/>
      <c r="AQ531" s="12">
        <v>10.1177005978114</v>
      </c>
      <c r="AR531" s="12">
        <v>13.3574724571125</v>
      </c>
      <c r="AS531" s="12">
        <v>8.6933163278677</v>
      </c>
      <c r="AT531" s="12">
        <v>6.26172135339977</v>
      </c>
      <c r="AU531" s="12"/>
      <c r="AV531" s="12">
        <v>8.98378350395382</v>
      </c>
      <c r="AW531" s="12">
        <v>9.30614206749751</v>
      </c>
      <c r="AX531" s="12">
        <v>10.6241227019069</v>
      </c>
      <c r="AY531" s="12">
        <v>11.1799226084208</v>
      </c>
      <c r="AZ531" s="12"/>
      <c r="BA531" s="12">
        <v>12.4781866698911</v>
      </c>
      <c r="BB531" s="12">
        <v>10.3780534081354</v>
      </c>
      <c r="BC531" s="12">
        <v>7.12020154875362</v>
      </c>
      <c r="BD531" s="12"/>
      <c r="BE531" s="12">
        <v>12.4050424787991</v>
      </c>
      <c r="BF531" s="12">
        <v>6.86463933357375</v>
      </c>
      <c r="BG531" s="12">
        <v>14.0060535051747</v>
      </c>
      <c r="BH531" s="12"/>
      <c r="BI531" s="12">
        <v>9.74966192816385</v>
      </c>
      <c r="BJ531" s="12">
        <v>10.3647835534013</v>
      </c>
      <c r="BK531" s="12"/>
      <c r="BL531" s="12">
        <v>10.9297684834037</v>
      </c>
      <c r="BM531" s="12">
        <v>9.92015266885669</v>
      </c>
      <c r="BN531" s="12">
        <v>8.55367801067733</v>
      </c>
      <c r="BO531" s="12"/>
      <c r="BP531" s="12">
        <v>9.18274977369455</v>
      </c>
      <c r="BQ531" s="12">
        <v>10.8285468981903</v>
      </c>
      <c r="BR531" s="12">
        <v>7.94446598834167</v>
      </c>
      <c r="BS531" s="12">
        <v>12.3875616597349</v>
      </c>
      <c r="BT531" s="12"/>
      <c r="BU531" s="12">
        <v>8.23087534111014</v>
      </c>
      <c r="BV531" s="12">
        <v>6.89950330327434</v>
      </c>
      <c r="BW531" s="12">
        <v>13.5579462203179</v>
      </c>
      <c r="BX531" s="12">
        <v>9.80650099260924</v>
      </c>
      <c r="BY531" s="12">
        <v>5.80977932285368</v>
      </c>
      <c r="BZ531" s="12">
        <v>14.1399132849417</v>
      </c>
      <c r="CA531" s="12">
        <v>9.28890368202571</v>
      </c>
      <c r="CB531" s="12">
        <v>11.0902453314904</v>
      </c>
      <c r="CC531" s="12">
        <v>6.40463154332402</v>
      </c>
      <c r="CD531" s="12"/>
      <c r="CE531" s="12">
        <v>10.2108134651324</v>
      </c>
      <c r="CF531" s="12">
        <v>10.2035256468468</v>
      </c>
      <c r="CG531" s="12">
        <v>10.9403132806485</v>
      </c>
      <c r="CH531" s="12">
        <v>13.8939890710382</v>
      </c>
      <c r="CI531" s="12">
        <v>10.2923256678675</v>
      </c>
      <c r="CJ531" s="12">
        <v>12.1654410566171</v>
      </c>
      <c r="CK531" s="12">
        <v>10.192509434056</v>
      </c>
      <c r="CL531" s="12">
        <v>10.919250222991</v>
      </c>
      <c r="CM531" s="12">
        <v>9.9664380907055</v>
      </c>
      <c r="CN531" s="12">
        <v>11.0376426606689</v>
      </c>
      <c r="CO531" s="12">
        <v>13.7123265610235</v>
      </c>
    </row>
    <row r="532">
      <c r="B532" s="11" t="s">
        <v>120</v>
      </c>
      <c r="C532" s="12">
        <v>8.12124496541019</v>
      </c>
      <c r="D532" s="12"/>
      <c r="E532" s="12">
        <v>6.21683967704729</v>
      </c>
      <c r="F532" s="12">
        <v>9.79519672049665</v>
      </c>
      <c r="G532" s="12"/>
      <c r="H532" s="12">
        <v>10.520878345825</v>
      </c>
      <c r="I532" s="12">
        <v>10.6868988537045</v>
      </c>
      <c r="J532" s="12">
        <v>5.55757120273667</v>
      </c>
      <c r="K532" s="12">
        <v>6.1159529483473</v>
      </c>
      <c r="L532" s="12"/>
      <c r="M532" s="12">
        <v>7.12065536414486</v>
      </c>
      <c r="N532" s="12">
        <v>11.4701211534043</v>
      </c>
      <c r="O532" s="12">
        <v>6.89515511088731</v>
      </c>
      <c r="P532" s="12">
        <v>8.72499130819558</v>
      </c>
      <c r="Q532" s="12">
        <v>9.10638815409407</v>
      </c>
      <c r="R532" s="12"/>
      <c r="S532" s="12">
        <v>9.07951670988035</v>
      </c>
      <c r="T532" s="12">
        <v>7.04691398904906</v>
      </c>
      <c r="U532" s="12"/>
      <c r="V532" s="12">
        <v>6.96078252292404</v>
      </c>
      <c r="W532" s="12">
        <v>5.56309090033547</v>
      </c>
      <c r="X532" s="12">
        <v>13.6971254278512</v>
      </c>
      <c r="Y532" s="12">
        <v>6.15481043293667</v>
      </c>
      <c r="Z532" s="12"/>
      <c r="AA532" s="12">
        <v>6.00033041467041</v>
      </c>
      <c r="AB532" s="12">
        <v>8.54355819014031</v>
      </c>
      <c r="AC532" s="12">
        <v>2.9703190260375</v>
      </c>
      <c r="AD532" s="12">
        <v>16.3777711650052</v>
      </c>
      <c r="AE532" s="12">
        <v>9.24414310335031</v>
      </c>
      <c r="AF532" s="12">
        <v>3.67805358856638</v>
      </c>
      <c r="AG532" s="12">
        <v>0.0</v>
      </c>
      <c r="AH532" s="12">
        <v>12.8598714245784</v>
      </c>
      <c r="AI532" s="12">
        <v>5.69082133602669</v>
      </c>
      <c r="AJ532" s="12">
        <v>11.3200086275073</v>
      </c>
      <c r="AK532" s="12"/>
      <c r="AL532" s="12">
        <v>9.11112368204624</v>
      </c>
      <c r="AM532" s="12">
        <v>5.88614717796891</v>
      </c>
      <c r="AN532" s="12">
        <v>11.3620154273237</v>
      </c>
      <c r="AO532" s="12">
        <v>4.02038645191617</v>
      </c>
      <c r="AP532" s="12"/>
      <c r="AQ532" s="12">
        <v>6.45181308565873</v>
      </c>
      <c r="AR532" s="12">
        <v>5.966043317952</v>
      </c>
      <c r="AS532" s="12">
        <v>10.9641574869183</v>
      </c>
      <c r="AT532" s="12">
        <v>8.41250897668387</v>
      </c>
      <c r="AU532" s="12"/>
      <c r="AV532" s="12">
        <v>7.32363104559514</v>
      </c>
      <c r="AW532" s="12">
        <v>6.90527689085728</v>
      </c>
      <c r="AX532" s="12">
        <v>12.6597966380225</v>
      </c>
      <c r="AY532" s="12">
        <v>4.6733921600451</v>
      </c>
      <c r="AZ532" s="12"/>
      <c r="BA532" s="12">
        <v>7.9212274274973</v>
      </c>
      <c r="BB532" s="12">
        <v>10.1987365977425</v>
      </c>
      <c r="BC532" s="12">
        <v>7.60324605910959</v>
      </c>
      <c r="BD532" s="12"/>
      <c r="BE532" s="12">
        <v>7.26134416433527</v>
      </c>
      <c r="BF532" s="12">
        <v>7.99071435906866</v>
      </c>
      <c r="BG532" s="12">
        <v>12.2607889084163</v>
      </c>
      <c r="BH532" s="12"/>
      <c r="BI532" s="12">
        <v>7.86234939900957</v>
      </c>
      <c r="BJ532" s="12">
        <v>12.7131037940832</v>
      </c>
      <c r="BK532" s="12"/>
      <c r="BL532" s="12">
        <v>8.42949759815075</v>
      </c>
      <c r="BM532" s="12">
        <v>8.95220553329662</v>
      </c>
      <c r="BN532" s="12">
        <v>6.47411770264098</v>
      </c>
      <c r="BO532" s="12"/>
      <c r="BP532" s="12">
        <v>9.21875859585598</v>
      </c>
      <c r="BQ532" s="12">
        <v>6.87782444043633</v>
      </c>
      <c r="BR532" s="12">
        <v>7.35077773468998</v>
      </c>
      <c r="BS532" s="12">
        <v>9.7591643292388</v>
      </c>
      <c r="BT532" s="12"/>
      <c r="BU532" s="12">
        <v>8.5989744204876</v>
      </c>
      <c r="BV532" s="12">
        <v>5.08511356512513</v>
      </c>
      <c r="BW532" s="12">
        <v>9.45511338532515</v>
      </c>
      <c r="BX532" s="12">
        <v>10.7333349278863</v>
      </c>
      <c r="BY532" s="12">
        <v>2.13875453446191</v>
      </c>
      <c r="BZ532" s="12">
        <v>9.09777366395479</v>
      </c>
      <c r="CA532" s="12">
        <v>5.32615726639578</v>
      </c>
      <c r="CB532" s="12">
        <v>10.4607664918948</v>
      </c>
      <c r="CC532" s="12">
        <v>13.5187401041855</v>
      </c>
      <c r="CD532" s="12"/>
      <c r="CE532" s="12">
        <v>8.33855148841086</v>
      </c>
      <c r="CF532" s="12">
        <v>7.28050069561237</v>
      </c>
      <c r="CG532" s="12">
        <v>9.25701896337727</v>
      </c>
      <c r="CH532" s="12">
        <v>11.5617486338797</v>
      </c>
      <c r="CI532" s="12">
        <v>9.26874715382505</v>
      </c>
      <c r="CJ532" s="12">
        <v>9.84679486283879</v>
      </c>
      <c r="CK532" s="12">
        <v>8.28829679863572</v>
      </c>
      <c r="CL532" s="12">
        <v>8.57787691419883</v>
      </c>
      <c r="CM532" s="12">
        <v>8.19162683963203</v>
      </c>
      <c r="CN532" s="12">
        <v>9.03788581067732</v>
      </c>
      <c r="CO532" s="12">
        <v>10.6266601731139</v>
      </c>
    </row>
    <row r="533">
      <c r="B533" s="11" t="s">
        <v>209</v>
      </c>
      <c r="C533" s="12">
        <v>29.0057047533664</v>
      </c>
      <c r="D533" s="12"/>
      <c r="E533" s="12">
        <v>30.6174975436797</v>
      </c>
      <c r="F533" s="12">
        <v>27.4838285171939</v>
      </c>
      <c r="G533" s="12"/>
      <c r="H533" s="12">
        <v>19.8636090457103</v>
      </c>
      <c r="I533" s="12">
        <v>24.2153805612894</v>
      </c>
      <c r="J533" s="12">
        <v>34.0390977963217</v>
      </c>
      <c r="K533" s="12">
        <v>36.4806921452184</v>
      </c>
      <c r="L533" s="12"/>
      <c r="M533" s="12">
        <v>34.1489294364174</v>
      </c>
      <c r="N533" s="12">
        <v>18.7133568382257</v>
      </c>
      <c r="O533" s="12">
        <v>20.9766403222628</v>
      </c>
      <c r="P533" s="12">
        <v>15.8759758525869</v>
      </c>
      <c r="Q533" s="12">
        <v>18.6506126668491</v>
      </c>
      <c r="R533" s="12"/>
      <c r="S533" s="12">
        <v>26.200155695874</v>
      </c>
      <c r="T533" s="12">
        <v>32.1510424673896</v>
      </c>
      <c r="U533" s="12"/>
      <c r="V533" s="12">
        <v>22.5098637343367</v>
      </c>
      <c r="W533" s="12">
        <v>37.7421788471725</v>
      </c>
      <c r="X533" s="12">
        <v>22.1541147278914</v>
      </c>
      <c r="Y533" s="12">
        <v>32.4562968656354</v>
      </c>
      <c r="Z533" s="12"/>
      <c r="AA533" s="12">
        <v>33.8732108796539</v>
      </c>
      <c r="AB533" s="12">
        <v>34.6064380580775</v>
      </c>
      <c r="AC533" s="12">
        <v>23.0760686039278</v>
      </c>
      <c r="AD533" s="12">
        <v>15.5278232405891</v>
      </c>
      <c r="AE533" s="12">
        <v>26.4786651767958</v>
      </c>
      <c r="AF533" s="12">
        <v>13.4412367390345</v>
      </c>
      <c r="AG533" s="12">
        <v>21.1897661277664</v>
      </c>
      <c r="AH533" s="12">
        <v>13.9662722444796</v>
      </c>
      <c r="AI533" s="12">
        <v>23.5265872457385</v>
      </c>
      <c r="AJ533" s="12">
        <v>14.3770220720396</v>
      </c>
      <c r="AK533" s="12"/>
      <c r="AL533" s="12">
        <v>26.2946733563381</v>
      </c>
      <c r="AM533" s="12">
        <v>39.0202169319166</v>
      </c>
      <c r="AN533" s="12">
        <v>17.8676059119786</v>
      </c>
      <c r="AO533" s="12">
        <v>20.4161409238229</v>
      </c>
      <c r="AP533" s="12"/>
      <c r="AQ533" s="12">
        <v>27.7558281447158</v>
      </c>
      <c r="AR533" s="12">
        <v>33.6718698253593</v>
      </c>
      <c r="AS533" s="12">
        <v>24.9399421697692</v>
      </c>
      <c r="AT533" s="12">
        <v>30.4928264025584</v>
      </c>
      <c r="AU533" s="12"/>
      <c r="AV533" s="12">
        <v>30.3370132139205</v>
      </c>
      <c r="AW533" s="12">
        <v>38.1937721014865</v>
      </c>
      <c r="AX533" s="12">
        <v>18.7243657776712</v>
      </c>
      <c r="AY533" s="12">
        <v>18.5586031930433</v>
      </c>
      <c r="AZ533" s="12"/>
      <c r="BA533" s="12">
        <v>24.9811065644726</v>
      </c>
      <c r="BB533" s="12">
        <v>26.8082351803212</v>
      </c>
      <c r="BC533" s="12">
        <v>33.4216614723698</v>
      </c>
      <c r="BD533" s="12"/>
      <c r="BE533" s="12">
        <v>26.1002484245465</v>
      </c>
      <c r="BF533" s="12">
        <v>32.8653892541633</v>
      </c>
      <c r="BG533" s="12">
        <v>32.3179066588556</v>
      </c>
      <c r="BH533" s="12"/>
      <c r="BI533" s="12">
        <v>29.7370107381981</v>
      </c>
      <c r="BJ533" s="12">
        <v>16.0350158783219</v>
      </c>
      <c r="BK533" s="12"/>
      <c r="BL533" s="12">
        <v>27.2542167804384</v>
      </c>
      <c r="BM533" s="12">
        <v>30.5494369861192</v>
      </c>
      <c r="BN533" s="12">
        <v>27.9724877557126</v>
      </c>
      <c r="BO533" s="12"/>
      <c r="BP533" s="12">
        <v>29.271671559532</v>
      </c>
      <c r="BQ533" s="12">
        <v>33.258347698185</v>
      </c>
      <c r="BR533" s="12">
        <v>29.2793874146707</v>
      </c>
      <c r="BS533" s="12">
        <v>24.9018280297901</v>
      </c>
      <c r="BT533" s="12"/>
      <c r="BU533" s="12">
        <v>30.9660539178936</v>
      </c>
      <c r="BV533" s="12">
        <v>35.3390075710083</v>
      </c>
      <c r="BW533" s="12">
        <v>26.2250444396494</v>
      </c>
      <c r="BX533" s="12">
        <v>27.4342844842019</v>
      </c>
      <c r="BY533" s="12">
        <v>46.1910519951632</v>
      </c>
      <c r="BZ533" s="12">
        <v>23.1824751140773</v>
      </c>
      <c r="CA533" s="12">
        <v>30.8924657577261</v>
      </c>
      <c r="CB533" s="12">
        <v>25.8762375493892</v>
      </c>
      <c r="CC533" s="12">
        <v>20.0998344150742</v>
      </c>
      <c r="CD533" s="12"/>
      <c r="CE533" s="12">
        <v>28.4300773252159</v>
      </c>
      <c r="CF533" s="12">
        <v>21.4353952276995</v>
      </c>
      <c r="CG533" s="12">
        <v>25.5581391695077</v>
      </c>
      <c r="CH533" s="12">
        <v>14.3392349726775</v>
      </c>
      <c r="CI533" s="12">
        <v>25.6439144427624</v>
      </c>
      <c r="CJ533" s="12">
        <v>24.2343236014151</v>
      </c>
      <c r="CK533" s="12">
        <v>28.8107868922553</v>
      </c>
      <c r="CL533" s="12">
        <v>26.4338951698223</v>
      </c>
      <c r="CM533" s="12">
        <v>28.2106165896435</v>
      </c>
      <c r="CN533" s="12">
        <v>25.5666155038524</v>
      </c>
      <c r="CO533" s="12">
        <v>20.3252726613023</v>
      </c>
    </row>
    <row r="534">
      <c r="B534" s="11"/>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c r="BL534" s="12"/>
      <c r="BM534" s="12"/>
      <c r="BN534" s="12"/>
      <c r="BO534" s="12"/>
      <c r="BP534" s="12"/>
      <c r="BQ534" s="12"/>
      <c r="BR534" s="12"/>
      <c r="BS534" s="12"/>
      <c r="BT534" s="12"/>
      <c r="BU534" s="12"/>
      <c r="BV534" s="12"/>
      <c r="BW534" s="12"/>
      <c r="BX534" s="12"/>
      <c r="BY534" s="12"/>
      <c r="BZ534" s="12"/>
      <c r="CA534" s="12"/>
      <c r="CB534" s="12"/>
      <c r="CC534" s="12"/>
      <c r="CD534" s="12"/>
      <c r="CE534" s="12"/>
      <c r="CF534" s="12"/>
      <c r="CG534" s="12"/>
      <c r="CH534" s="12"/>
      <c r="CI534" s="12"/>
      <c r="CJ534" s="12"/>
      <c r="CK534" s="12"/>
      <c r="CL534" s="12"/>
      <c r="CM534" s="12"/>
      <c r="CN534" s="12"/>
      <c r="CO534" s="12"/>
    </row>
    <row r="535">
      <c r="B535" s="15" t="s">
        <v>121</v>
      </c>
      <c r="C535" s="16">
        <f>C528+C529</f>
        <v>18.67738036</v>
      </c>
      <c r="D535" s="17"/>
      <c r="E535" s="16">
        <f t="shared" ref="E535:BC535" si="183">E528+E529</f>
        <v>17.98496305</v>
      </c>
      <c r="F535" s="16">
        <f t="shared" si="183"/>
        <v>19.7148896</v>
      </c>
      <c r="G535" s="16">
        <f t="shared" si="183"/>
        <v>0</v>
      </c>
      <c r="H535" s="16">
        <f t="shared" si="183"/>
        <v>25.04259113</v>
      </c>
      <c r="I535" s="16">
        <f t="shared" si="183"/>
        <v>20.61047916</v>
      </c>
      <c r="J535" s="16">
        <f t="shared" si="183"/>
        <v>14.67635905</v>
      </c>
      <c r="K535" s="16">
        <f t="shared" si="183"/>
        <v>15.31083466</v>
      </c>
      <c r="L535" s="16">
        <f t="shared" si="183"/>
        <v>0</v>
      </c>
      <c r="M535" s="16">
        <f t="shared" si="183"/>
        <v>14.68755934</v>
      </c>
      <c r="N535" s="16">
        <f t="shared" si="183"/>
        <v>23.45661749</v>
      </c>
      <c r="O535" s="16">
        <f t="shared" si="183"/>
        <v>33.93392736</v>
      </c>
      <c r="P535" s="16">
        <f t="shared" si="183"/>
        <v>27.93071842</v>
      </c>
      <c r="Q535" s="16">
        <f t="shared" si="183"/>
        <v>28.06865517</v>
      </c>
      <c r="R535" s="16">
        <f t="shared" si="183"/>
        <v>0</v>
      </c>
      <c r="S535" s="16">
        <f t="shared" si="183"/>
        <v>19.93160352</v>
      </c>
      <c r="T535" s="16">
        <f t="shared" si="183"/>
        <v>17.27125439</v>
      </c>
      <c r="U535" s="16">
        <f t="shared" si="183"/>
        <v>0</v>
      </c>
      <c r="V535" s="16">
        <f t="shared" si="183"/>
        <v>21.07733898</v>
      </c>
      <c r="W535" s="16">
        <f t="shared" si="183"/>
        <v>15.26750028</v>
      </c>
      <c r="X535" s="16">
        <f t="shared" si="183"/>
        <v>25.10273334</v>
      </c>
      <c r="Y535" s="16">
        <f t="shared" si="183"/>
        <v>14.68818769</v>
      </c>
      <c r="Z535" s="16">
        <f t="shared" si="183"/>
        <v>0</v>
      </c>
      <c r="AA535" s="16">
        <f t="shared" si="183"/>
        <v>12.57047595</v>
      </c>
      <c r="AB535" s="16">
        <f t="shared" si="183"/>
        <v>17.38050574</v>
      </c>
      <c r="AC535" s="16">
        <f t="shared" si="183"/>
        <v>24.74895583</v>
      </c>
      <c r="AD535" s="16">
        <f t="shared" si="183"/>
        <v>22.95975301</v>
      </c>
      <c r="AE535" s="16">
        <f t="shared" si="183"/>
        <v>42.35525842</v>
      </c>
      <c r="AF535" s="16">
        <f t="shared" si="183"/>
        <v>22.40033201</v>
      </c>
      <c r="AG535" s="16">
        <f t="shared" si="183"/>
        <v>19.19112646</v>
      </c>
      <c r="AH535" s="16">
        <f t="shared" si="183"/>
        <v>32.62368397</v>
      </c>
      <c r="AI535" s="16">
        <f t="shared" si="183"/>
        <v>32.17541042</v>
      </c>
      <c r="AJ535" s="16">
        <f t="shared" si="183"/>
        <v>25.15421669</v>
      </c>
      <c r="AK535" s="16">
        <f t="shared" si="183"/>
        <v>0</v>
      </c>
      <c r="AL535" s="16">
        <f t="shared" si="183"/>
        <v>19.2522421</v>
      </c>
      <c r="AM535" s="16">
        <f t="shared" si="183"/>
        <v>11.85649784</v>
      </c>
      <c r="AN535" s="16">
        <f t="shared" si="183"/>
        <v>27.21013419</v>
      </c>
      <c r="AO535" s="16">
        <f t="shared" si="183"/>
        <v>30.00445335</v>
      </c>
      <c r="AP535" s="16">
        <f t="shared" si="183"/>
        <v>0</v>
      </c>
      <c r="AQ535" s="16">
        <f t="shared" si="183"/>
        <v>20.48569596</v>
      </c>
      <c r="AR535" s="16">
        <f t="shared" si="183"/>
        <v>15.31583247</v>
      </c>
      <c r="AS535" s="16">
        <f t="shared" si="183"/>
        <v>19.63738174</v>
      </c>
      <c r="AT535" s="16">
        <f t="shared" si="183"/>
        <v>19.80656861</v>
      </c>
      <c r="AU535" s="16">
        <f t="shared" si="183"/>
        <v>0</v>
      </c>
      <c r="AV535" s="16">
        <f t="shared" si="183"/>
        <v>15.31248787</v>
      </c>
      <c r="AW535" s="16">
        <f t="shared" si="183"/>
        <v>14.02444467</v>
      </c>
      <c r="AX535" s="16">
        <f t="shared" si="183"/>
        <v>29.19442638</v>
      </c>
      <c r="AY535" s="16">
        <f t="shared" si="183"/>
        <v>26.66421793</v>
      </c>
      <c r="AZ535" s="16">
        <f t="shared" si="183"/>
        <v>0</v>
      </c>
      <c r="BA535" s="16">
        <f t="shared" si="183"/>
        <v>21.64734269</v>
      </c>
      <c r="BB535" s="16">
        <f t="shared" si="183"/>
        <v>15.81112955</v>
      </c>
      <c r="BC535" s="16">
        <f t="shared" si="183"/>
        <v>16.93215295</v>
      </c>
      <c r="BD535" s="16"/>
      <c r="BE535" s="16">
        <f t="shared" ref="BE535:BN535" si="184">BE528+BE529</f>
        <v>21.22578374</v>
      </c>
      <c r="BF535" s="16">
        <f t="shared" si="184"/>
        <v>16.79368347</v>
      </c>
      <c r="BG535" s="16">
        <f t="shared" si="184"/>
        <v>14.16227299</v>
      </c>
      <c r="BH535" s="16">
        <f t="shared" si="184"/>
        <v>0</v>
      </c>
      <c r="BI535" s="16">
        <f t="shared" si="184"/>
        <v>18.69890639</v>
      </c>
      <c r="BJ535" s="16">
        <f t="shared" si="184"/>
        <v>18.2955875</v>
      </c>
      <c r="BK535" s="16">
        <f t="shared" si="184"/>
        <v>0</v>
      </c>
      <c r="BL535" s="16">
        <f t="shared" si="184"/>
        <v>23.21802651</v>
      </c>
      <c r="BM535" s="16">
        <f t="shared" si="184"/>
        <v>16.55431707</v>
      </c>
      <c r="BN535" s="16">
        <f t="shared" si="184"/>
        <v>18.23926361</v>
      </c>
      <c r="BO535" s="16"/>
      <c r="BP535" s="16">
        <f t="shared" ref="BP535:CO535" si="185">BP528+BP529</f>
        <v>18.70208201</v>
      </c>
      <c r="BQ535" s="16">
        <f t="shared" si="185"/>
        <v>17.32700614</v>
      </c>
      <c r="BR535" s="16">
        <f t="shared" si="185"/>
        <v>20.54980026</v>
      </c>
      <c r="BS535" s="16">
        <f t="shared" si="185"/>
        <v>17.5336106</v>
      </c>
      <c r="BT535" s="16">
        <f t="shared" si="185"/>
        <v>0</v>
      </c>
      <c r="BU535" s="16">
        <f t="shared" si="185"/>
        <v>22.35958257</v>
      </c>
      <c r="BV535" s="16">
        <f t="shared" si="185"/>
        <v>25.90659208</v>
      </c>
      <c r="BW535" s="16">
        <f t="shared" si="185"/>
        <v>18.10877182</v>
      </c>
      <c r="BX535" s="16">
        <f t="shared" si="185"/>
        <v>13.29498433</v>
      </c>
      <c r="BY535" s="16">
        <f t="shared" si="185"/>
        <v>15.88951028</v>
      </c>
      <c r="BZ535" s="16">
        <f t="shared" si="185"/>
        <v>20.41132817</v>
      </c>
      <c r="CA535" s="16">
        <f t="shared" si="185"/>
        <v>14.5466078</v>
      </c>
      <c r="CB535" s="16">
        <f t="shared" si="185"/>
        <v>11.37268452</v>
      </c>
      <c r="CC535" s="16">
        <f t="shared" si="185"/>
        <v>26.73290064</v>
      </c>
      <c r="CD535" s="16">
        <f t="shared" si="185"/>
        <v>0</v>
      </c>
      <c r="CE535" s="16">
        <f t="shared" si="185"/>
        <v>19.50576531</v>
      </c>
      <c r="CF535" s="16">
        <f t="shared" si="185"/>
        <v>28.49758624</v>
      </c>
      <c r="CG535" s="16">
        <f t="shared" si="185"/>
        <v>23.07970274</v>
      </c>
      <c r="CH535" s="16">
        <f t="shared" si="185"/>
        <v>26.38688525</v>
      </c>
      <c r="CI535" s="16">
        <f t="shared" si="185"/>
        <v>20.92793311</v>
      </c>
      <c r="CJ535" s="16">
        <f t="shared" si="185"/>
        <v>21.82439701</v>
      </c>
      <c r="CK535" s="16">
        <f t="shared" si="185"/>
        <v>18.88215758</v>
      </c>
      <c r="CL535" s="16">
        <f t="shared" si="185"/>
        <v>19.95233195</v>
      </c>
      <c r="CM535" s="16">
        <f t="shared" si="185"/>
        <v>19.42208489</v>
      </c>
      <c r="CN535" s="16">
        <f t="shared" si="185"/>
        <v>22.38302205</v>
      </c>
      <c r="CO535" s="16">
        <f t="shared" si="185"/>
        <v>23.48214823</v>
      </c>
    </row>
    <row r="536">
      <c r="B536" s="15" t="s">
        <v>122</v>
      </c>
      <c r="C536" s="16">
        <f>C531+C532</f>
        <v>17.9037373</v>
      </c>
      <c r="D536" s="17"/>
      <c r="E536" s="16">
        <f t="shared" ref="E536:BC536" si="186">E531+E532</f>
        <v>17.90166175</v>
      </c>
      <c r="F536" s="16">
        <f t="shared" si="186"/>
        <v>17.37455119</v>
      </c>
      <c r="G536" s="16">
        <f t="shared" si="186"/>
        <v>0</v>
      </c>
      <c r="H536" s="16">
        <f t="shared" si="186"/>
        <v>26.73977937</v>
      </c>
      <c r="I536" s="16">
        <f t="shared" si="186"/>
        <v>20.4071325</v>
      </c>
      <c r="J536" s="16">
        <f t="shared" si="186"/>
        <v>14.49883812</v>
      </c>
      <c r="K536" s="16">
        <f t="shared" si="186"/>
        <v>11.29772996</v>
      </c>
      <c r="L536" s="16">
        <f t="shared" si="186"/>
        <v>0</v>
      </c>
      <c r="M536" s="16">
        <f t="shared" si="186"/>
        <v>16.26083973</v>
      </c>
      <c r="N536" s="16">
        <f t="shared" si="186"/>
        <v>25.50214241</v>
      </c>
      <c r="O536" s="16">
        <f t="shared" si="186"/>
        <v>16.72833155</v>
      </c>
      <c r="P536" s="16">
        <f t="shared" si="186"/>
        <v>16.65033661</v>
      </c>
      <c r="Q536" s="16">
        <f t="shared" si="186"/>
        <v>19.97780413</v>
      </c>
      <c r="R536" s="16">
        <f t="shared" si="186"/>
        <v>0</v>
      </c>
      <c r="S536" s="16">
        <f t="shared" si="186"/>
        <v>18.6489058</v>
      </c>
      <c r="T536" s="16">
        <f t="shared" si="186"/>
        <v>17.06831916</v>
      </c>
      <c r="U536" s="16">
        <f t="shared" si="186"/>
        <v>0</v>
      </c>
      <c r="V536" s="16">
        <f t="shared" si="186"/>
        <v>24.0122566</v>
      </c>
      <c r="W536" s="16">
        <f t="shared" si="186"/>
        <v>12.5319026</v>
      </c>
      <c r="X536" s="16">
        <f t="shared" si="186"/>
        <v>21.76181556</v>
      </c>
      <c r="Y536" s="16">
        <f t="shared" si="186"/>
        <v>13.2813608</v>
      </c>
      <c r="Z536" s="16">
        <f t="shared" si="186"/>
        <v>0</v>
      </c>
      <c r="AA536" s="16">
        <f t="shared" si="186"/>
        <v>17.31883514</v>
      </c>
      <c r="AB536" s="16">
        <f t="shared" si="186"/>
        <v>14.99324679</v>
      </c>
      <c r="AC536" s="16">
        <f t="shared" si="186"/>
        <v>18.16404514</v>
      </c>
      <c r="AD536" s="16">
        <f t="shared" si="186"/>
        <v>29.78723404</v>
      </c>
      <c r="AE536" s="16">
        <f t="shared" si="186"/>
        <v>16.20802636</v>
      </c>
      <c r="AF536" s="16">
        <f t="shared" si="186"/>
        <v>17.44092548</v>
      </c>
      <c r="AG536" s="16">
        <f t="shared" si="186"/>
        <v>19.75618689</v>
      </c>
      <c r="AH536" s="16">
        <f t="shared" si="186"/>
        <v>15.74583062</v>
      </c>
      <c r="AI536" s="16">
        <f t="shared" si="186"/>
        <v>17.98395576</v>
      </c>
      <c r="AJ536" s="16">
        <f t="shared" si="186"/>
        <v>21.20928895</v>
      </c>
      <c r="AK536" s="16">
        <f t="shared" si="186"/>
        <v>0</v>
      </c>
      <c r="AL536" s="16">
        <f t="shared" si="186"/>
        <v>21.27263312</v>
      </c>
      <c r="AM536" s="16">
        <f t="shared" si="186"/>
        <v>13.15247577</v>
      </c>
      <c r="AN536" s="16">
        <f t="shared" si="186"/>
        <v>23.75270198</v>
      </c>
      <c r="AO536" s="16">
        <f t="shared" si="186"/>
        <v>11.46614216</v>
      </c>
      <c r="AP536" s="16">
        <f t="shared" si="186"/>
        <v>0</v>
      </c>
      <c r="AQ536" s="16">
        <f t="shared" si="186"/>
        <v>16.56951368</v>
      </c>
      <c r="AR536" s="16">
        <f t="shared" si="186"/>
        <v>19.32351578</v>
      </c>
      <c r="AS536" s="16">
        <f t="shared" si="186"/>
        <v>19.65747381</v>
      </c>
      <c r="AT536" s="16">
        <f t="shared" si="186"/>
        <v>14.67423033</v>
      </c>
      <c r="AU536" s="16">
        <f t="shared" si="186"/>
        <v>0</v>
      </c>
      <c r="AV536" s="16">
        <f t="shared" si="186"/>
        <v>16.30741455</v>
      </c>
      <c r="AW536" s="16">
        <f t="shared" si="186"/>
        <v>16.21141896</v>
      </c>
      <c r="AX536" s="16">
        <f t="shared" si="186"/>
        <v>23.28391934</v>
      </c>
      <c r="AY536" s="16">
        <f t="shared" si="186"/>
        <v>15.85331477</v>
      </c>
      <c r="AZ536" s="16">
        <f t="shared" si="186"/>
        <v>0</v>
      </c>
      <c r="BA536" s="16">
        <f t="shared" si="186"/>
        <v>20.3994141</v>
      </c>
      <c r="BB536" s="16">
        <f t="shared" si="186"/>
        <v>20.57679001</v>
      </c>
      <c r="BC536" s="16">
        <f t="shared" si="186"/>
        <v>14.72344761</v>
      </c>
      <c r="BD536" s="16"/>
      <c r="BE536" s="16">
        <f t="shared" ref="BE536:BN536" si="187">BE531+BE532</f>
        <v>19.66638664</v>
      </c>
      <c r="BF536" s="16">
        <f t="shared" si="187"/>
        <v>14.85535369</v>
      </c>
      <c r="BG536" s="16">
        <f t="shared" si="187"/>
        <v>26.26684241</v>
      </c>
      <c r="BH536" s="16">
        <f t="shared" si="187"/>
        <v>0</v>
      </c>
      <c r="BI536" s="16">
        <f t="shared" si="187"/>
        <v>17.61201133</v>
      </c>
      <c r="BJ536" s="16">
        <f t="shared" si="187"/>
        <v>23.07788735</v>
      </c>
      <c r="BK536" s="16">
        <f t="shared" si="187"/>
        <v>0</v>
      </c>
      <c r="BL536" s="16">
        <f t="shared" si="187"/>
        <v>19.35926608</v>
      </c>
      <c r="BM536" s="16">
        <f t="shared" si="187"/>
        <v>18.8723582</v>
      </c>
      <c r="BN536" s="16">
        <f t="shared" si="187"/>
        <v>15.02779571</v>
      </c>
      <c r="BO536" s="16"/>
      <c r="BP536" s="16">
        <f t="shared" ref="BP536:CO536" si="188">BP531+BP532</f>
        <v>18.40150837</v>
      </c>
      <c r="BQ536" s="16">
        <f t="shared" si="188"/>
        <v>17.70637134</v>
      </c>
      <c r="BR536" s="16">
        <f t="shared" si="188"/>
        <v>15.29524372</v>
      </c>
      <c r="BS536" s="16">
        <f t="shared" si="188"/>
        <v>22.14672599</v>
      </c>
      <c r="BT536" s="16">
        <f t="shared" si="188"/>
        <v>0</v>
      </c>
      <c r="BU536" s="16">
        <f t="shared" si="188"/>
        <v>16.82984976</v>
      </c>
      <c r="BV536" s="16">
        <f t="shared" si="188"/>
        <v>11.98461687</v>
      </c>
      <c r="BW536" s="16">
        <f t="shared" si="188"/>
        <v>23.01305961</v>
      </c>
      <c r="BX536" s="16">
        <f t="shared" si="188"/>
        <v>20.53983592</v>
      </c>
      <c r="BY536" s="16">
        <f t="shared" si="188"/>
        <v>7.948533857</v>
      </c>
      <c r="BZ536" s="16">
        <f t="shared" si="188"/>
        <v>23.23768695</v>
      </c>
      <c r="CA536" s="16">
        <f t="shared" si="188"/>
        <v>14.61506095</v>
      </c>
      <c r="CB536" s="16">
        <f t="shared" si="188"/>
        <v>21.55101182</v>
      </c>
      <c r="CC536" s="16">
        <f t="shared" si="188"/>
        <v>19.92337165</v>
      </c>
      <c r="CD536" s="16">
        <f t="shared" si="188"/>
        <v>0</v>
      </c>
      <c r="CE536" s="16">
        <f t="shared" si="188"/>
        <v>18.54936495</v>
      </c>
      <c r="CF536" s="16">
        <f t="shared" si="188"/>
        <v>17.48402634</v>
      </c>
      <c r="CG536" s="16">
        <f t="shared" si="188"/>
        <v>20.19733224</v>
      </c>
      <c r="CH536" s="16">
        <f t="shared" si="188"/>
        <v>25.4557377</v>
      </c>
      <c r="CI536" s="16">
        <f t="shared" si="188"/>
        <v>19.56107282</v>
      </c>
      <c r="CJ536" s="16">
        <f t="shared" si="188"/>
        <v>22.01223592</v>
      </c>
      <c r="CK536" s="16">
        <f t="shared" si="188"/>
        <v>18.48080623</v>
      </c>
      <c r="CL536" s="16">
        <f t="shared" si="188"/>
        <v>19.49712714</v>
      </c>
      <c r="CM536" s="16">
        <f t="shared" si="188"/>
        <v>18.15806493</v>
      </c>
      <c r="CN536" s="16">
        <f t="shared" si="188"/>
        <v>20.07552847</v>
      </c>
      <c r="CO536" s="16">
        <f t="shared" si="188"/>
        <v>24.33898673</v>
      </c>
    </row>
    <row r="537">
      <c r="B537" s="15" t="s">
        <v>123</v>
      </c>
      <c r="C537" s="18">
        <f>round(C535-C536,0)</f>
        <v>1</v>
      </c>
      <c r="D537" s="17"/>
      <c r="E537" s="18">
        <f t="shared" ref="E537:BC537" si="189">round(E535-E536,0)</f>
        <v>0</v>
      </c>
      <c r="F537" s="18">
        <f t="shared" si="189"/>
        <v>2</v>
      </c>
      <c r="G537" s="18">
        <f t="shared" si="189"/>
        <v>0</v>
      </c>
      <c r="H537" s="18">
        <f t="shared" si="189"/>
        <v>-2</v>
      </c>
      <c r="I537" s="18">
        <f t="shared" si="189"/>
        <v>0</v>
      </c>
      <c r="J537" s="18">
        <f t="shared" si="189"/>
        <v>0</v>
      </c>
      <c r="K537" s="18">
        <f t="shared" si="189"/>
        <v>4</v>
      </c>
      <c r="L537" s="18">
        <f t="shared" si="189"/>
        <v>0</v>
      </c>
      <c r="M537" s="18">
        <f t="shared" si="189"/>
        <v>-2</v>
      </c>
      <c r="N537" s="18">
        <f t="shared" si="189"/>
        <v>-2</v>
      </c>
      <c r="O537" s="18">
        <f t="shared" si="189"/>
        <v>17</v>
      </c>
      <c r="P537" s="18">
        <f t="shared" si="189"/>
        <v>11</v>
      </c>
      <c r="Q537" s="18">
        <f t="shared" si="189"/>
        <v>8</v>
      </c>
      <c r="R537" s="18">
        <f t="shared" si="189"/>
        <v>0</v>
      </c>
      <c r="S537" s="18">
        <f t="shared" si="189"/>
        <v>1</v>
      </c>
      <c r="T537" s="18">
        <f t="shared" si="189"/>
        <v>0</v>
      </c>
      <c r="U537" s="18">
        <f t="shared" si="189"/>
        <v>0</v>
      </c>
      <c r="V537" s="18">
        <f t="shared" si="189"/>
        <v>-3</v>
      </c>
      <c r="W537" s="18">
        <f t="shared" si="189"/>
        <v>3</v>
      </c>
      <c r="X537" s="18">
        <f t="shared" si="189"/>
        <v>3</v>
      </c>
      <c r="Y537" s="18">
        <f t="shared" si="189"/>
        <v>1</v>
      </c>
      <c r="Z537" s="18">
        <f t="shared" si="189"/>
        <v>0</v>
      </c>
      <c r="AA537" s="18">
        <f t="shared" si="189"/>
        <v>-5</v>
      </c>
      <c r="AB537" s="18">
        <f t="shared" si="189"/>
        <v>2</v>
      </c>
      <c r="AC537" s="18">
        <f t="shared" si="189"/>
        <v>7</v>
      </c>
      <c r="AD537" s="18">
        <f t="shared" si="189"/>
        <v>-7</v>
      </c>
      <c r="AE537" s="18">
        <f t="shared" si="189"/>
        <v>26</v>
      </c>
      <c r="AF537" s="18">
        <f t="shared" si="189"/>
        <v>5</v>
      </c>
      <c r="AG537" s="18">
        <f t="shared" si="189"/>
        <v>-1</v>
      </c>
      <c r="AH537" s="18">
        <f t="shared" si="189"/>
        <v>17</v>
      </c>
      <c r="AI537" s="18">
        <f t="shared" si="189"/>
        <v>14</v>
      </c>
      <c r="AJ537" s="18">
        <f t="shared" si="189"/>
        <v>4</v>
      </c>
      <c r="AK537" s="18">
        <f t="shared" si="189"/>
        <v>0</v>
      </c>
      <c r="AL537" s="18">
        <f t="shared" si="189"/>
        <v>-2</v>
      </c>
      <c r="AM537" s="18">
        <f t="shared" si="189"/>
        <v>-1</v>
      </c>
      <c r="AN537" s="18">
        <f t="shared" si="189"/>
        <v>3</v>
      </c>
      <c r="AO537" s="18">
        <f t="shared" si="189"/>
        <v>19</v>
      </c>
      <c r="AP537" s="18">
        <f t="shared" si="189"/>
        <v>0</v>
      </c>
      <c r="AQ537" s="18">
        <f t="shared" si="189"/>
        <v>4</v>
      </c>
      <c r="AR537" s="18">
        <f t="shared" si="189"/>
        <v>-4</v>
      </c>
      <c r="AS537" s="18">
        <f t="shared" si="189"/>
        <v>0</v>
      </c>
      <c r="AT537" s="18">
        <f t="shared" si="189"/>
        <v>5</v>
      </c>
      <c r="AU537" s="18">
        <f t="shared" si="189"/>
        <v>0</v>
      </c>
      <c r="AV537" s="18">
        <f t="shared" si="189"/>
        <v>-1</v>
      </c>
      <c r="AW537" s="18">
        <f t="shared" si="189"/>
        <v>-2</v>
      </c>
      <c r="AX537" s="18">
        <f t="shared" si="189"/>
        <v>6</v>
      </c>
      <c r="AY537" s="18">
        <f t="shared" si="189"/>
        <v>11</v>
      </c>
      <c r="AZ537" s="18">
        <f t="shared" si="189"/>
        <v>0</v>
      </c>
      <c r="BA537" s="18">
        <f t="shared" si="189"/>
        <v>1</v>
      </c>
      <c r="BB537" s="18">
        <f t="shared" si="189"/>
        <v>-5</v>
      </c>
      <c r="BC537" s="18">
        <f t="shared" si="189"/>
        <v>2</v>
      </c>
      <c r="BD537" s="18"/>
      <c r="BE537" s="18">
        <f t="shared" ref="BE537:BN537" si="190">round(BE535-BE536,0)</f>
        <v>2</v>
      </c>
      <c r="BF537" s="18">
        <f t="shared" si="190"/>
        <v>2</v>
      </c>
      <c r="BG537" s="18">
        <f t="shared" si="190"/>
        <v>-12</v>
      </c>
      <c r="BH537" s="18">
        <f t="shared" si="190"/>
        <v>0</v>
      </c>
      <c r="BI537" s="18">
        <f t="shared" si="190"/>
        <v>1</v>
      </c>
      <c r="BJ537" s="18">
        <f t="shared" si="190"/>
        <v>-5</v>
      </c>
      <c r="BK537" s="18">
        <f t="shared" si="190"/>
        <v>0</v>
      </c>
      <c r="BL537" s="18">
        <f t="shared" si="190"/>
        <v>4</v>
      </c>
      <c r="BM537" s="18">
        <f t="shared" si="190"/>
        <v>-2</v>
      </c>
      <c r="BN537" s="18">
        <f t="shared" si="190"/>
        <v>3</v>
      </c>
      <c r="BO537" s="18"/>
      <c r="BP537" s="18">
        <f t="shared" ref="BP537:CO537" si="191">round(BP535-BP536,0)</f>
        <v>0</v>
      </c>
      <c r="BQ537" s="18">
        <f t="shared" si="191"/>
        <v>0</v>
      </c>
      <c r="BR537" s="18">
        <f t="shared" si="191"/>
        <v>5</v>
      </c>
      <c r="BS537" s="18">
        <f t="shared" si="191"/>
        <v>-5</v>
      </c>
      <c r="BT537" s="18">
        <f t="shared" si="191"/>
        <v>0</v>
      </c>
      <c r="BU537" s="18">
        <f t="shared" si="191"/>
        <v>6</v>
      </c>
      <c r="BV537" s="18">
        <f t="shared" si="191"/>
        <v>14</v>
      </c>
      <c r="BW537" s="18">
        <f t="shared" si="191"/>
        <v>-5</v>
      </c>
      <c r="BX537" s="18">
        <f t="shared" si="191"/>
        <v>-7</v>
      </c>
      <c r="BY537" s="18">
        <f t="shared" si="191"/>
        <v>8</v>
      </c>
      <c r="BZ537" s="18">
        <f t="shared" si="191"/>
        <v>-3</v>
      </c>
      <c r="CA537" s="18">
        <f t="shared" si="191"/>
        <v>0</v>
      </c>
      <c r="CB537" s="18">
        <f t="shared" si="191"/>
        <v>-10</v>
      </c>
      <c r="CC537" s="18">
        <f t="shared" si="191"/>
        <v>7</v>
      </c>
      <c r="CD537" s="18">
        <f t="shared" si="191"/>
        <v>0</v>
      </c>
      <c r="CE537" s="18">
        <f t="shared" si="191"/>
        <v>1</v>
      </c>
      <c r="CF537" s="18">
        <f t="shared" si="191"/>
        <v>11</v>
      </c>
      <c r="CG537" s="18">
        <f t="shared" si="191"/>
        <v>3</v>
      </c>
      <c r="CH537" s="18">
        <f t="shared" si="191"/>
        <v>1</v>
      </c>
      <c r="CI537" s="18">
        <f t="shared" si="191"/>
        <v>1</v>
      </c>
      <c r="CJ537" s="18">
        <f t="shared" si="191"/>
        <v>0</v>
      </c>
      <c r="CK537" s="18">
        <f t="shared" si="191"/>
        <v>0</v>
      </c>
      <c r="CL537" s="18">
        <f t="shared" si="191"/>
        <v>0</v>
      </c>
      <c r="CM537" s="18">
        <f t="shared" si="191"/>
        <v>1</v>
      </c>
      <c r="CN537" s="18">
        <f t="shared" si="191"/>
        <v>2</v>
      </c>
      <c r="CO537" s="18">
        <f t="shared" si="191"/>
        <v>-1</v>
      </c>
    </row>
    <row r="538">
      <c r="A538" s="4"/>
      <c r="B538" s="5"/>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c r="CO538" s="6"/>
    </row>
    <row r="539">
      <c r="A539" s="10" t="s">
        <v>219</v>
      </c>
      <c r="B539" s="11" t="s">
        <v>116</v>
      </c>
      <c r="C539" s="12">
        <v>7.72962115717234</v>
      </c>
      <c r="D539" s="12"/>
      <c r="E539" s="12">
        <v>7.84685392032484</v>
      </c>
      <c r="F539" s="12">
        <v>7.71176534615511</v>
      </c>
      <c r="G539" s="12"/>
      <c r="H539" s="12">
        <v>12.1836374337845</v>
      </c>
      <c r="I539" s="12">
        <v>10.8809632544087</v>
      </c>
      <c r="J539" s="12">
        <v>5.11754968307473</v>
      </c>
      <c r="K539" s="12">
        <v>3.46350772271491</v>
      </c>
      <c r="L539" s="12"/>
      <c r="M539" s="12">
        <v>5.95211333742962</v>
      </c>
      <c r="N539" s="12">
        <v>7.65373897583923</v>
      </c>
      <c r="O539" s="12">
        <v>18.6601549119918</v>
      </c>
      <c r="P539" s="12">
        <v>12.5620278769872</v>
      </c>
      <c r="Q539" s="12">
        <v>12.7826859502556</v>
      </c>
      <c r="R539" s="12"/>
      <c r="S539" s="12">
        <v>9.88874058054269</v>
      </c>
      <c r="T539" s="12">
        <v>5.31086305369302</v>
      </c>
      <c r="U539" s="12"/>
      <c r="V539" s="12">
        <v>11.662869950635</v>
      </c>
      <c r="W539" s="12">
        <v>4.50668399852358</v>
      </c>
      <c r="X539" s="12">
        <v>11.651285270147</v>
      </c>
      <c r="Y539" s="12">
        <v>4.03817310506292</v>
      </c>
      <c r="Z539" s="12"/>
      <c r="AA539" s="12">
        <v>5.87311454044785</v>
      </c>
      <c r="AB539" s="12">
        <v>6.07048164079639</v>
      </c>
      <c r="AC539" s="12">
        <v>9.25086643561716</v>
      </c>
      <c r="AD539" s="12">
        <v>6.50758815652432</v>
      </c>
      <c r="AE539" s="12">
        <v>18.3214629451395</v>
      </c>
      <c r="AF539" s="12">
        <v>19.116540865821</v>
      </c>
      <c r="AG539" s="12">
        <v>12.6301470203526</v>
      </c>
      <c r="AH539" s="12">
        <v>12.8924811329544</v>
      </c>
      <c r="AI539" s="12">
        <v>14.2738035684508</v>
      </c>
      <c r="AJ539" s="12">
        <v>11.793802573873</v>
      </c>
      <c r="AK539" s="12"/>
      <c r="AL539" s="12">
        <v>10.2303726424329</v>
      </c>
      <c r="AM539" s="12">
        <v>3.29945130537526</v>
      </c>
      <c r="AN539" s="12">
        <v>14.160828560877</v>
      </c>
      <c r="AO539" s="12">
        <v>9.68974987011059</v>
      </c>
      <c r="AP539" s="12"/>
      <c r="AQ539" s="12">
        <v>11.6592020975232</v>
      </c>
      <c r="AR539" s="12">
        <v>3.76084817431542</v>
      </c>
      <c r="AS539" s="12">
        <v>8.1584836580698</v>
      </c>
      <c r="AT539" s="12">
        <v>7.1867198558744</v>
      </c>
      <c r="AU539" s="12"/>
      <c r="AV539" s="12">
        <v>7.01268817552786</v>
      </c>
      <c r="AW539" s="12">
        <v>4.83136293272326</v>
      </c>
      <c r="AX539" s="12">
        <v>17.244000136944</v>
      </c>
      <c r="AY539" s="12">
        <v>7.17629242100915</v>
      </c>
      <c r="AZ539" s="12"/>
      <c r="BA539" s="12">
        <v>9.1621204606822</v>
      </c>
      <c r="BB539" s="12">
        <v>5.88096153277549</v>
      </c>
      <c r="BC539" s="12">
        <v>7.05156235078883</v>
      </c>
      <c r="BD539" s="12"/>
      <c r="BE539" s="12">
        <v>10.0502176096417</v>
      </c>
      <c r="BF539" s="12">
        <v>6.33949709790743</v>
      </c>
      <c r="BG539" s="12">
        <v>5.23091193126342</v>
      </c>
      <c r="BH539" s="12"/>
      <c r="BI539" s="12">
        <v>7.98457124130304</v>
      </c>
      <c r="BJ539" s="12">
        <v>3.21118168143072</v>
      </c>
      <c r="BK539" s="12"/>
      <c r="BL539" s="12">
        <v>10.7316524594588</v>
      </c>
      <c r="BM539" s="12">
        <v>5.22354009205913</v>
      </c>
      <c r="BN539" s="12">
        <v>9.2949740089932</v>
      </c>
      <c r="BO539" s="12"/>
      <c r="BP539" s="12">
        <v>6.26923057617692</v>
      </c>
      <c r="BQ539" s="12">
        <v>10.1150741093237</v>
      </c>
      <c r="BR539" s="12">
        <v>8.04160192008861</v>
      </c>
      <c r="BS539" s="12">
        <v>6.96548689256302</v>
      </c>
      <c r="BT539" s="12"/>
      <c r="BU539" s="12">
        <v>7.37644026682837</v>
      </c>
      <c r="BV539" s="12">
        <v>12.6967648478995</v>
      </c>
      <c r="BW539" s="12">
        <v>10.502142350729</v>
      </c>
      <c r="BX539" s="12">
        <v>4.20787047555273</v>
      </c>
      <c r="BY539" s="12">
        <v>9.40334038694075</v>
      </c>
      <c r="BZ539" s="12">
        <v>8.8379532648057</v>
      </c>
      <c r="CA539" s="12">
        <v>4.03116531165311</v>
      </c>
      <c r="CB539" s="12">
        <v>4.09912787674387</v>
      </c>
      <c r="CC539" s="12">
        <v>11.1074851638323</v>
      </c>
      <c r="CD539" s="12"/>
      <c r="CE539" s="12">
        <v>8.08283916799614</v>
      </c>
      <c r="CF539" s="12">
        <v>14.1852087153645</v>
      </c>
      <c r="CG539" s="12">
        <v>9.67679271087744</v>
      </c>
      <c r="CH539" s="12">
        <v>11.1685974334777</v>
      </c>
      <c r="CI539" s="12">
        <v>8.93593877363661</v>
      </c>
      <c r="CJ539" s="12">
        <v>9.32114586616037</v>
      </c>
      <c r="CK539" s="12">
        <v>8.48579706118723</v>
      </c>
      <c r="CL539" s="12">
        <v>8.11421509402639</v>
      </c>
      <c r="CM539" s="12">
        <v>8.06547257652083</v>
      </c>
      <c r="CN539" s="12">
        <v>9.24082580307936</v>
      </c>
      <c r="CO539" s="12">
        <v>10.8194596189038</v>
      </c>
    </row>
    <row r="540">
      <c r="B540" s="11" t="s">
        <v>117</v>
      </c>
      <c r="C540" s="12">
        <v>10.3952463315293</v>
      </c>
      <c r="D540" s="12"/>
      <c r="E540" s="12">
        <v>9.81102769867978</v>
      </c>
      <c r="F540" s="12">
        <v>11.1917731073745</v>
      </c>
      <c r="G540" s="12"/>
      <c r="H540" s="12">
        <v>14.8801388653345</v>
      </c>
      <c r="I540" s="12">
        <v>13.0102578514719</v>
      </c>
      <c r="J540" s="12">
        <v>7.24639545754745</v>
      </c>
      <c r="K540" s="12">
        <v>7.15618370945894</v>
      </c>
      <c r="L540" s="12"/>
      <c r="M540" s="12">
        <v>7.49654895652767</v>
      </c>
      <c r="N540" s="12">
        <v>12.9862865932222</v>
      </c>
      <c r="O540" s="12">
        <v>15.7298653083323</v>
      </c>
      <c r="P540" s="12">
        <v>26.470495274819</v>
      </c>
      <c r="Q540" s="12">
        <v>17.0276937859613</v>
      </c>
      <c r="R540" s="12"/>
      <c r="S540" s="12">
        <v>7.24474537897475</v>
      </c>
      <c r="T540" s="12">
        <v>13.9246016911858</v>
      </c>
      <c r="U540" s="12"/>
      <c r="V540" s="12">
        <v>13.9945272286417</v>
      </c>
      <c r="W540" s="12">
        <v>6.14919840161764</v>
      </c>
      <c r="X540" s="12">
        <v>14.1855378911958</v>
      </c>
      <c r="Y540" s="12">
        <v>8.40009511267193</v>
      </c>
      <c r="Z540" s="12"/>
      <c r="AA540" s="12">
        <v>6.35027882129311</v>
      </c>
      <c r="AB540" s="12">
        <v>8.95290098293274</v>
      </c>
      <c r="AC540" s="12">
        <v>10.654936461388</v>
      </c>
      <c r="AD540" s="12">
        <v>15.2618657937806</v>
      </c>
      <c r="AE540" s="12">
        <v>23.2088546679499</v>
      </c>
      <c r="AF540" s="12">
        <v>5.65195963997613</v>
      </c>
      <c r="AG540" s="12">
        <v>31.7637210275728</v>
      </c>
      <c r="AH540" s="12">
        <v>24.8742196962638</v>
      </c>
      <c r="AI540" s="12">
        <v>19.6706686676671</v>
      </c>
      <c r="AJ540" s="12">
        <v>15.1441512689625</v>
      </c>
      <c r="AK540" s="12"/>
      <c r="AL540" s="12">
        <v>10.5884400356762</v>
      </c>
      <c r="AM540" s="12">
        <v>5.57947439694846</v>
      </c>
      <c r="AN540" s="12">
        <v>18.7947503899726</v>
      </c>
      <c r="AO540" s="12">
        <v>13.0619263217793</v>
      </c>
      <c r="AP540" s="12"/>
      <c r="AQ540" s="12">
        <v>7.05267380453167</v>
      </c>
      <c r="AR540" s="12">
        <v>12.7673814568244</v>
      </c>
      <c r="AS540" s="12">
        <v>7.55411909485457</v>
      </c>
      <c r="AT540" s="12">
        <v>15.4672500321708</v>
      </c>
      <c r="AU540" s="12"/>
      <c r="AV540" s="12">
        <v>5.40292654470029</v>
      </c>
      <c r="AW540" s="12">
        <v>9.70896064221817</v>
      </c>
      <c r="AX540" s="12">
        <v>10.4563661885035</v>
      </c>
      <c r="AY540" s="12">
        <v>25.2856749500929</v>
      </c>
      <c r="AZ540" s="12"/>
      <c r="BA540" s="12">
        <v>14.5379401553975</v>
      </c>
      <c r="BB540" s="12">
        <v>10.2562017681322</v>
      </c>
      <c r="BC540" s="12">
        <v>6.66405311540336</v>
      </c>
      <c r="BD540" s="12"/>
      <c r="BE540" s="12">
        <v>13.3496433262084</v>
      </c>
      <c r="BF540" s="12">
        <v>7.72204826638154</v>
      </c>
      <c r="BG540" s="12">
        <v>13.935266549502</v>
      </c>
      <c r="BH540" s="12"/>
      <c r="BI540" s="12">
        <v>10.5981944768627</v>
      </c>
      <c r="BJ540" s="12">
        <v>6.79842888183185</v>
      </c>
      <c r="BK540" s="12"/>
      <c r="BL540" s="12">
        <v>17.217336542138</v>
      </c>
      <c r="BM540" s="12">
        <v>8.17728120589424</v>
      </c>
      <c r="BN540" s="12">
        <v>8.08950154670408</v>
      </c>
      <c r="BO540" s="12"/>
      <c r="BP540" s="12">
        <v>8.82711680645695</v>
      </c>
      <c r="BQ540" s="12">
        <v>10.2887834357175</v>
      </c>
      <c r="BR540" s="12">
        <v>9.81922242565041</v>
      </c>
      <c r="BS540" s="12">
        <v>13.6374407009976</v>
      </c>
      <c r="BT540" s="12"/>
      <c r="BU540" s="12">
        <v>7.77137659187386</v>
      </c>
      <c r="BV540" s="12">
        <v>7.10284886528247</v>
      </c>
      <c r="BW540" s="12">
        <v>13.612404056595</v>
      </c>
      <c r="BX540" s="12">
        <v>8.96937665163998</v>
      </c>
      <c r="BY540" s="12">
        <v>4.1773730350665</v>
      </c>
      <c r="BZ540" s="12">
        <v>16.8071320699566</v>
      </c>
      <c r="CA540" s="12">
        <v>9.71908561678209</v>
      </c>
      <c r="CB540" s="12">
        <v>10.8963406480752</v>
      </c>
      <c r="CC540" s="12">
        <v>12.7319095447018</v>
      </c>
      <c r="CD540" s="12"/>
      <c r="CE540" s="12">
        <v>10.5581409349507</v>
      </c>
      <c r="CF540" s="12">
        <v>11.5540667369363</v>
      </c>
      <c r="CG540" s="12">
        <v>12.5396156479263</v>
      </c>
      <c r="CH540" s="12">
        <v>14.8852596846694</v>
      </c>
      <c r="CI540" s="12">
        <v>11.6506191351859</v>
      </c>
      <c r="CJ540" s="12">
        <v>11.6135922963119</v>
      </c>
      <c r="CK540" s="12">
        <v>10.4417396739723</v>
      </c>
      <c r="CL540" s="12">
        <v>11.4744745971285</v>
      </c>
      <c r="CM540" s="12">
        <v>10.3493969227794</v>
      </c>
      <c r="CN540" s="12">
        <v>11.7555532932293</v>
      </c>
      <c r="CO540" s="12">
        <v>12.5491215847763</v>
      </c>
    </row>
    <row r="541">
      <c r="B541" s="11" t="s">
        <v>118</v>
      </c>
      <c r="C541" s="12">
        <v>29.4686157451319</v>
      </c>
      <c r="D541" s="12"/>
      <c r="E541" s="12">
        <v>29.9371233336827</v>
      </c>
      <c r="F541" s="12">
        <v>28.8485473741996</v>
      </c>
      <c r="G541" s="12"/>
      <c r="H541" s="12">
        <v>30.280523937311</v>
      </c>
      <c r="I541" s="12">
        <v>27.4783952785779</v>
      </c>
      <c r="J541" s="12">
        <v>33.17422741425</v>
      </c>
      <c r="K541" s="12">
        <v>27.0252425861084</v>
      </c>
      <c r="L541" s="12"/>
      <c r="M541" s="12">
        <v>29.1278060022346</v>
      </c>
      <c r="N541" s="12">
        <v>26.1933060996194</v>
      </c>
      <c r="O541" s="12">
        <v>23.3550269051854</v>
      </c>
      <c r="P541" s="12">
        <v>34.808306204368</v>
      </c>
      <c r="Q541" s="12">
        <v>28.3194985148382</v>
      </c>
      <c r="R541" s="12"/>
      <c r="S541" s="12">
        <v>31.0740715709796</v>
      </c>
      <c r="T541" s="12">
        <v>27.6701004585224</v>
      </c>
      <c r="U541" s="12"/>
      <c r="V541" s="12">
        <v>31.8928730216206</v>
      </c>
      <c r="W541" s="12">
        <v>28.2252499478439</v>
      </c>
      <c r="X541" s="12">
        <v>25.23954767906</v>
      </c>
      <c r="Y541" s="12">
        <v>32.2139303482587</v>
      </c>
      <c r="Z541" s="12"/>
      <c r="AA541" s="12">
        <v>29.7085063767045</v>
      </c>
      <c r="AB541" s="12">
        <v>28.4990493191475</v>
      </c>
      <c r="AC541" s="12">
        <v>30.6718208477739</v>
      </c>
      <c r="AD541" s="12">
        <v>23.0973813420621</v>
      </c>
      <c r="AE541" s="12">
        <v>16.912415784408</v>
      </c>
      <c r="AF541" s="12">
        <v>32.0364173994241</v>
      </c>
      <c r="AG541" s="12">
        <v>40.7314393344843</v>
      </c>
      <c r="AH541" s="12">
        <v>30.2990776111059</v>
      </c>
      <c r="AI541" s="12">
        <v>26.5907953976988</v>
      </c>
      <c r="AJ541" s="12">
        <v>29.5815658925875</v>
      </c>
      <c r="AK541" s="12"/>
      <c r="AL541" s="12">
        <v>30.6293371620004</v>
      </c>
      <c r="AM541" s="12">
        <v>28.1968071044354</v>
      </c>
      <c r="AN541" s="12">
        <v>24.8810790252614</v>
      </c>
      <c r="AO541" s="12">
        <v>36.0362700710062</v>
      </c>
      <c r="AP541" s="12"/>
      <c r="AQ541" s="12">
        <v>31.3627697893792</v>
      </c>
      <c r="AR541" s="12">
        <v>28.4091412766938</v>
      </c>
      <c r="AS541" s="12">
        <v>30.7853673704448</v>
      </c>
      <c r="AT541" s="12">
        <v>26.5721271393643</v>
      </c>
      <c r="AU541" s="12"/>
      <c r="AV541" s="12">
        <v>32.2386608546288</v>
      </c>
      <c r="AW541" s="12">
        <v>25.8404454977601</v>
      </c>
      <c r="AX541" s="12">
        <v>26.0529288917799</v>
      </c>
      <c r="AY541" s="12">
        <v>31.1678254285124</v>
      </c>
      <c r="AZ541" s="12"/>
      <c r="BA541" s="12">
        <v>25.8392571774949</v>
      </c>
      <c r="BB541" s="12">
        <v>37.0339434079418</v>
      </c>
      <c r="BC541" s="12">
        <v>30.2068726346104</v>
      </c>
      <c r="BD541" s="12"/>
      <c r="BE541" s="12">
        <v>26.5347274085138</v>
      </c>
      <c r="BF541" s="12">
        <v>29.5242572934168</v>
      </c>
      <c r="BG541" s="12">
        <v>27.6410857254442</v>
      </c>
      <c r="BH541" s="12"/>
      <c r="BI541" s="12">
        <v>28.0648271927156</v>
      </c>
      <c r="BJ541" s="12">
        <v>54.3477352498746</v>
      </c>
      <c r="BK541" s="12"/>
      <c r="BL541" s="12">
        <v>29.1779312206203</v>
      </c>
      <c r="BM541" s="12">
        <v>29.4513568910775</v>
      </c>
      <c r="BN541" s="12">
        <v>29.7553177918806</v>
      </c>
      <c r="BO541" s="12"/>
      <c r="BP541" s="12">
        <v>27.9515326737841</v>
      </c>
      <c r="BQ541" s="12">
        <v>31.015434173483</v>
      </c>
      <c r="BR541" s="12">
        <v>26.9046263673708</v>
      </c>
      <c r="BS541" s="12">
        <v>32.556059016108</v>
      </c>
      <c r="BT541" s="12"/>
      <c r="BU541" s="12">
        <v>26.1840509399636</v>
      </c>
      <c r="BV541" s="12">
        <v>25.2184934814099</v>
      </c>
      <c r="BW541" s="12">
        <v>30.1686137911901</v>
      </c>
      <c r="BX541" s="12">
        <v>34.2309485943871</v>
      </c>
      <c r="BY541" s="12">
        <v>32.5725513905683</v>
      </c>
      <c r="BZ541" s="12">
        <v>31.4187817671034</v>
      </c>
      <c r="CA541" s="12">
        <v>30.0580899327511</v>
      </c>
      <c r="CB541" s="12">
        <v>31.4157517048746</v>
      </c>
      <c r="CC541" s="12">
        <v>22.5171326008919</v>
      </c>
      <c r="CD541" s="12"/>
      <c r="CE541" s="12">
        <v>28.7099124048041</v>
      </c>
      <c r="CF541" s="12">
        <v>27.1813679483662</v>
      </c>
      <c r="CG541" s="12">
        <v>27.439329114975</v>
      </c>
      <c r="CH541" s="12">
        <v>29.7374580438642</v>
      </c>
      <c r="CI541" s="12">
        <v>28.826578161818</v>
      </c>
      <c r="CJ541" s="12">
        <v>29.225703591815</v>
      </c>
      <c r="CK541" s="12">
        <v>27.973042693151</v>
      </c>
      <c r="CL541" s="12">
        <v>29.4099123966223</v>
      </c>
      <c r="CM541" s="12">
        <v>29.1803077692096</v>
      </c>
      <c r="CN541" s="12">
        <v>28.1868282980537</v>
      </c>
      <c r="CO541" s="12">
        <v>30.4985610407857</v>
      </c>
    </row>
    <row r="542">
      <c r="B542" s="11" t="s">
        <v>119</v>
      </c>
      <c r="C542" s="12">
        <v>7.77682307649388</v>
      </c>
      <c r="D542" s="12"/>
      <c r="E542" s="12">
        <v>8.04303596528198</v>
      </c>
      <c r="F542" s="12">
        <v>7.14931355799855</v>
      </c>
      <c r="G542" s="12"/>
      <c r="H542" s="12">
        <v>9.02375275585838</v>
      </c>
      <c r="I542" s="12">
        <v>12.9189208178177</v>
      </c>
      <c r="J542" s="12">
        <v>5.2067519234233</v>
      </c>
      <c r="K542" s="12">
        <v>4.27667169303379</v>
      </c>
      <c r="L542" s="12"/>
      <c r="M542" s="12">
        <v>6.76321262590688</v>
      </c>
      <c r="N542" s="12">
        <v>13.0621947443593</v>
      </c>
      <c r="O542" s="12">
        <v>9.64829895141597</v>
      </c>
      <c r="P542" s="12">
        <v>8.14975188849205</v>
      </c>
      <c r="Q542" s="12">
        <v>10.2825048329717</v>
      </c>
      <c r="R542" s="12"/>
      <c r="S542" s="12">
        <v>7.30958334741323</v>
      </c>
      <c r="T542" s="12">
        <v>8.30024937183849</v>
      </c>
      <c r="U542" s="12"/>
      <c r="V542" s="12">
        <v>13.530212539705</v>
      </c>
      <c r="W542" s="12">
        <v>3.24009436233209</v>
      </c>
      <c r="X542" s="12">
        <v>7.8994341084511</v>
      </c>
      <c r="Y542" s="12">
        <v>6.44982806555458</v>
      </c>
      <c r="Z542" s="12"/>
      <c r="AA542" s="12">
        <v>5.97431300655537</v>
      </c>
      <c r="AB542" s="12">
        <v>7.43968708161604</v>
      </c>
      <c r="AC542" s="12">
        <v>18.5083977605971</v>
      </c>
      <c r="AD542" s="12">
        <v>8.82867132867132</v>
      </c>
      <c r="AE542" s="12">
        <v>13.5129932627526</v>
      </c>
      <c r="AF542" s="12">
        <v>4.44064015770497</v>
      </c>
      <c r="AG542" s="12">
        <v>6.48773086380997</v>
      </c>
      <c r="AH542" s="12">
        <v>9.12373055063822</v>
      </c>
      <c r="AI542" s="12">
        <v>13.8327497081874</v>
      </c>
      <c r="AJ542" s="12">
        <v>7.45991803867999</v>
      </c>
      <c r="AK542" s="12"/>
      <c r="AL542" s="12">
        <v>9.07307098261872</v>
      </c>
      <c r="AM542" s="12">
        <v>5.33102417601389</v>
      </c>
      <c r="AN542" s="12">
        <v>13.5308092138262</v>
      </c>
      <c r="AO542" s="12">
        <v>2.99240456221084</v>
      </c>
      <c r="AP542" s="12"/>
      <c r="AQ542" s="12">
        <v>7.57994946424657</v>
      </c>
      <c r="AR542" s="12">
        <v>8.53936369196947</v>
      </c>
      <c r="AS542" s="12">
        <v>6.69224267426939</v>
      </c>
      <c r="AT542" s="12">
        <v>7.68652683052374</v>
      </c>
      <c r="AU542" s="12"/>
      <c r="AV542" s="12">
        <v>5.83396801218583</v>
      </c>
      <c r="AW542" s="12">
        <v>7.74518130882091</v>
      </c>
      <c r="AX542" s="12">
        <v>10.6878017049539</v>
      </c>
      <c r="AY542" s="12">
        <v>9.77318097335994</v>
      </c>
      <c r="AZ542" s="12"/>
      <c r="BA542" s="12">
        <v>9.44894472915633</v>
      </c>
      <c r="BB542" s="12">
        <v>10.4158658821442</v>
      </c>
      <c r="BC542" s="12">
        <v>5.3545131506863</v>
      </c>
      <c r="BD542" s="12"/>
      <c r="BE542" s="12">
        <v>10.0497025572351</v>
      </c>
      <c r="BF542" s="12">
        <v>5.39321444936612</v>
      </c>
      <c r="BG542" s="12">
        <v>17.2573716071079</v>
      </c>
      <c r="BH542" s="12"/>
      <c r="BI542" s="12">
        <v>8.09774062049827</v>
      </c>
      <c r="BJ542" s="12">
        <v>2.08925288316897</v>
      </c>
      <c r="BK542" s="12"/>
      <c r="BL542" s="12">
        <v>6.19014417129619</v>
      </c>
      <c r="BM542" s="12">
        <v>8.35837338559631</v>
      </c>
      <c r="BN542" s="12">
        <v>8.20231527250693</v>
      </c>
      <c r="BO542" s="12"/>
      <c r="BP542" s="12">
        <v>10.4453713603075</v>
      </c>
      <c r="BQ542" s="12">
        <v>5.89280603789658</v>
      </c>
      <c r="BR542" s="12">
        <v>5.94612059018108</v>
      </c>
      <c r="BS542" s="12">
        <v>9.07679734611274</v>
      </c>
      <c r="BT542" s="12"/>
      <c r="BU542" s="12">
        <v>10.0303214069132</v>
      </c>
      <c r="BV542" s="12">
        <v>5.60598744567841</v>
      </c>
      <c r="BW542" s="12">
        <v>5.35022553764269</v>
      </c>
      <c r="BX542" s="12">
        <v>9.94511473292757</v>
      </c>
      <c r="BY542" s="12">
        <v>6.89049274486094</v>
      </c>
      <c r="BZ542" s="12">
        <v>8.48719572595443</v>
      </c>
      <c r="CA542" s="12">
        <v>5.63898926026297</v>
      </c>
      <c r="CB542" s="12">
        <v>11.2588586625462</v>
      </c>
      <c r="CC542" s="12">
        <v>6.87842198774429</v>
      </c>
      <c r="CD542" s="12"/>
      <c r="CE542" s="12">
        <v>8.10956924836699</v>
      </c>
      <c r="CF542" s="12">
        <v>8.3583608877081</v>
      </c>
      <c r="CG542" s="12">
        <v>8.58298567648565</v>
      </c>
      <c r="CH542" s="12">
        <v>12.2456084269158</v>
      </c>
      <c r="CI542" s="12">
        <v>9.02746673417665</v>
      </c>
      <c r="CJ542" s="12">
        <v>8.83213616513935</v>
      </c>
      <c r="CK542" s="12">
        <v>8.14759051086924</v>
      </c>
      <c r="CL542" s="12">
        <v>8.48128233742518</v>
      </c>
      <c r="CM542" s="12">
        <v>8.11203997014971</v>
      </c>
      <c r="CN542" s="12">
        <v>9.23520375370561</v>
      </c>
      <c r="CO542" s="12">
        <v>9.66421697525533</v>
      </c>
    </row>
    <row r="543">
      <c r="B543" s="11" t="s">
        <v>120</v>
      </c>
      <c r="C543" s="12">
        <v>5.68186129554204</v>
      </c>
      <c r="D543" s="12"/>
      <c r="E543" s="12">
        <v>5.51042631620609</v>
      </c>
      <c r="F543" s="12">
        <v>5.63634900878816</v>
      </c>
      <c r="G543" s="12"/>
      <c r="H543" s="12">
        <v>7.79670992907093</v>
      </c>
      <c r="I543" s="12">
        <v>7.42640342865172</v>
      </c>
      <c r="J543" s="12">
        <v>5.07809484599747</v>
      </c>
      <c r="K543" s="12">
        <v>2.78324430700028</v>
      </c>
      <c r="L543" s="12"/>
      <c r="M543" s="12">
        <v>3.97290452140812</v>
      </c>
      <c r="N543" s="12">
        <v>13.6794478680796</v>
      </c>
      <c r="O543" s="12">
        <v>5.09706860546059</v>
      </c>
      <c r="P543" s="12">
        <v>5.08233509276525</v>
      </c>
      <c r="Q543" s="12">
        <v>8.45760521007698</v>
      </c>
      <c r="R543" s="12"/>
      <c r="S543" s="12">
        <v>6.81453384246274</v>
      </c>
      <c r="T543" s="12">
        <v>4.41298247772451</v>
      </c>
      <c r="U543" s="12"/>
      <c r="V543" s="12">
        <v>5.82983072910698</v>
      </c>
      <c r="W543" s="12">
        <v>5.23085070531028</v>
      </c>
      <c r="X543" s="12">
        <v>9.06358188754744</v>
      </c>
      <c r="Y543" s="12">
        <v>2.44046312554872</v>
      </c>
      <c r="Z543" s="12"/>
      <c r="AA543" s="12">
        <v>4.76293433510805</v>
      </c>
      <c r="AB543" s="12">
        <v>2.9994262162902</v>
      </c>
      <c r="AC543" s="12">
        <v>10.7482449124677</v>
      </c>
      <c r="AD543" s="12">
        <v>13.9804344591578</v>
      </c>
      <c r="AE543" s="12">
        <v>4.36958614051973</v>
      </c>
      <c r="AF543" s="12">
        <v>6.07734806629834</v>
      </c>
      <c r="AG543" s="12">
        <v>0.0</v>
      </c>
      <c r="AH543" s="12">
        <v>7.49091586695239</v>
      </c>
      <c r="AI543" s="12">
        <v>6.47323661830915</v>
      </c>
      <c r="AJ543" s="12">
        <v>9.40110719677906</v>
      </c>
      <c r="AK543" s="12"/>
      <c r="AL543" s="12">
        <v>4.73493006156322</v>
      </c>
      <c r="AM543" s="12">
        <v>3.50042352534947</v>
      </c>
      <c r="AN543" s="12">
        <v>10.3432310126059</v>
      </c>
      <c r="AO543" s="12">
        <v>4.2257354214602</v>
      </c>
      <c r="AP543" s="12"/>
      <c r="AQ543" s="12">
        <v>6.38934034713348</v>
      </c>
      <c r="AR543" s="12">
        <v>4.56842217238292</v>
      </c>
      <c r="AS543" s="12">
        <v>6.77720406938805</v>
      </c>
      <c r="AT543" s="12">
        <v>4.29545747008107</v>
      </c>
      <c r="AU543" s="12"/>
      <c r="AV543" s="12">
        <v>4.5087585681645</v>
      </c>
      <c r="AW543" s="12">
        <v>3.40664684850062</v>
      </c>
      <c r="AX543" s="12">
        <v>11.3129514875552</v>
      </c>
      <c r="AY543" s="12">
        <v>4.86938115233702</v>
      </c>
      <c r="AZ543" s="12"/>
      <c r="BA543" s="12">
        <v>5.89822009147517</v>
      </c>
      <c r="BB543" s="12">
        <v>6.79311670264037</v>
      </c>
      <c r="BC543" s="12">
        <v>5.10672838668496</v>
      </c>
      <c r="BD543" s="12"/>
      <c r="BE543" s="12">
        <v>5.60454276222605</v>
      </c>
      <c r="BF543" s="12">
        <v>5.32209408889567</v>
      </c>
      <c r="BG543" s="12">
        <v>4.04706112087482</v>
      </c>
      <c r="BH543" s="12"/>
      <c r="BI543" s="12">
        <v>5.38980956894255</v>
      </c>
      <c r="BJ543" s="12">
        <v>10.8578472338291</v>
      </c>
      <c r="BK543" s="12"/>
      <c r="BL543" s="12">
        <v>5.88785677335192</v>
      </c>
      <c r="BM543" s="12">
        <v>5.30250195631564</v>
      </c>
      <c r="BN543" s="12">
        <v>6.13898013202793</v>
      </c>
      <c r="BO543" s="12"/>
      <c r="BP543" s="12">
        <v>5.59110963875378</v>
      </c>
      <c r="BQ543" s="12">
        <v>3.33841372104012</v>
      </c>
      <c r="BR543" s="12">
        <v>7.06124898072218</v>
      </c>
      <c r="BS543" s="12">
        <v>5.71349816964954</v>
      </c>
      <c r="BT543" s="12"/>
      <c r="BU543" s="12">
        <v>5.22362037598544</v>
      </c>
      <c r="BV543" s="12">
        <v>7.4142926122646</v>
      </c>
      <c r="BW543" s="12">
        <v>2.90476043689569</v>
      </c>
      <c r="BX543" s="12">
        <v>4.42191105956068</v>
      </c>
      <c r="BY543" s="12">
        <v>4.13580713422007</v>
      </c>
      <c r="BZ543" s="12">
        <v>6.59050681216608</v>
      </c>
      <c r="CA543" s="12">
        <v>6.56491518618889</v>
      </c>
      <c r="CB543" s="12">
        <v>6.31137920275751</v>
      </c>
      <c r="CC543" s="12">
        <v>7.66404389813505</v>
      </c>
      <c r="CD543" s="12"/>
      <c r="CE543" s="12">
        <v>5.90590289274856</v>
      </c>
      <c r="CF543" s="12">
        <v>5.97701315390502</v>
      </c>
      <c r="CG543" s="12">
        <v>6.17745617017143</v>
      </c>
      <c r="CH543" s="12">
        <v>8.1383408469392</v>
      </c>
      <c r="CI543" s="12">
        <v>6.24101064673267</v>
      </c>
      <c r="CJ543" s="12">
        <v>7.06362870036745</v>
      </c>
      <c r="CK543" s="12">
        <v>5.72309478216868</v>
      </c>
      <c r="CL543" s="12">
        <v>5.75067622850924</v>
      </c>
      <c r="CM543" s="12">
        <v>5.77317788862258</v>
      </c>
      <c r="CN543" s="12">
        <v>6.63903252127641</v>
      </c>
      <c r="CO543" s="12">
        <v>7.16374637834439</v>
      </c>
    </row>
    <row r="544">
      <c r="B544" s="11" t="s">
        <v>209</v>
      </c>
      <c r="C544" s="12">
        <v>38.9478323941304</v>
      </c>
      <c r="D544" s="12"/>
      <c r="E544" s="12">
        <v>38.8515327658245</v>
      </c>
      <c r="F544" s="12">
        <v>39.4622516054839</v>
      </c>
      <c r="G544" s="12"/>
      <c r="H544" s="12">
        <v>25.8352370786404</v>
      </c>
      <c r="I544" s="12">
        <v>28.2850593690718</v>
      </c>
      <c r="J544" s="12">
        <v>44.1769806757069</v>
      </c>
      <c r="K544" s="12">
        <v>55.2951499816835</v>
      </c>
      <c r="L544" s="12"/>
      <c r="M544" s="12">
        <v>46.687414556493</v>
      </c>
      <c r="N544" s="12">
        <v>26.4250257188801</v>
      </c>
      <c r="O544" s="12">
        <v>27.5095853176137</v>
      </c>
      <c r="P544" s="12">
        <v>12.9270836625683</v>
      </c>
      <c r="Q544" s="12">
        <v>23.130011705896</v>
      </c>
      <c r="R544" s="12"/>
      <c r="S544" s="12">
        <v>37.6683252796269</v>
      </c>
      <c r="T544" s="12">
        <v>40.3812029470356</v>
      </c>
      <c r="U544" s="12"/>
      <c r="V544" s="12">
        <v>23.0896865302904</v>
      </c>
      <c r="W544" s="12">
        <v>52.6479225843724</v>
      </c>
      <c r="X544" s="12">
        <v>31.9606131635985</v>
      </c>
      <c r="Y544" s="12">
        <v>46.4575102429031</v>
      </c>
      <c r="Z544" s="12"/>
      <c r="AA544" s="12">
        <v>47.330852919891</v>
      </c>
      <c r="AB544" s="12">
        <v>46.0384547592171</v>
      </c>
      <c r="AC544" s="12">
        <v>20.1657335821558</v>
      </c>
      <c r="AD544" s="12">
        <v>32.3240589198036</v>
      </c>
      <c r="AE544" s="12">
        <v>23.67468719923</v>
      </c>
      <c r="AF544" s="12">
        <v>32.6770938707752</v>
      </c>
      <c r="AG544" s="12">
        <v>8.38696175378014</v>
      </c>
      <c r="AH544" s="12">
        <v>15.3195751420851</v>
      </c>
      <c r="AI544" s="12">
        <v>19.1587460396865</v>
      </c>
      <c r="AJ544" s="12">
        <v>26.6194550291178</v>
      </c>
      <c r="AK544" s="12"/>
      <c r="AL544" s="12">
        <v>34.7438491157084</v>
      </c>
      <c r="AM544" s="12">
        <v>54.0928194918774</v>
      </c>
      <c r="AN544" s="12">
        <v>18.2893017974567</v>
      </c>
      <c r="AO544" s="12">
        <v>33.9939137534328</v>
      </c>
      <c r="AP544" s="12"/>
      <c r="AQ544" s="12">
        <v>35.9560644971858</v>
      </c>
      <c r="AR544" s="12">
        <v>41.9548432278138</v>
      </c>
      <c r="AS544" s="12">
        <v>40.0325831329733</v>
      </c>
      <c r="AT544" s="12">
        <v>38.7919186719855</v>
      </c>
      <c r="AU544" s="12"/>
      <c r="AV544" s="12">
        <v>45.0029978447926</v>
      </c>
      <c r="AW544" s="12">
        <v>48.4674027699768</v>
      </c>
      <c r="AX544" s="12">
        <v>24.2459515902632</v>
      </c>
      <c r="AY544" s="12">
        <v>21.7276450746885</v>
      </c>
      <c r="AZ544" s="12"/>
      <c r="BA544" s="12">
        <v>35.1135173857938</v>
      </c>
      <c r="BB544" s="12">
        <v>29.6199107063658</v>
      </c>
      <c r="BC544" s="12">
        <v>45.616270361826</v>
      </c>
      <c r="BD544" s="12"/>
      <c r="BE544" s="12">
        <v>34.4111663361747</v>
      </c>
      <c r="BF544" s="12">
        <v>45.6988888040323</v>
      </c>
      <c r="BG544" s="12">
        <v>31.8883030658074</v>
      </c>
      <c r="BH544" s="12"/>
      <c r="BI544" s="12">
        <v>39.8648568996777</v>
      </c>
      <c r="BJ544" s="12">
        <v>22.6955540698646</v>
      </c>
      <c r="BK544" s="12"/>
      <c r="BL544" s="12">
        <v>30.7950788331346</v>
      </c>
      <c r="BM544" s="12">
        <v>43.4869464690571</v>
      </c>
      <c r="BN544" s="12">
        <v>38.5189112478872</v>
      </c>
      <c r="BO544" s="12"/>
      <c r="BP544" s="12">
        <v>40.9156389445205</v>
      </c>
      <c r="BQ544" s="12">
        <v>39.3494885225389</v>
      </c>
      <c r="BR544" s="12">
        <v>42.2271797159868</v>
      </c>
      <c r="BS544" s="12">
        <v>32.050717874569</v>
      </c>
      <c r="BT544" s="12"/>
      <c r="BU544" s="12">
        <v>43.4141904184354</v>
      </c>
      <c r="BV544" s="12">
        <v>41.961612747465</v>
      </c>
      <c r="BW544" s="12">
        <v>37.4618538269473</v>
      </c>
      <c r="BX544" s="12">
        <v>38.2247784859319</v>
      </c>
      <c r="BY544" s="12">
        <v>42.8204353083434</v>
      </c>
      <c r="BZ544" s="12">
        <v>27.8584303600136</v>
      </c>
      <c r="CA544" s="12">
        <v>43.9877546923617</v>
      </c>
      <c r="CB544" s="12">
        <v>36.0185419050024</v>
      </c>
      <c r="CC544" s="12">
        <v>39.1010068046943</v>
      </c>
      <c r="CD544" s="12"/>
      <c r="CE544" s="12">
        <v>38.6336353511333</v>
      </c>
      <c r="CF544" s="12">
        <v>32.7439825577197</v>
      </c>
      <c r="CG544" s="12">
        <v>35.583820679564</v>
      </c>
      <c r="CH544" s="12">
        <v>23.8247355641334</v>
      </c>
      <c r="CI544" s="12">
        <v>35.31838654845</v>
      </c>
      <c r="CJ544" s="12">
        <v>33.9437933802058</v>
      </c>
      <c r="CK544" s="12">
        <v>39.2287352786514</v>
      </c>
      <c r="CL544" s="12">
        <v>36.7694393462882</v>
      </c>
      <c r="CM544" s="12">
        <v>38.5196048727177</v>
      </c>
      <c r="CN544" s="12">
        <v>34.9425563306555</v>
      </c>
      <c r="CO544" s="12">
        <v>29.3048944019343</v>
      </c>
    </row>
    <row r="545">
      <c r="B545" s="11"/>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2"/>
      <c r="BC545" s="12"/>
      <c r="BD545" s="12"/>
      <c r="BE545" s="12"/>
      <c r="BF545" s="12"/>
      <c r="BG545" s="12"/>
      <c r="BH545" s="12"/>
      <c r="BI545" s="12"/>
      <c r="BJ545" s="12"/>
      <c r="BK545" s="12"/>
      <c r="BL545" s="12"/>
      <c r="BM545" s="12"/>
      <c r="BN545" s="12"/>
      <c r="BO545" s="12"/>
      <c r="BP545" s="12"/>
      <c r="BQ545" s="12"/>
      <c r="BR545" s="12"/>
      <c r="BS545" s="12"/>
      <c r="BT545" s="12"/>
      <c r="BU545" s="12"/>
      <c r="BV545" s="12"/>
      <c r="BW545" s="12"/>
      <c r="BX545" s="12"/>
      <c r="BY545" s="12"/>
      <c r="BZ545" s="12"/>
      <c r="CA545" s="12"/>
      <c r="CB545" s="12"/>
      <c r="CC545" s="12"/>
      <c r="CD545" s="12"/>
      <c r="CE545" s="12"/>
      <c r="CF545" s="12"/>
      <c r="CG545" s="12"/>
      <c r="CH545" s="12"/>
      <c r="CI545" s="12"/>
      <c r="CJ545" s="12"/>
      <c r="CK545" s="12"/>
      <c r="CL545" s="12"/>
      <c r="CM545" s="12"/>
      <c r="CN545" s="12"/>
      <c r="CO545" s="12"/>
    </row>
    <row r="546">
      <c r="B546" s="15" t="s">
        <v>121</v>
      </c>
      <c r="C546" s="16">
        <f>C539+C540</f>
        <v>18.12486749</v>
      </c>
      <c r="D546" s="17"/>
      <c r="E546" s="16">
        <f t="shared" ref="E546:BC546" si="192">E539+E540</f>
        <v>17.65788162</v>
      </c>
      <c r="F546" s="16">
        <f t="shared" si="192"/>
        <v>18.90353845</v>
      </c>
      <c r="G546" s="16">
        <f t="shared" si="192"/>
        <v>0</v>
      </c>
      <c r="H546" s="16">
        <f t="shared" si="192"/>
        <v>27.0637763</v>
      </c>
      <c r="I546" s="16">
        <f t="shared" si="192"/>
        <v>23.89122111</v>
      </c>
      <c r="J546" s="16">
        <f t="shared" si="192"/>
        <v>12.36394514</v>
      </c>
      <c r="K546" s="16">
        <f t="shared" si="192"/>
        <v>10.61969143</v>
      </c>
      <c r="L546" s="16">
        <f t="shared" si="192"/>
        <v>0</v>
      </c>
      <c r="M546" s="16">
        <f t="shared" si="192"/>
        <v>13.44866229</v>
      </c>
      <c r="N546" s="16">
        <f t="shared" si="192"/>
        <v>20.64002557</v>
      </c>
      <c r="O546" s="16">
        <f t="shared" si="192"/>
        <v>34.39002022</v>
      </c>
      <c r="P546" s="16">
        <f t="shared" si="192"/>
        <v>39.03252315</v>
      </c>
      <c r="Q546" s="16">
        <f t="shared" si="192"/>
        <v>29.81037974</v>
      </c>
      <c r="R546" s="16">
        <f t="shared" si="192"/>
        <v>0</v>
      </c>
      <c r="S546" s="16">
        <f t="shared" si="192"/>
        <v>17.13348596</v>
      </c>
      <c r="T546" s="16">
        <f t="shared" si="192"/>
        <v>19.23546474</v>
      </c>
      <c r="U546" s="16">
        <f t="shared" si="192"/>
        <v>0</v>
      </c>
      <c r="V546" s="16">
        <f t="shared" si="192"/>
        <v>25.65739718</v>
      </c>
      <c r="W546" s="16">
        <f t="shared" si="192"/>
        <v>10.6558824</v>
      </c>
      <c r="X546" s="16">
        <f t="shared" si="192"/>
        <v>25.83682316</v>
      </c>
      <c r="Y546" s="16">
        <f t="shared" si="192"/>
        <v>12.43826822</v>
      </c>
      <c r="Z546" s="16">
        <f t="shared" si="192"/>
        <v>0</v>
      </c>
      <c r="AA546" s="16">
        <f t="shared" si="192"/>
        <v>12.22339336</v>
      </c>
      <c r="AB546" s="16">
        <f t="shared" si="192"/>
        <v>15.02338262</v>
      </c>
      <c r="AC546" s="16">
        <f t="shared" si="192"/>
        <v>19.9058029</v>
      </c>
      <c r="AD546" s="16">
        <f t="shared" si="192"/>
        <v>21.76945395</v>
      </c>
      <c r="AE546" s="16">
        <f t="shared" si="192"/>
        <v>41.53031761</v>
      </c>
      <c r="AF546" s="16">
        <f t="shared" si="192"/>
        <v>24.76850051</v>
      </c>
      <c r="AG546" s="16">
        <f t="shared" si="192"/>
        <v>44.39386805</v>
      </c>
      <c r="AH546" s="16">
        <f t="shared" si="192"/>
        <v>37.76670083</v>
      </c>
      <c r="AI546" s="16">
        <f t="shared" si="192"/>
        <v>33.94447224</v>
      </c>
      <c r="AJ546" s="16">
        <f t="shared" si="192"/>
        <v>26.93795384</v>
      </c>
      <c r="AK546" s="16">
        <f t="shared" si="192"/>
        <v>0</v>
      </c>
      <c r="AL546" s="16">
        <f t="shared" si="192"/>
        <v>20.81881268</v>
      </c>
      <c r="AM546" s="16">
        <f t="shared" si="192"/>
        <v>8.878925702</v>
      </c>
      <c r="AN546" s="16">
        <f t="shared" si="192"/>
        <v>32.95557895</v>
      </c>
      <c r="AO546" s="16">
        <f t="shared" si="192"/>
        <v>22.75167619</v>
      </c>
      <c r="AP546" s="16">
        <f t="shared" si="192"/>
        <v>0</v>
      </c>
      <c r="AQ546" s="16">
        <f t="shared" si="192"/>
        <v>18.7118759</v>
      </c>
      <c r="AR546" s="16">
        <f t="shared" si="192"/>
        <v>16.52822963</v>
      </c>
      <c r="AS546" s="16">
        <f t="shared" si="192"/>
        <v>15.71260275</v>
      </c>
      <c r="AT546" s="16">
        <f t="shared" si="192"/>
        <v>22.65396989</v>
      </c>
      <c r="AU546" s="16">
        <f t="shared" si="192"/>
        <v>0</v>
      </c>
      <c r="AV546" s="16">
        <f t="shared" si="192"/>
        <v>12.41561472</v>
      </c>
      <c r="AW546" s="16">
        <f t="shared" si="192"/>
        <v>14.54032357</v>
      </c>
      <c r="AX546" s="16">
        <f t="shared" si="192"/>
        <v>27.70036633</v>
      </c>
      <c r="AY546" s="16">
        <f t="shared" si="192"/>
        <v>32.46196737</v>
      </c>
      <c r="AZ546" s="16">
        <f t="shared" si="192"/>
        <v>0</v>
      </c>
      <c r="BA546" s="16">
        <f t="shared" si="192"/>
        <v>23.70006062</v>
      </c>
      <c r="BB546" s="16">
        <f t="shared" si="192"/>
        <v>16.1371633</v>
      </c>
      <c r="BC546" s="16">
        <f t="shared" si="192"/>
        <v>13.71561547</v>
      </c>
      <c r="BD546" s="16"/>
      <c r="BE546" s="16">
        <f t="shared" ref="BE546:BN546" si="193">BE539+BE540</f>
        <v>23.39986094</v>
      </c>
      <c r="BF546" s="16">
        <f t="shared" si="193"/>
        <v>14.06154536</v>
      </c>
      <c r="BG546" s="16">
        <f t="shared" si="193"/>
        <v>19.16617848</v>
      </c>
      <c r="BH546" s="16">
        <f t="shared" si="193"/>
        <v>0</v>
      </c>
      <c r="BI546" s="16">
        <f t="shared" si="193"/>
        <v>18.58276572</v>
      </c>
      <c r="BJ546" s="16">
        <f t="shared" si="193"/>
        <v>10.00961056</v>
      </c>
      <c r="BK546" s="16">
        <f t="shared" si="193"/>
        <v>0</v>
      </c>
      <c r="BL546" s="16">
        <f t="shared" si="193"/>
        <v>27.948989</v>
      </c>
      <c r="BM546" s="16">
        <f t="shared" si="193"/>
        <v>13.4008213</v>
      </c>
      <c r="BN546" s="16">
        <f t="shared" si="193"/>
        <v>17.38447556</v>
      </c>
      <c r="BO546" s="16"/>
      <c r="BP546" s="16">
        <f t="shared" ref="BP546:CO546" si="194">BP539+BP540</f>
        <v>15.09634738</v>
      </c>
      <c r="BQ546" s="16">
        <f t="shared" si="194"/>
        <v>20.40385755</v>
      </c>
      <c r="BR546" s="16">
        <f t="shared" si="194"/>
        <v>17.86082435</v>
      </c>
      <c r="BS546" s="16">
        <f t="shared" si="194"/>
        <v>20.60292759</v>
      </c>
      <c r="BT546" s="16">
        <f t="shared" si="194"/>
        <v>0</v>
      </c>
      <c r="BU546" s="16">
        <f t="shared" si="194"/>
        <v>15.14781686</v>
      </c>
      <c r="BV546" s="16">
        <f t="shared" si="194"/>
        <v>19.79961371</v>
      </c>
      <c r="BW546" s="16">
        <f t="shared" si="194"/>
        <v>24.11454641</v>
      </c>
      <c r="BX546" s="16">
        <f t="shared" si="194"/>
        <v>13.17724713</v>
      </c>
      <c r="BY546" s="16">
        <f t="shared" si="194"/>
        <v>13.58071342</v>
      </c>
      <c r="BZ546" s="16">
        <f t="shared" si="194"/>
        <v>25.64508533</v>
      </c>
      <c r="CA546" s="16">
        <f t="shared" si="194"/>
        <v>13.75025093</v>
      </c>
      <c r="CB546" s="16">
        <f t="shared" si="194"/>
        <v>14.99546852</v>
      </c>
      <c r="CC546" s="16">
        <f t="shared" si="194"/>
        <v>23.83939471</v>
      </c>
      <c r="CD546" s="16">
        <f t="shared" si="194"/>
        <v>0</v>
      </c>
      <c r="CE546" s="16">
        <f t="shared" si="194"/>
        <v>18.6409801</v>
      </c>
      <c r="CF546" s="16">
        <f t="shared" si="194"/>
        <v>25.73927545</v>
      </c>
      <c r="CG546" s="16">
        <f t="shared" si="194"/>
        <v>22.21640836</v>
      </c>
      <c r="CH546" s="16">
        <f t="shared" si="194"/>
        <v>26.05385712</v>
      </c>
      <c r="CI546" s="16">
        <f t="shared" si="194"/>
        <v>20.58655791</v>
      </c>
      <c r="CJ546" s="16">
        <f t="shared" si="194"/>
        <v>20.93473816</v>
      </c>
      <c r="CK546" s="16">
        <f t="shared" si="194"/>
        <v>18.92753674</v>
      </c>
      <c r="CL546" s="16">
        <f t="shared" si="194"/>
        <v>19.58868969</v>
      </c>
      <c r="CM546" s="16">
        <f t="shared" si="194"/>
        <v>18.4148695</v>
      </c>
      <c r="CN546" s="16">
        <f t="shared" si="194"/>
        <v>20.9963791</v>
      </c>
      <c r="CO546" s="16">
        <f t="shared" si="194"/>
        <v>23.3685812</v>
      </c>
    </row>
    <row r="547">
      <c r="B547" s="15" t="s">
        <v>122</v>
      </c>
      <c r="C547" s="16">
        <f>C542+C543</f>
        <v>13.45868437</v>
      </c>
      <c r="D547" s="17"/>
      <c r="E547" s="16">
        <f t="shared" ref="E547:BC547" si="195">E542+E543</f>
        <v>13.55346228</v>
      </c>
      <c r="F547" s="16">
        <f t="shared" si="195"/>
        <v>12.78566257</v>
      </c>
      <c r="G547" s="16">
        <f t="shared" si="195"/>
        <v>0</v>
      </c>
      <c r="H547" s="16">
        <f t="shared" si="195"/>
        <v>16.82046268</v>
      </c>
      <c r="I547" s="16">
        <f t="shared" si="195"/>
        <v>20.34532425</v>
      </c>
      <c r="J547" s="16">
        <f t="shared" si="195"/>
        <v>10.28484677</v>
      </c>
      <c r="K547" s="16">
        <f t="shared" si="195"/>
        <v>7.059916</v>
      </c>
      <c r="L547" s="16">
        <f t="shared" si="195"/>
        <v>0</v>
      </c>
      <c r="M547" s="16">
        <f t="shared" si="195"/>
        <v>10.73611715</v>
      </c>
      <c r="N547" s="16">
        <f t="shared" si="195"/>
        <v>26.74164261</v>
      </c>
      <c r="O547" s="16">
        <f t="shared" si="195"/>
        <v>14.74536756</v>
      </c>
      <c r="P547" s="16">
        <f t="shared" si="195"/>
        <v>13.23208698</v>
      </c>
      <c r="Q547" s="16">
        <f t="shared" si="195"/>
        <v>18.74011004</v>
      </c>
      <c r="R547" s="16">
        <f t="shared" si="195"/>
        <v>0</v>
      </c>
      <c r="S547" s="16">
        <f t="shared" si="195"/>
        <v>14.12411719</v>
      </c>
      <c r="T547" s="16">
        <f t="shared" si="195"/>
        <v>12.71323185</v>
      </c>
      <c r="U547" s="16">
        <f t="shared" si="195"/>
        <v>0</v>
      </c>
      <c r="V547" s="16">
        <f t="shared" si="195"/>
        <v>19.36004327</v>
      </c>
      <c r="W547" s="16">
        <f t="shared" si="195"/>
        <v>8.470945068</v>
      </c>
      <c r="X547" s="16">
        <f t="shared" si="195"/>
        <v>16.963016</v>
      </c>
      <c r="Y547" s="16">
        <f t="shared" si="195"/>
        <v>8.890291191</v>
      </c>
      <c r="Z547" s="16">
        <f t="shared" si="195"/>
        <v>0</v>
      </c>
      <c r="AA547" s="16">
        <f t="shared" si="195"/>
        <v>10.73724734</v>
      </c>
      <c r="AB547" s="16">
        <f t="shared" si="195"/>
        <v>10.4391133</v>
      </c>
      <c r="AC547" s="16">
        <f t="shared" si="195"/>
        <v>29.25664267</v>
      </c>
      <c r="AD547" s="16">
        <f t="shared" si="195"/>
        <v>22.80910579</v>
      </c>
      <c r="AE547" s="16">
        <f t="shared" si="195"/>
        <v>17.8825794</v>
      </c>
      <c r="AF547" s="16">
        <f t="shared" si="195"/>
        <v>10.51798822</v>
      </c>
      <c r="AG547" s="16">
        <f t="shared" si="195"/>
        <v>6.487730864</v>
      </c>
      <c r="AH547" s="16">
        <f t="shared" si="195"/>
        <v>16.61464642</v>
      </c>
      <c r="AI547" s="16">
        <f t="shared" si="195"/>
        <v>20.30598633</v>
      </c>
      <c r="AJ547" s="16">
        <f t="shared" si="195"/>
        <v>16.86102524</v>
      </c>
      <c r="AK547" s="16">
        <f t="shared" si="195"/>
        <v>0</v>
      </c>
      <c r="AL547" s="16">
        <f t="shared" si="195"/>
        <v>13.80800104</v>
      </c>
      <c r="AM547" s="16">
        <f t="shared" si="195"/>
        <v>8.831447701</v>
      </c>
      <c r="AN547" s="16">
        <f t="shared" si="195"/>
        <v>23.87404023</v>
      </c>
      <c r="AO547" s="16">
        <f t="shared" si="195"/>
        <v>7.218139984</v>
      </c>
      <c r="AP547" s="16">
        <f t="shared" si="195"/>
        <v>0</v>
      </c>
      <c r="AQ547" s="16">
        <f t="shared" si="195"/>
        <v>13.96928981</v>
      </c>
      <c r="AR547" s="16">
        <f t="shared" si="195"/>
        <v>13.10778586</v>
      </c>
      <c r="AS547" s="16">
        <f t="shared" si="195"/>
        <v>13.46944674</v>
      </c>
      <c r="AT547" s="16">
        <f t="shared" si="195"/>
        <v>11.9819843</v>
      </c>
      <c r="AU547" s="16">
        <f t="shared" si="195"/>
        <v>0</v>
      </c>
      <c r="AV547" s="16">
        <f t="shared" si="195"/>
        <v>10.34272658</v>
      </c>
      <c r="AW547" s="16">
        <f t="shared" si="195"/>
        <v>11.15182816</v>
      </c>
      <c r="AX547" s="16">
        <f t="shared" si="195"/>
        <v>22.00075319</v>
      </c>
      <c r="AY547" s="16">
        <f t="shared" si="195"/>
        <v>14.64256213</v>
      </c>
      <c r="AZ547" s="16">
        <f t="shared" si="195"/>
        <v>0</v>
      </c>
      <c r="BA547" s="16">
        <f t="shared" si="195"/>
        <v>15.34716482</v>
      </c>
      <c r="BB547" s="16">
        <f t="shared" si="195"/>
        <v>17.20898258</v>
      </c>
      <c r="BC547" s="16">
        <f t="shared" si="195"/>
        <v>10.46124154</v>
      </c>
      <c r="BD547" s="16"/>
      <c r="BE547" s="16">
        <f t="shared" ref="BE547:BN547" si="196">BE542+BE543</f>
        <v>15.65424532</v>
      </c>
      <c r="BF547" s="16">
        <f t="shared" si="196"/>
        <v>10.71530854</v>
      </c>
      <c r="BG547" s="16">
        <f t="shared" si="196"/>
        <v>21.30443273</v>
      </c>
      <c r="BH547" s="16">
        <f t="shared" si="196"/>
        <v>0</v>
      </c>
      <c r="BI547" s="16">
        <f t="shared" si="196"/>
        <v>13.48755019</v>
      </c>
      <c r="BJ547" s="16">
        <f t="shared" si="196"/>
        <v>12.94710012</v>
      </c>
      <c r="BK547" s="16">
        <f t="shared" si="196"/>
        <v>0</v>
      </c>
      <c r="BL547" s="16">
        <f t="shared" si="196"/>
        <v>12.07800094</v>
      </c>
      <c r="BM547" s="16">
        <f t="shared" si="196"/>
        <v>13.66087534</v>
      </c>
      <c r="BN547" s="16">
        <f t="shared" si="196"/>
        <v>14.3412954</v>
      </c>
      <c r="BO547" s="16"/>
      <c r="BP547" s="16">
        <f t="shared" ref="BP547:CO547" si="197">BP542+BP543</f>
        <v>16.036481</v>
      </c>
      <c r="BQ547" s="16">
        <f t="shared" si="197"/>
        <v>9.231219759</v>
      </c>
      <c r="BR547" s="16">
        <f t="shared" si="197"/>
        <v>13.00736957</v>
      </c>
      <c r="BS547" s="16">
        <f t="shared" si="197"/>
        <v>14.79029552</v>
      </c>
      <c r="BT547" s="16">
        <f t="shared" si="197"/>
        <v>0</v>
      </c>
      <c r="BU547" s="16">
        <f t="shared" si="197"/>
        <v>15.25394178</v>
      </c>
      <c r="BV547" s="16">
        <f t="shared" si="197"/>
        <v>13.02028006</v>
      </c>
      <c r="BW547" s="16">
        <f t="shared" si="197"/>
        <v>8.254985975</v>
      </c>
      <c r="BX547" s="16">
        <f t="shared" si="197"/>
        <v>14.36702579</v>
      </c>
      <c r="BY547" s="16">
        <f t="shared" si="197"/>
        <v>11.02629988</v>
      </c>
      <c r="BZ547" s="16">
        <f t="shared" si="197"/>
        <v>15.07770254</v>
      </c>
      <c r="CA547" s="16">
        <f t="shared" si="197"/>
        <v>12.20390445</v>
      </c>
      <c r="CB547" s="16">
        <f t="shared" si="197"/>
        <v>17.57023787</v>
      </c>
      <c r="CC547" s="16">
        <f t="shared" si="197"/>
        <v>14.54246589</v>
      </c>
      <c r="CD547" s="16">
        <f t="shared" si="197"/>
        <v>0</v>
      </c>
      <c r="CE547" s="16">
        <f t="shared" si="197"/>
        <v>14.01547214</v>
      </c>
      <c r="CF547" s="16">
        <f t="shared" si="197"/>
        <v>14.33537404</v>
      </c>
      <c r="CG547" s="16">
        <f t="shared" si="197"/>
        <v>14.76044185</v>
      </c>
      <c r="CH547" s="16">
        <f t="shared" si="197"/>
        <v>20.38394927</v>
      </c>
      <c r="CI547" s="16">
        <f t="shared" si="197"/>
        <v>15.26847738</v>
      </c>
      <c r="CJ547" s="16">
        <f t="shared" si="197"/>
        <v>15.89576487</v>
      </c>
      <c r="CK547" s="16">
        <f t="shared" si="197"/>
        <v>13.87068529</v>
      </c>
      <c r="CL547" s="16">
        <f t="shared" si="197"/>
        <v>14.23195857</v>
      </c>
      <c r="CM547" s="16">
        <f t="shared" si="197"/>
        <v>13.88521786</v>
      </c>
      <c r="CN547" s="16">
        <f t="shared" si="197"/>
        <v>15.87423627</v>
      </c>
      <c r="CO547" s="16">
        <f t="shared" si="197"/>
        <v>16.82796335</v>
      </c>
    </row>
    <row r="548">
      <c r="B548" s="15" t="s">
        <v>123</v>
      </c>
      <c r="C548" s="18">
        <f>round(C546-C547,0)</f>
        <v>5</v>
      </c>
      <c r="D548" s="17"/>
      <c r="E548" s="18">
        <f t="shared" ref="E548:BC548" si="198">round(E546-E547,0)</f>
        <v>4</v>
      </c>
      <c r="F548" s="18">
        <f t="shared" si="198"/>
        <v>6</v>
      </c>
      <c r="G548" s="18">
        <f t="shared" si="198"/>
        <v>0</v>
      </c>
      <c r="H548" s="18">
        <f t="shared" si="198"/>
        <v>10</v>
      </c>
      <c r="I548" s="18">
        <f t="shared" si="198"/>
        <v>4</v>
      </c>
      <c r="J548" s="18">
        <f t="shared" si="198"/>
        <v>2</v>
      </c>
      <c r="K548" s="18">
        <f t="shared" si="198"/>
        <v>4</v>
      </c>
      <c r="L548" s="18">
        <f t="shared" si="198"/>
        <v>0</v>
      </c>
      <c r="M548" s="18">
        <f t="shared" si="198"/>
        <v>3</v>
      </c>
      <c r="N548" s="18">
        <f t="shared" si="198"/>
        <v>-6</v>
      </c>
      <c r="O548" s="18">
        <f t="shared" si="198"/>
        <v>20</v>
      </c>
      <c r="P548" s="18">
        <f t="shared" si="198"/>
        <v>26</v>
      </c>
      <c r="Q548" s="18">
        <f t="shared" si="198"/>
        <v>11</v>
      </c>
      <c r="R548" s="18">
        <f t="shared" si="198"/>
        <v>0</v>
      </c>
      <c r="S548" s="18">
        <f t="shared" si="198"/>
        <v>3</v>
      </c>
      <c r="T548" s="18">
        <f t="shared" si="198"/>
        <v>7</v>
      </c>
      <c r="U548" s="18">
        <f t="shared" si="198"/>
        <v>0</v>
      </c>
      <c r="V548" s="18">
        <f t="shared" si="198"/>
        <v>6</v>
      </c>
      <c r="W548" s="18">
        <f t="shared" si="198"/>
        <v>2</v>
      </c>
      <c r="X548" s="18">
        <f t="shared" si="198"/>
        <v>9</v>
      </c>
      <c r="Y548" s="18">
        <f t="shared" si="198"/>
        <v>4</v>
      </c>
      <c r="Z548" s="18">
        <f t="shared" si="198"/>
        <v>0</v>
      </c>
      <c r="AA548" s="18">
        <f t="shared" si="198"/>
        <v>1</v>
      </c>
      <c r="AB548" s="18">
        <f t="shared" si="198"/>
        <v>5</v>
      </c>
      <c r="AC548" s="18">
        <f t="shared" si="198"/>
        <v>-9</v>
      </c>
      <c r="AD548" s="18">
        <f t="shared" si="198"/>
        <v>-1</v>
      </c>
      <c r="AE548" s="18">
        <f t="shared" si="198"/>
        <v>24</v>
      </c>
      <c r="AF548" s="18">
        <f t="shared" si="198"/>
        <v>14</v>
      </c>
      <c r="AG548" s="18">
        <f t="shared" si="198"/>
        <v>38</v>
      </c>
      <c r="AH548" s="18">
        <f t="shared" si="198"/>
        <v>21</v>
      </c>
      <c r="AI548" s="18">
        <f t="shared" si="198"/>
        <v>14</v>
      </c>
      <c r="AJ548" s="18">
        <f t="shared" si="198"/>
        <v>10</v>
      </c>
      <c r="AK548" s="18">
        <f t="shared" si="198"/>
        <v>0</v>
      </c>
      <c r="AL548" s="18">
        <f t="shared" si="198"/>
        <v>7</v>
      </c>
      <c r="AM548" s="18">
        <f t="shared" si="198"/>
        <v>0</v>
      </c>
      <c r="AN548" s="18">
        <f t="shared" si="198"/>
        <v>9</v>
      </c>
      <c r="AO548" s="18">
        <f t="shared" si="198"/>
        <v>16</v>
      </c>
      <c r="AP548" s="18">
        <f t="shared" si="198"/>
        <v>0</v>
      </c>
      <c r="AQ548" s="18">
        <f t="shared" si="198"/>
        <v>5</v>
      </c>
      <c r="AR548" s="18">
        <f t="shared" si="198"/>
        <v>3</v>
      </c>
      <c r="AS548" s="18">
        <f t="shared" si="198"/>
        <v>2</v>
      </c>
      <c r="AT548" s="18">
        <f t="shared" si="198"/>
        <v>11</v>
      </c>
      <c r="AU548" s="18">
        <f t="shared" si="198"/>
        <v>0</v>
      </c>
      <c r="AV548" s="18">
        <f t="shared" si="198"/>
        <v>2</v>
      </c>
      <c r="AW548" s="18">
        <f t="shared" si="198"/>
        <v>3</v>
      </c>
      <c r="AX548" s="18">
        <f t="shared" si="198"/>
        <v>6</v>
      </c>
      <c r="AY548" s="18">
        <f t="shared" si="198"/>
        <v>18</v>
      </c>
      <c r="AZ548" s="18">
        <f t="shared" si="198"/>
        <v>0</v>
      </c>
      <c r="BA548" s="18">
        <f t="shared" si="198"/>
        <v>8</v>
      </c>
      <c r="BB548" s="18">
        <f t="shared" si="198"/>
        <v>-1</v>
      </c>
      <c r="BC548" s="18">
        <f t="shared" si="198"/>
        <v>3</v>
      </c>
      <c r="BD548" s="18"/>
      <c r="BE548" s="18">
        <f t="shared" ref="BE548:BN548" si="199">round(BE546-BE547,0)</f>
        <v>8</v>
      </c>
      <c r="BF548" s="18">
        <f t="shared" si="199"/>
        <v>3</v>
      </c>
      <c r="BG548" s="18">
        <f t="shared" si="199"/>
        <v>-2</v>
      </c>
      <c r="BH548" s="18">
        <f t="shared" si="199"/>
        <v>0</v>
      </c>
      <c r="BI548" s="18">
        <f t="shared" si="199"/>
        <v>5</v>
      </c>
      <c r="BJ548" s="18">
        <f t="shared" si="199"/>
        <v>-3</v>
      </c>
      <c r="BK548" s="18">
        <f t="shared" si="199"/>
        <v>0</v>
      </c>
      <c r="BL548" s="18">
        <f t="shared" si="199"/>
        <v>16</v>
      </c>
      <c r="BM548" s="18">
        <f t="shared" si="199"/>
        <v>0</v>
      </c>
      <c r="BN548" s="18">
        <f t="shared" si="199"/>
        <v>3</v>
      </c>
      <c r="BO548" s="18"/>
      <c r="BP548" s="18">
        <f t="shared" ref="BP548:CO548" si="200">round(BP546-BP547,0)</f>
        <v>-1</v>
      </c>
      <c r="BQ548" s="18">
        <f t="shared" si="200"/>
        <v>11</v>
      </c>
      <c r="BR548" s="18">
        <f t="shared" si="200"/>
        <v>5</v>
      </c>
      <c r="BS548" s="18">
        <f t="shared" si="200"/>
        <v>6</v>
      </c>
      <c r="BT548" s="18">
        <f t="shared" si="200"/>
        <v>0</v>
      </c>
      <c r="BU548" s="18">
        <f t="shared" si="200"/>
        <v>0</v>
      </c>
      <c r="BV548" s="18">
        <f t="shared" si="200"/>
        <v>7</v>
      </c>
      <c r="BW548" s="18">
        <f t="shared" si="200"/>
        <v>16</v>
      </c>
      <c r="BX548" s="18">
        <f t="shared" si="200"/>
        <v>-1</v>
      </c>
      <c r="BY548" s="18">
        <f t="shared" si="200"/>
        <v>3</v>
      </c>
      <c r="BZ548" s="18">
        <f t="shared" si="200"/>
        <v>11</v>
      </c>
      <c r="CA548" s="18">
        <f t="shared" si="200"/>
        <v>2</v>
      </c>
      <c r="CB548" s="18">
        <f t="shared" si="200"/>
        <v>-3</v>
      </c>
      <c r="CC548" s="18">
        <f t="shared" si="200"/>
        <v>9</v>
      </c>
      <c r="CD548" s="18">
        <f t="shared" si="200"/>
        <v>0</v>
      </c>
      <c r="CE548" s="18">
        <f t="shared" si="200"/>
        <v>5</v>
      </c>
      <c r="CF548" s="18">
        <f t="shared" si="200"/>
        <v>11</v>
      </c>
      <c r="CG548" s="18">
        <f t="shared" si="200"/>
        <v>7</v>
      </c>
      <c r="CH548" s="18">
        <f t="shared" si="200"/>
        <v>6</v>
      </c>
      <c r="CI548" s="18">
        <f t="shared" si="200"/>
        <v>5</v>
      </c>
      <c r="CJ548" s="18">
        <f t="shared" si="200"/>
        <v>5</v>
      </c>
      <c r="CK548" s="18">
        <f t="shared" si="200"/>
        <v>5</v>
      </c>
      <c r="CL548" s="18">
        <f t="shared" si="200"/>
        <v>5</v>
      </c>
      <c r="CM548" s="18">
        <f t="shared" si="200"/>
        <v>5</v>
      </c>
      <c r="CN548" s="18">
        <f t="shared" si="200"/>
        <v>5</v>
      </c>
      <c r="CO548" s="18">
        <f t="shared" si="200"/>
        <v>7</v>
      </c>
    </row>
    <row r="549">
      <c r="A549" s="4"/>
      <c r="B549" s="5"/>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row>
    <row r="550">
      <c r="A550" s="10" t="s">
        <v>220</v>
      </c>
      <c r="B550" s="11" t="s">
        <v>116</v>
      </c>
      <c r="C550" s="12">
        <v>7.72085057799343</v>
      </c>
      <c r="D550" s="12"/>
      <c r="E550" s="12">
        <v>7.48048995221854</v>
      </c>
      <c r="F550" s="12">
        <v>7.86222946461724</v>
      </c>
      <c r="G550" s="12"/>
      <c r="H550" s="12">
        <v>10.628163291661</v>
      </c>
      <c r="I550" s="12">
        <v>14.1962063719584</v>
      </c>
      <c r="J550" s="12">
        <v>4.40607604490989</v>
      </c>
      <c r="K550" s="12">
        <v>2.2511076777711</v>
      </c>
      <c r="L550" s="12"/>
      <c r="M550" s="12">
        <v>5.38229009052056</v>
      </c>
      <c r="N550" s="12">
        <v>13.6964273229392</v>
      </c>
      <c r="O550" s="12">
        <v>19.5638435868155</v>
      </c>
      <c r="P550" s="12">
        <v>4.16177156927434</v>
      </c>
      <c r="Q550" s="12">
        <v>13.3209873703098</v>
      </c>
      <c r="R550" s="12"/>
      <c r="S550" s="12">
        <v>8.75586790306949</v>
      </c>
      <c r="T550" s="12">
        <v>6.55199838562254</v>
      </c>
      <c r="U550" s="12"/>
      <c r="V550" s="12">
        <v>12.9340652843283</v>
      </c>
      <c r="W550" s="12">
        <v>2.64737298212378</v>
      </c>
      <c r="X550" s="12">
        <v>11.9574919249451</v>
      </c>
      <c r="Y550" s="12">
        <v>4.08800458111019</v>
      </c>
      <c r="Z550" s="12"/>
      <c r="AA550" s="12">
        <v>4.57173152496884</v>
      </c>
      <c r="AB550" s="12">
        <v>6.40977324373034</v>
      </c>
      <c r="AC550" s="12">
        <v>17.6086376966142</v>
      </c>
      <c r="AD550" s="12">
        <v>10.7629073054604</v>
      </c>
      <c r="AE550" s="12">
        <v>20.8194562775927</v>
      </c>
      <c r="AF550" s="12">
        <v>17.8818768967395</v>
      </c>
      <c r="AG550" s="12">
        <v>0.0</v>
      </c>
      <c r="AH550" s="12">
        <v>6.18793520135914</v>
      </c>
      <c r="AI550" s="12">
        <v>15.6126184863834</v>
      </c>
      <c r="AJ550" s="12">
        <v>11.6456081595372</v>
      </c>
      <c r="AK550" s="12"/>
      <c r="AL550" s="12">
        <v>10.568203492102</v>
      </c>
      <c r="AM550" s="12">
        <v>2.16667920998591</v>
      </c>
      <c r="AN550" s="12">
        <v>15.6271910695455</v>
      </c>
      <c r="AO550" s="12">
        <v>8.0784628706969</v>
      </c>
      <c r="AP550" s="12"/>
      <c r="AQ550" s="12">
        <v>10.570931689305</v>
      </c>
      <c r="AR550" s="12">
        <v>4.15209402240488</v>
      </c>
      <c r="AS550" s="12">
        <v>6.53068332716546</v>
      </c>
      <c r="AT550" s="12">
        <v>9.44577340085122</v>
      </c>
      <c r="AU550" s="12"/>
      <c r="AV550" s="12">
        <v>6.16641136869746</v>
      </c>
      <c r="AW550" s="12">
        <v>4.54778963519048</v>
      </c>
      <c r="AX550" s="12">
        <v>14.7139580266356</v>
      </c>
      <c r="AY550" s="12">
        <v>11.5484146415844</v>
      </c>
      <c r="AZ550" s="12"/>
      <c r="BA550" s="12">
        <v>8.25600237701558</v>
      </c>
      <c r="BB550" s="12">
        <v>8.0223825433902</v>
      </c>
      <c r="BC550" s="12">
        <v>7.12981405617749</v>
      </c>
      <c r="BD550" s="12"/>
      <c r="BE550" s="12">
        <v>9.1788371381326</v>
      </c>
      <c r="BF550" s="12">
        <v>7.3482931111392</v>
      </c>
      <c r="BG550" s="12">
        <v>0.0</v>
      </c>
      <c r="BH550" s="12"/>
      <c r="BI550" s="12">
        <v>7.83209584562183</v>
      </c>
      <c r="BJ550" s="12">
        <v>5.74753468159786</v>
      </c>
      <c r="BK550" s="12"/>
      <c r="BL550" s="12">
        <v>8.64596362720131</v>
      </c>
      <c r="BM550" s="12">
        <v>6.35251427571165</v>
      </c>
      <c r="BN550" s="12">
        <v>9.20101946835201</v>
      </c>
      <c r="BO550" s="12"/>
      <c r="BP550" s="12">
        <v>5.87855070575679</v>
      </c>
      <c r="BQ550" s="12">
        <v>10.8957677486339</v>
      </c>
      <c r="BR550" s="12">
        <v>7.28798192909937</v>
      </c>
      <c r="BS550" s="12">
        <v>7.40264324849727</v>
      </c>
      <c r="BT550" s="12"/>
      <c r="BU550" s="12">
        <v>5.86426417482595</v>
      </c>
      <c r="BV550" s="12">
        <v>9.27145195789071</v>
      </c>
      <c r="BW550" s="12">
        <v>14.4200240436484</v>
      </c>
      <c r="BX550" s="12">
        <v>6.08640543352186</v>
      </c>
      <c r="BY550" s="12">
        <v>4.4154322853688</v>
      </c>
      <c r="BZ550" s="12">
        <v>8.29639012032932</v>
      </c>
      <c r="CA550" s="12">
        <v>5.57683960216657</v>
      </c>
      <c r="CB550" s="12">
        <v>5.90794876509162</v>
      </c>
      <c r="CC550" s="12">
        <v>8.56932206872378</v>
      </c>
      <c r="CD550" s="12"/>
      <c r="CE550" s="12">
        <v>7.90940686686684</v>
      </c>
      <c r="CF550" s="12">
        <v>14.1188967357415</v>
      </c>
      <c r="CG550" s="12">
        <v>9.71318748619662</v>
      </c>
      <c r="CH550" s="12">
        <v>10.302023241291</v>
      </c>
      <c r="CI550" s="12">
        <v>8.55458703479723</v>
      </c>
      <c r="CJ550" s="12">
        <v>9.08414806092251</v>
      </c>
      <c r="CK550" s="12">
        <v>8.2622233901717</v>
      </c>
      <c r="CL550" s="12">
        <v>7.97656003367357</v>
      </c>
      <c r="CM550" s="12">
        <v>7.88794540265424</v>
      </c>
      <c r="CN550" s="12">
        <v>9.09131012829601</v>
      </c>
      <c r="CO550" s="12">
        <v>11.3026393472769</v>
      </c>
    </row>
    <row r="551">
      <c r="B551" s="11" t="s">
        <v>117</v>
      </c>
      <c r="C551" s="12">
        <v>6.77614795918367</v>
      </c>
      <c r="D551" s="12"/>
      <c r="E551" s="12">
        <v>6.24834388970091</v>
      </c>
      <c r="F551" s="12">
        <v>7.16665996561176</v>
      </c>
      <c r="G551" s="12"/>
      <c r="H551" s="12">
        <v>10.4587921503181</v>
      </c>
      <c r="I551" s="12">
        <v>8.87114503548282</v>
      </c>
      <c r="J551" s="12">
        <v>5.46449493519971</v>
      </c>
      <c r="K551" s="12">
        <v>2.8942204970398</v>
      </c>
      <c r="L551" s="12"/>
      <c r="M551" s="12">
        <v>2.72258501234371</v>
      </c>
      <c r="N551" s="12">
        <v>20.6989542653389</v>
      </c>
      <c r="O551" s="12">
        <v>8.2940674301806</v>
      </c>
      <c r="P551" s="12">
        <v>21.6328435553695</v>
      </c>
      <c r="Q551" s="12">
        <v>16.6172061315726</v>
      </c>
      <c r="R551" s="12"/>
      <c r="S551" s="12">
        <v>6.14340282668426</v>
      </c>
      <c r="T551" s="12">
        <v>7.49071139441852</v>
      </c>
      <c r="U551" s="12"/>
      <c r="V551" s="12">
        <v>9.95047050743852</v>
      </c>
      <c r="W551" s="12">
        <v>2.96741167697857</v>
      </c>
      <c r="X551" s="12">
        <v>8.93655842394654</v>
      </c>
      <c r="Y551" s="12">
        <v>5.53550814874064</v>
      </c>
      <c r="Z551" s="12"/>
      <c r="AA551" s="12">
        <v>2.80450254001725</v>
      </c>
      <c r="AB551" s="12">
        <v>2.62950704672067</v>
      </c>
      <c r="AC551" s="12">
        <v>20.5234159779614</v>
      </c>
      <c r="AD551" s="12">
        <v>21.362148489808</v>
      </c>
      <c r="AE551" s="12">
        <v>10.2199674695995</v>
      </c>
      <c r="AF551" s="12">
        <v>5.71421160480377</v>
      </c>
      <c r="AG551" s="12">
        <v>19.1911264584314</v>
      </c>
      <c r="AH551" s="12">
        <v>20.4374147543729</v>
      </c>
      <c r="AI551" s="12">
        <v>16.614841934567</v>
      </c>
      <c r="AJ551" s="12">
        <v>16.1146510666985</v>
      </c>
      <c r="AK551" s="12"/>
      <c r="AL551" s="12">
        <v>3.53544986388778</v>
      </c>
      <c r="AM551" s="12">
        <v>2.21855479459418</v>
      </c>
      <c r="AN551" s="12">
        <v>17.6952846803177</v>
      </c>
      <c r="AO551" s="12">
        <v>14.1664888743866</v>
      </c>
      <c r="AP551" s="12"/>
      <c r="AQ551" s="12">
        <v>6.7152677040749</v>
      </c>
      <c r="AR551" s="12">
        <v>5.74546842544428</v>
      </c>
      <c r="AS551" s="12">
        <v>5.62857827023967</v>
      </c>
      <c r="AT551" s="12">
        <v>8.99582673169923</v>
      </c>
      <c r="AU551" s="12"/>
      <c r="AV551" s="12">
        <v>3.19776796632641</v>
      </c>
      <c r="AW551" s="12">
        <v>2.21687192624354</v>
      </c>
      <c r="AX551" s="12">
        <v>12.5036803724879</v>
      </c>
      <c r="AY551" s="12">
        <v>21.851719540991</v>
      </c>
      <c r="AZ551" s="12"/>
      <c r="BA551" s="12">
        <v>6.89719682734448</v>
      </c>
      <c r="BB551" s="12">
        <v>9.0313710416605</v>
      </c>
      <c r="BC551" s="12">
        <v>5.89931454722189</v>
      </c>
      <c r="BD551" s="12"/>
      <c r="BE551" s="12">
        <v>5.91229031171322</v>
      </c>
      <c r="BF551" s="12">
        <v>6.69301763065553</v>
      </c>
      <c r="BG551" s="12">
        <v>9.74174965826987</v>
      </c>
      <c r="BH551" s="12"/>
      <c r="BI551" s="12">
        <v>6.48255896126412</v>
      </c>
      <c r="BJ551" s="12">
        <v>11.9839545378572</v>
      </c>
      <c r="BK551" s="12"/>
      <c r="BL551" s="12">
        <v>8.33190853707919</v>
      </c>
      <c r="BM551" s="12">
        <v>6.1888226026976</v>
      </c>
      <c r="BN551" s="12">
        <v>6.38914472639502</v>
      </c>
      <c r="BO551" s="12"/>
      <c r="BP551" s="12">
        <v>5.39702264334353</v>
      </c>
      <c r="BQ551" s="12">
        <v>5.30445720827149</v>
      </c>
      <c r="BR551" s="12">
        <v>7.34299368440462</v>
      </c>
      <c r="BS551" s="12">
        <v>8.17637131209772</v>
      </c>
      <c r="BT551" s="12"/>
      <c r="BU551" s="12">
        <v>6.00424407133018</v>
      </c>
      <c r="BV551" s="12">
        <v>7.32610799765794</v>
      </c>
      <c r="BW551" s="12">
        <v>4.27237138189328</v>
      </c>
      <c r="BX551" s="12">
        <v>5.70256729125064</v>
      </c>
      <c r="BY551" s="12">
        <v>7.20223700120919</v>
      </c>
      <c r="BZ551" s="12">
        <v>9.85612445397119</v>
      </c>
      <c r="CA551" s="12">
        <v>6.26946232094664</v>
      </c>
      <c r="CB551" s="12">
        <v>4.14751486180057</v>
      </c>
      <c r="CC551" s="12">
        <v>9.42262832831744</v>
      </c>
      <c r="CD551" s="12"/>
      <c r="CE551" s="12">
        <v>6.55610740020049</v>
      </c>
      <c r="CF551" s="12">
        <v>9.12970025667425</v>
      </c>
      <c r="CG551" s="12">
        <v>7.6515708040493</v>
      </c>
      <c r="CH551" s="12">
        <v>9.4336409172493</v>
      </c>
      <c r="CI551" s="12">
        <v>7.24583281200039</v>
      </c>
      <c r="CJ551" s="12">
        <v>7.94657659472273</v>
      </c>
      <c r="CK551" s="12">
        <v>6.51715811446676</v>
      </c>
      <c r="CL551" s="12">
        <v>6.99647479743238</v>
      </c>
      <c r="CM551" s="12">
        <v>6.83373793698077</v>
      </c>
      <c r="CN551" s="12">
        <v>7.20824599246105</v>
      </c>
      <c r="CO551" s="12">
        <v>8.56379632407739</v>
      </c>
    </row>
    <row r="552">
      <c r="B552" s="11" t="s">
        <v>118</v>
      </c>
      <c r="C552" s="12">
        <v>24.7545980804909</v>
      </c>
      <c r="D552" s="12"/>
      <c r="E552" s="12">
        <v>25.1487293894402</v>
      </c>
      <c r="F552" s="12">
        <v>24.2309356958887</v>
      </c>
      <c r="G552" s="12"/>
      <c r="H552" s="12">
        <v>26.0250430878196</v>
      </c>
      <c r="I552" s="12">
        <v>22.4473913311114</v>
      </c>
      <c r="J552" s="12">
        <v>25.4217807854943</v>
      </c>
      <c r="K552" s="12">
        <v>25.2371771135258</v>
      </c>
      <c r="L552" s="12"/>
      <c r="M552" s="12">
        <v>24.9855658198614</v>
      </c>
      <c r="N552" s="12">
        <v>20.0457446489747</v>
      </c>
      <c r="O552" s="12">
        <v>26.5563156202534</v>
      </c>
      <c r="P552" s="12">
        <v>26.6588345108389</v>
      </c>
      <c r="Q552" s="12">
        <v>23.8507135353163</v>
      </c>
      <c r="R552" s="12"/>
      <c r="S552" s="12">
        <v>26.703610192545</v>
      </c>
      <c r="T552" s="12">
        <v>22.5535652813883</v>
      </c>
      <c r="U552" s="12"/>
      <c r="V552" s="12">
        <v>24.9630461774966</v>
      </c>
      <c r="W552" s="12">
        <v>25.3132872488361</v>
      </c>
      <c r="X552" s="12">
        <v>23.019947234756</v>
      </c>
      <c r="Y552" s="12">
        <v>25.3469918285355</v>
      </c>
      <c r="Z552" s="12"/>
      <c r="AA552" s="12">
        <v>25.05541311224</v>
      </c>
      <c r="AB552" s="12">
        <v>24.6513953514405</v>
      </c>
      <c r="AC552" s="12">
        <v>24.2313160934861</v>
      </c>
      <c r="AD552" s="12">
        <v>17.0417348608837</v>
      </c>
      <c r="AE552" s="12">
        <v>18.5849275811323</v>
      </c>
      <c r="AF552" s="12">
        <v>37.2344564625321</v>
      </c>
      <c r="AG552" s="12">
        <v>47.8574792026369</v>
      </c>
      <c r="AH552" s="12">
        <v>17.7502333038213</v>
      </c>
      <c r="AI552" s="12">
        <v>24.7855960680074</v>
      </c>
      <c r="AJ552" s="12">
        <v>23.5985762854388</v>
      </c>
      <c r="AK552" s="12"/>
      <c r="AL552" s="12">
        <v>26.6342135834792</v>
      </c>
      <c r="AM552" s="12">
        <v>23.9632946640719</v>
      </c>
      <c r="AN552" s="12">
        <v>20.2773652509482</v>
      </c>
      <c r="AO552" s="12">
        <v>31.9737453094213</v>
      </c>
      <c r="AP552" s="12"/>
      <c r="AQ552" s="12">
        <v>25.1615455624423</v>
      </c>
      <c r="AR552" s="12">
        <v>25.1349264118451</v>
      </c>
      <c r="AS552" s="12">
        <v>28.285695626619</v>
      </c>
      <c r="AT552" s="12">
        <v>19.408804249899</v>
      </c>
      <c r="AU552" s="12"/>
      <c r="AV552" s="12">
        <v>28.2704957071324</v>
      </c>
      <c r="AW552" s="12">
        <v>21.4895817636341</v>
      </c>
      <c r="AX552" s="12">
        <v>22.6909514190831</v>
      </c>
      <c r="AY552" s="12">
        <v>25.3265254554801</v>
      </c>
      <c r="AZ552" s="12"/>
      <c r="BA552" s="12">
        <v>25.956239803456</v>
      </c>
      <c r="BB552" s="12">
        <v>25.801277312912</v>
      </c>
      <c r="BC552" s="12">
        <v>23.3018780250721</v>
      </c>
      <c r="BD552" s="12"/>
      <c r="BE552" s="12">
        <v>25.5632620206711</v>
      </c>
      <c r="BF552" s="12">
        <v>23.5228869333727</v>
      </c>
      <c r="BG552" s="12">
        <v>19.8813708260105</v>
      </c>
      <c r="BH552" s="12"/>
      <c r="BI552" s="12">
        <v>24.2816525172196</v>
      </c>
      <c r="BJ552" s="12">
        <v>33.1439077385926</v>
      </c>
      <c r="BK552" s="12"/>
      <c r="BL552" s="12">
        <v>24.9156370638998</v>
      </c>
      <c r="BM552" s="12">
        <v>23.4310910097316</v>
      </c>
      <c r="BN552" s="12">
        <v>26.8336932702385</v>
      </c>
      <c r="BO552" s="12"/>
      <c r="BP552" s="12">
        <v>24.0368186077275</v>
      </c>
      <c r="BQ552" s="12">
        <v>19.9772380882656</v>
      </c>
      <c r="BR552" s="12">
        <v>25.5362109501052</v>
      </c>
      <c r="BS552" s="12">
        <v>26.556765042966</v>
      </c>
      <c r="BT552" s="12"/>
      <c r="BU552" s="12">
        <v>20.4020699154908</v>
      </c>
      <c r="BV552" s="12">
        <v>29.7262418296748</v>
      </c>
      <c r="BW552" s="12">
        <v>16.4853117968003</v>
      </c>
      <c r="BX552" s="12">
        <v>29.658372095804</v>
      </c>
      <c r="BY552" s="12">
        <v>26.3981257557436</v>
      </c>
      <c r="BZ552" s="12">
        <v>24.4507234374238</v>
      </c>
      <c r="CA552" s="12">
        <v>26.1170979045174</v>
      </c>
      <c r="CB552" s="12">
        <v>31.5162100876386</v>
      </c>
      <c r="CC552" s="12">
        <v>20.182022553392</v>
      </c>
      <c r="CD552" s="12"/>
      <c r="CE552" s="12">
        <v>24.0645549661795</v>
      </c>
      <c r="CF552" s="12">
        <v>24.4852013515277</v>
      </c>
      <c r="CG552" s="12">
        <v>24.333091594863</v>
      </c>
      <c r="CH552" s="12">
        <v>26.101472123115</v>
      </c>
      <c r="CI552" s="12">
        <v>25.439935493737</v>
      </c>
      <c r="CJ552" s="12">
        <v>26.2022590291442</v>
      </c>
      <c r="CK552" s="12">
        <v>23.5256565997134</v>
      </c>
      <c r="CL552" s="12">
        <v>25.3298958223718</v>
      </c>
      <c r="CM552" s="12">
        <v>24.1752740644939</v>
      </c>
      <c r="CN552" s="12">
        <v>24.5394638766265</v>
      </c>
      <c r="CO552" s="12">
        <v>25.4120653110209</v>
      </c>
    </row>
    <row r="553">
      <c r="B553" s="11" t="s">
        <v>119</v>
      </c>
      <c r="C553" s="12">
        <v>2.26770996860282</v>
      </c>
      <c r="D553" s="12"/>
      <c r="E553" s="12">
        <v>2.56109444316229</v>
      </c>
      <c r="F553" s="12">
        <v>1.97578632937498</v>
      </c>
      <c r="G553" s="12"/>
      <c r="H553" s="12">
        <v>2.30364619808973</v>
      </c>
      <c r="I553" s="12">
        <v>1.44789257542847</v>
      </c>
      <c r="J553" s="12">
        <v>3.90045373062638</v>
      </c>
      <c r="K553" s="12">
        <v>1.41008125098424</v>
      </c>
      <c r="L553" s="12"/>
      <c r="M553" s="12">
        <v>1.95707573464999</v>
      </c>
      <c r="N553" s="12">
        <v>3.17515805874891</v>
      </c>
      <c r="O553" s="12">
        <v>1.32820382052618</v>
      </c>
      <c r="P553" s="12">
        <v>1.53209842766789</v>
      </c>
      <c r="Q553" s="12">
        <v>2.04321853888211</v>
      </c>
      <c r="R553" s="12"/>
      <c r="S553" s="12">
        <v>2.35409865014579</v>
      </c>
      <c r="T553" s="12">
        <v>2.17015063566112</v>
      </c>
      <c r="U553" s="12"/>
      <c r="V553" s="12">
        <v>3.16825018533763</v>
      </c>
      <c r="W553" s="12">
        <v>2.02301537717406</v>
      </c>
      <c r="X553" s="12">
        <v>0.475873462041078</v>
      </c>
      <c r="Y553" s="12">
        <v>3.35811738185916</v>
      </c>
      <c r="Z553" s="12"/>
      <c r="AA553" s="12">
        <v>1.60518307294162</v>
      </c>
      <c r="AB553" s="12">
        <v>2.40189255849878</v>
      </c>
      <c r="AC553" s="12">
        <v>4.91868834977339</v>
      </c>
      <c r="AD553" s="12">
        <v>1.7947478053861</v>
      </c>
      <c r="AE553" s="12">
        <v>2.31972736426303</v>
      </c>
      <c r="AF553" s="12">
        <v>0.0</v>
      </c>
      <c r="AG553" s="12">
        <v>0.0</v>
      </c>
      <c r="AH553" s="12">
        <v>2.2780024407169</v>
      </c>
      <c r="AI553" s="12">
        <v>2.85203203102796</v>
      </c>
      <c r="AJ553" s="12">
        <v>1.38964399886914</v>
      </c>
      <c r="AK553" s="12"/>
      <c r="AL553" s="12">
        <v>0.632444991590518</v>
      </c>
      <c r="AM553" s="12">
        <v>2.77843480878605</v>
      </c>
      <c r="AN553" s="12">
        <v>2.41645641600371</v>
      </c>
      <c r="AO553" s="12">
        <v>1.19476412193622</v>
      </c>
      <c r="AP553" s="12"/>
      <c r="AQ553" s="12">
        <v>2.71783924568112</v>
      </c>
      <c r="AR553" s="12">
        <v>2.39228078896443</v>
      </c>
      <c r="AS553" s="12">
        <v>2.00404902366284</v>
      </c>
      <c r="AT553" s="12">
        <v>1.94217486304845</v>
      </c>
      <c r="AU553" s="12"/>
      <c r="AV553" s="12">
        <v>2.17475253259876</v>
      </c>
      <c r="AW553" s="12">
        <v>1.72541337315232</v>
      </c>
      <c r="AX553" s="12">
        <v>2.33626621931596</v>
      </c>
      <c r="AY553" s="12">
        <v>1.67031166952748</v>
      </c>
      <c r="AZ553" s="12"/>
      <c r="BA553" s="12">
        <v>1.78661333054547</v>
      </c>
      <c r="BB553" s="12">
        <v>6.03619053250938</v>
      </c>
      <c r="BC553" s="12">
        <v>1.42641492373113</v>
      </c>
      <c r="BD553" s="12"/>
      <c r="BE553" s="12">
        <v>2.99292016736487</v>
      </c>
      <c r="BF553" s="12">
        <v>2.07555586300997</v>
      </c>
      <c r="BG553" s="12">
        <v>0.0</v>
      </c>
      <c r="BH553" s="12"/>
      <c r="BI553" s="12">
        <v>2.3955516399853</v>
      </c>
      <c r="BJ553" s="12">
        <v>0.0</v>
      </c>
      <c r="BK553" s="12"/>
      <c r="BL553" s="12">
        <v>2.91423326464315</v>
      </c>
      <c r="BM553" s="12">
        <v>2.41161359303222</v>
      </c>
      <c r="BN553" s="12">
        <v>1.45575951980182</v>
      </c>
      <c r="BO553" s="12"/>
      <c r="BP553" s="12">
        <v>6.2989482545234</v>
      </c>
      <c r="BQ553" s="12">
        <v>1.30980825418799</v>
      </c>
      <c r="BR553" s="12">
        <v>1.14602701415246</v>
      </c>
      <c r="BS553" s="12">
        <v>1.00149426232282</v>
      </c>
      <c r="BT553" s="12"/>
      <c r="BU553" s="12">
        <v>6.17549607237258</v>
      </c>
      <c r="BV553" s="12">
        <v>2.34803493971584</v>
      </c>
      <c r="BW553" s="12">
        <v>0.903178077124626</v>
      </c>
      <c r="BX553" s="12">
        <v>0.0</v>
      </c>
      <c r="BY553" s="12">
        <v>2.05751209189842</v>
      </c>
      <c r="BZ553" s="12">
        <v>1.681525145743</v>
      </c>
      <c r="CA553" s="12">
        <v>0.671233824648813</v>
      </c>
      <c r="CB553" s="12">
        <v>6.55298155298155</v>
      </c>
      <c r="CC553" s="12">
        <v>0.842428417757472</v>
      </c>
      <c r="CD553" s="12"/>
      <c r="CE553" s="12">
        <v>2.37689957137876</v>
      </c>
      <c r="CF553" s="12">
        <v>2.35538508389042</v>
      </c>
      <c r="CG553" s="12">
        <v>2.44004442140184</v>
      </c>
      <c r="CH553" s="12">
        <v>2.64859884099236</v>
      </c>
      <c r="CI553" s="12">
        <v>2.70537042443452</v>
      </c>
      <c r="CJ553" s="12">
        <v>2.2085186160735</v>
      </c>
      <c r="CK553" s="12">
        <v>2.30535047574659</v>
      </c>
      <c r="CL553" s="12">
        <v>2.43278438387877</v>
      </c>
      <c r="CM553" s="12">
        <v>2.29216505944198</v>
      </c>
      <c r="CN553" s="12">
        <v>2.57078793889739</v>
      </c>
      <c r="CO553" s="12">
        <v>3.02378025764365</v>
      </c>
    </row>
    <row r="554">
      <c r="B554" s="11" t="s">
        <v>120</v>
      </c>
      <c r="C554" s="12">
        <v>3.24764521193092</v>
      </c>
      <c r="D554" s="12"/>
      <c r="E554" s="12">
        <v>1.91745518886068</v>
      </c>
      <c r="F554" s="12">
        <v>4.449658127946</v>
      </c>
      <c r="G554" s="12"/>
      <c r="H554" s="12">
        <v>5.8152414159626</v>
      </c>
      <c r="I554" s="12">
        <v>4.2882770386134</v>
      </c>
      <c r="J554" s="12">
        <v>2.25664513804904</v>
      </c>
      <c r="K554" s="12">
        <v>1.02361769049716</v>
      </c>
      <c r="L554" s="12"/>
      <c r="M554" s="12">
        <v>2.27446178758195</v>
      </c>
      <c r="N554" s="12">
        <v>9.67729047852099</v>
      </c>
      <c r="O554" s="12">
        <v>4.1608922691442</v>
      </c>
      <c r="P554" s="12">
        <v>3.1816791927515</v>
      </c>
      <c r="Q554" s="12">
        <v>5.91187589623256</v>
      </c>
      <c r="R554" s="12"/>
      <c r="S554" s="12">
        <v>4.31844029927619</v>
      </c>
      <c r="T554" s="12">
        <v>2.03838894626259</v>
      </c>
      <c r="U554" s="12"/>
      <c r="V554" s="12">
        <v>2.86124919838631</v>
      </c>
      <c r="W554" s="12">
        <v>1.08103750579415</v>
      </c>
      <c r="X554" s="12">
        <v>6.81953793426535</v>
      </c>
      <c r="Y554" s="12">
        <v>2.26555895906996</v>
      </c>
      <c r="Z554" s="12"/>
      <c r="AA554" s="12">
        <v>2.35610562637783</v>
      </c>
      <c r="AB554" s="12">
        <v>2.18024828636141</v>
      </c>
      <c r="AC554" s="12">
        <v>2.45934417488669</v>
      </c>
      <c r="AD554" s="12">
        <v>13.4671179883945</v>
      </c>
      <c r="AE554" s="12">
        <v>0.0</v>
      </c>
      <c r="AF554" s="12">
        <v>9.73465099992218</v>
      </c>
      <c r="AG554" s="12">
        <v>0.0</v>
      </c>
      <c r="AH554" s="12">
        <v>4.73068364001818</v>
      </c>
      <c r="AI554" s="12">
        <v>0.92532223281007</v>
      </c>
      <c r="AJ554" s="12">
        <v>9.40275029177449</v>
      </c>
      <c r="AK554" s="12"/>
      <c r="AL554" s="12">
        <v>3.44485287742964</v>
      </c>
      <c r="AM554" s="12">
        <v>1.54874154669877</v>
      </c>
      <c r="AN554" s="12">
        <v>7.46081608541789</v>
      </c>
      <c r="AO554" s="12">
        <v>2.3907832482022</v>
      </c>
      <c r="AP554" s="12"/>
      <c r="AQ554" s="12">
        <v>2.18374983515758</v>
      </c>
      <c r="AR554" s="12">
        <v>1.63065670104923</v>
      </c>
      <c r="AS554" s="12">
        <v>6.05263730761695</v>
      </c>
      <c r="AT554" s="12">
        <v>2.54331189743908</v>
      </c>
      <c r="AU554" s="12"/>
      <c r="AV554" s="12">
        <v>2.27966068969068</v>
      </c>
      <c r="AW554" s="12">
        <v>2.26892886009014</v>
      </c>
      <c r="AX554" s="12">
        <v>9.21496798931836</v>
      </c>
      <c r="AY554" s="12">
        <v>1.70864954822295</v>
      </c>
      <c r="AZ554" s="12"/>
      <c r="BA554" s="12">
        <v>3.40127819610928</v>
      </c>
      <c r="BB554" s="12">
        <v>6.36438898908961</v>
      </c>
      <c r="BC554" s="12">
        <v>2.04832077883912</v>
      </c>
      <c r="BD554" s="12"/>
      <c r="BE554" s="12">
        <v>2.98906264867519</v>
      </c>
      <c r="BF554" s="12">
        <v>2.17789047572475</v>
      </c>
      <c r="BG554" s="12">
        <v>10.6400117164616</v>
      </c>
      <c r="BH554" s="12"/>
      <c r="BI554" s="12">
        <v>2.95772126374506</v>
      </c>
      <c r="BJ554" s="12">
        <v>8.39043957880662</v>
      </c>
      <c r="BK554" s="12"/>
      <c r="BL554" s="12">
        <v>4.24604281587732</v>
      </c>
      <c r="BM554" s="12">
        <v>2.72007304622633</v>
      </c>
      <c r="BN554" s="12">
        <v>3.25213580207704</v>
      </c>
      <c r="BO554" s="12"/>
      <c r="BP554" s="12">
        <v>2.71529715943539</v>
      </c>
      <c r="BQ554" s="12">
        <v>3.59065829844726</v>
      </c>
      <c r="BR554" s="12">
        <v>4.1212717242651</v>
      </c>
      <c r="BS554" s="12">
        <v>2.37147651493536</v>
      </c>
      <c r="BT554" s="12"/>
      <c r="BU554" s="12">
        <v>3.29920702877778</v>
      </c>
      <c r="BV554" s="12">
        <v>2.33728058121333</v>
      </c>
      <c r="BW554" s="12">
        <v>4.405947206724</v>
      </c>
      <c r="BX554" s="12">
        <v>3.38638510564517</v>
      </c>
      <c r="BY554" s="12">
        <v>2.09152055622732</v>
      </c>
      <c r="BZ554" s="12">
        <v>1.68233708449034</v>
      </c>
      <c r="CA554" s="12">
        <v>1.92122596108479</v>
      </c>
      <c r="CB554" s="12">
        <v>1.51375865661579</v>
      </c>
      <c r="CC554" s="12">
        <v>10.1526523804343</v>
      </c>
      <c r="CD554" s="12"/>
      <c r="CE554" s="12">
        <v>3.23486585832216</v>
      </c>
      <c r="CF554" s="12">
        <v>4.18763323134036</v>
      </c>
      <c r="CG554" s="12">
        <v>3.21851539163981</v>
      </c>
      <c r="CH554" s="12">
        <v>4.80066728096109</v>
      </c>
      <c r="CI554" s="12">
        <v>3.2133572451377</v>
      </c>
      <c r="CJ554" s="12">
        <v>3.6776622611983</v>
      </c>
      <c r="CK554" s="12">
        <v>3.25163747068419</v>
      </c>
      <c r="CL554" s="12">
        <v>3.54322319267599</v>
      </c>
      <c r="CM554" s="12">
        <v>3.17287000031802</v>
      </c>
      <c r="CN554" s="12">
        <v>3.7475699208684</v>
      </c>
      <c r="CO554" s="12">
        <v>3.65695260402047</v>
      </c>
    </row>
    <row r="555">
      <c r="B555" s="11" t="s">
        <v>209</v>
      </c>
      <c r="C555" s="12">
        <v>55.2330482017982</v>
      </c>
      <c r="D555" s="12"/>
      <c r="E555" s="12">
        <v>56.6438871366173</v>
      </c>
      <c r="F555" s="12">
        <v>54.3147304165612</v>
      </c>
      <c r="G555" s="12"/>
      <c r="H555" s="12">
        <v>44.7691138561487</v>
      </c>
      <c r="I555" s="12">
        <v>48.7490876474054</v>
      </c>
      <c r="J555" s="12">
        <v>58.5505493657206</v>
      </c>
      <c r="K555" s="12">
        <v>67.1837957701818</v>
      </c>
      <c r="L555" s="12"/>
      <c r="M555" s="12">
        <v>62.6780215550423</v>
      </c>
      <c r="N555" s="12">
        <v>32.7064252254771</v>
      </c>
      <c r="O555" s="12">
        <v>40.09667727308</v>
      </c>
      <c r="P555" s="12">
        <v>42.8327727440977</v>
      </c>
      <c r="Q555" s="12">
        <v>38.2559985276863</v>
      </c>
      <c r="R555" s="12"/>
      <c r="S555" s="12">
        <v>51.7245801282792</v>
      </c>
      <c r="T555" s="12">
        <v>59.1951853566468</v>
      </c>
      <c r="U555" s="12"/>
      <c r="V555" s="12">
        <v>46.1229186470125</v>
      </c>
      <c r="W555" s="12">
        <v>65.9678752090932</v>
      </c>
      <c r="X555" s="12">
        <v>48.7905910200458</v>
      </c>
      <c r="Y555" s="12">
        <v>59.4058191006844</v>
      </c>
      <c r="Z555" s="12"/>
      <c r="AA555" s="12">
        <v>63.6070641234544</v>
      </c>
      <c r="AB555" s="12">
        <v>61.7271835132482</v>
      </c>
      <c r="AC555" s="12">
        <v>30.258597707278</v>
      </c>
      <c r="AD555" s="12">
        <v>35.5713435500669</v>
      </c>
      <c r="AE555" s="12">
        <v>48.0559213074122</v>
      </c>
      <c r="AF555" s="12">
        <v>29.4348040360023</v>
      </c>
      <c r="AG555" s="12">
        <v>32.9513943389316</v>
      </c>
      <c r="AH555" s="12">
        <v>48.6157306597114</v>
      </c>
      <c r="AI555" s="12">
        <v>39.2095892472039</v>
      </c>
      <c r="AJ555" s="12">
        <v>37.8487701976817</v>
      </c>
      <c r="AK555" s="12"/>
      <c r="AL555" s="12">
        <v>55.1848351915107</v>
      </c>
      <c r="AM555" s="12">
        <v>67.324294975863</v>
      </c>
      <c r="AN555" s="12">
        <v>36.5228864977668</v>
      </c>
      <c r="AO555" s="12">
        <v>42.1957555753567</v>
      </c>
      <c r="AP555" s="12"/>
      <c r="AQ555" s="12">
        <v>52.650665963339</v>
      </c>
      <c r="AR555" s="12">
        <v>60.944573650292</v>
      </c>
      <c r="AS555" s="12">
        <v>51.4983564446959</v>
      </c>
      <c r="AT555" s="12">
        <v>57.6641088570629</v>
      </c>
      <c r="AU555" s="12"/>
      <c r="AV555" s="12">
        <v>57.9109117355542</v>
      </c>
      <c r="AW555" s="12">
        <v>67.7514144416893</v>
      </c>
      <c r="AX555" s="12">
        <v>38.5401759731589</v>
      </c>
      <c r="AY555" s="12">
        <v>37.8943791441939</v>
      </c>
      <c r="AZ555" s="12"/>
      <c r="BA555" s="12">
        <v>53.7026694655291</v>
      </c>
      <c r="BB555" s="12">
        <v>44.7443895804381</v>
      </c>
      <c r="BC555" s="12">
        <v>60.1942576689582</v>
      </c>
      <c r="BD555" s="12"/>
      <c r="BE555" s="12">
        <v>53.3636277134429</v>
      </c>
      <c r="BF555" s="12">
        <v>58.1823559860977</v>
      </c>
      <c r="BG555" s="12">
        <v>59.7368677992579</v>
      </c>
      <c r="BH555" s="12"/>
      <c r="BI555" s="12">
        <v>56.050419772164</v>
      </c>
      <c r="BJ555" s="12">
        <v>40.7341634631455</v>
      </c>
      <c r="BK555" s="12"/>
      <c r="BL555" s="12">
        <v>50.9462146912991</v>
      </c>
      <c r="BM555" s="12">
        <v>58.8958854726005</v>
      </c>
      <c r="BN555" s="12">
        <v>52.8682472131355</v>
      </c>
      <c r="BO555" s="12"/>
      <c r="BP555" s="12">
        <v>55.6733626292133</v>
      </c>
      <c r="BQ555" s="12">
        <v>58.9220704021936</v>
      </c>
      <c r="BR555" s="12">
        <v>54.5655146979731</v>
      </c>
      <c r="BS555" s="12">
        <v>54.4912496191807</v>
      </c>
      <c r="BT555" s="12"/>
      <c r="BU555" s="12">
        <v>58.2547187372026</v>
      </c>
      <c r="BV555" s="12">
        <v>48.9908826938473</v>
      </c>
      <c r="BW555" s="12">
        <v>59.5131674938092</v>
      </c>
      <c r="BX555" s="12">
        <v>55.1662700737782</v>
      </c>
      <c r="BY555" s="12">
        <v>57.8351723095526</v>
      </c>
      <c r="BZ555" s="12">
        <v>54.0328997580422</v>
      </c>
      <c r="CA555" s="12">
        <v>59.4441403866357</v>
      </c>
      <c r="CB555" s="12">
        <v>50.3615860758717</v>
      </c>
      <c r="CC555" s="12">
        <v>50.8309462513748</v>
      </c>
      <c r="CD555" s="12"/>
      <c r="CE555" s="12">
        <v>55.8581653370521</v>
      </c>
      <c r="CF555" s="12">
        <v>45.7231833408257</v>
      </c>
      <c r="CG555" s="12">
        <v>52.6435903018493</v>
      </c>
      <c r="CH555" s="12">
        <v>46.7135975963911</v>
      </c>
      <c r="CI555" s="12">
        <v>52.840916989893</v>
      </c>
      <c r="CJ555" s="12">
        <v>50.8808354379386</v>
      </c>
      <c r="CK555" s="12">
        <v>56.1379739492173</v>
      </c>
      <c r="CL555" s="12">
        <v>53.7210617699673</v>
      </c>
      <c r="CM555" s="12">
        <v>55.638007536111</v>
      </c>
      <c r="CN555" s="12">
        <v>52.8426221428506</v>
      </c>
      <c r="CO555" s="12">
        <v>48.0407661559605</v>
      </c>
    </row>
    <row r="556">
      <c r="B556" s="11"/>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c r="BB556" s="12"/>
      <c r="BC556" s="12"/>
      <c r="BD556" s="12"/>
      <c r="BE556" s="12"/>
      <c r="BF556" s="12"/>
      <c r="BG556" s="12"/>
      <c r="BH556" s="12"/>
      <c r="BI556" s="12"/>
      <c r="BJ556" s="12"/>
      <c r="BK556" s="12"/>
      <c r="BL556" s="12"/>
      <c r="BM556" s="12"/>
      <c r="BN556" s="12"/>
      <c r="BO556" s="12"/>
      <c r="BP556" s="12"/>
      <c r="BQ556" s="12"/>
      <c r="BR556" s="12"/>
      <c r="BS556" s="12"/>
      <c r="BT556" s="12"/>
      <c r="BU556" s="12"/>
      <c r="BV556" s="12"/>
      <c r="BW556" s="12"/>
      <c r="BX556" s="12"/>
      <c r="BY556" s="12"/>
      <c r="BZ556" s="12"/>
      <c r="CA556" s="12"/>
      <c r="CB556" s="12"/>
      <c r="CC556" s="12"/>
      <c r="CD556" s="12"/>
      <c r="CE556" s="12"/>
      <c r="CF556" s="12"/>
      <c r="CG556" s="12"/>
      <c r="CH556" s="12"/>
      <c r="CI556" s="12"/>
      <c r="CJ556" s="12"/>
      <c r="CK556" s="12"/>
      <c r="CL556" s="12"/>
      <c r="CM556" s="12"/>
      <c r="CN556" s="12"/>
      <c r="CO556" s="12"/>
    </row>
    <row r="557">
      <c r="B557" s="15" t="s">
        <v>121</v>
      </c>
      <c r="C557" s="16">
        <f>C550+C551</f>
        <v>14.49699854</v>
      </c>
      <c r="D557" s="17"/>
      <c r="E557" s="16">
        <f t="shared" ref="E557:BC557" si="201">E550+E551</f>
        <v>13.72883384</v>
      </c>
      <c r="F557" s="16">
        <f t="shared" si="201"/>
        <v>15.02888943</v>
      </c>
      <c r="G557" s="16">
        <f t="shared" si="201"/>
        <v>0</v>
      </c>
      <c r="H557" s="16">
        <f t="shared" si="201"/>
        <v>21.08695544</v>
      </c>
      <c r="I557" s="16">
        <f t="shared" si="201"/>
        <v>23.06735141</v>
      </c>
      <c r="J557" s="16">
        <f t="shared" si="201"/>
        <v>9.87057098</v>
      </c>
      <c r="K557" s="16">
        <f t="shared" si="201"/>
        <v>5.145328175</v>
      </c>
      <c r="L557" s="16">
        <f t="shared" si="201"/>
        <v>0</v>
      </c>
      <c r="M557" s="16">
        <f t="shared" si="201"/>
        <v>8.104875103</v>
      </c>
      <c r="N557" s="16">
        <f t="shared" si="201"/>
        <v>34.39538159</v>
      </c>
      <c r="O557" s="16">
        <f t="shared" si="201"/>
        <v>27.85791102</v>
      </c>
      <c r="P557" s="16">
        <f t="shared" si="201"/>
        <v>25.79461512</v>
      </c>
      <c r="Q557" s="16">
        <f t="shared" si="201"/>
        <v>29.9381935</v>
      </c>
      <c r="R557" s="16">
        <f t="shared" si="201"/>
        <v>0</v>
      </c>
      <c r="S557" s="16">
        <f t="shared" si="201"/>
        <v>14.89927073</v>
      </c>
      <c r="T557" s="16">
        <f t="shared" si="201"/>
        <v>14.04270978</v>
      </c>
      <c r="U557" s="16">
        <f t="shared" si="201"/>
        <v>0</v>
      </c>
      <c r="V557" s="16">
        <f t="shared" si="201"/>
        <v>22.88453579</v>
      </c>
      <c r="W557" s="16">
        <f t="shared" si="201"/>
        <v>5.614784659</v>
      </c>
      <c r="X557" s="16">
        <f t="shared" si="201"/>
        <v>20.89405035</v>
      </c>
      <c r="Y557" s="16">
        <f t="shared" si="201"/>
        <v>9.62351273</v>
      </c>
      <c r="Z557" s="16">
        <f t="shared" si="201"/>
        <v>0</v>
      </c>
      <c r="AA557" s="16">
        <f t="shared" si="201"/>
        <v>7.376234065</v>
      </c>
      <c r="AB557" s="16">
        <f t="shared" si="201"/>
        <v>9.03928029</v>
      </c>
      <c r="AC557" s="16">
        <f t="shared" si="201"/>
        <v>38.13205367</v>
      </c>
      <c r="AD557" s="16">
        <f t="shared" si="201"/>
        <v>32.1250558</v>
      </c>
      <c r="AE557" s="16">
        <f t="shared" si="201"/>
        <v>31.03942375</v>
      </c>
      <c r="AF557" s="16">
        <f t="shared" si="201"/>
        <v>23.5960885</v>
      </c>
      <c r="AG557" s="16">
        <f t="shared" si="201"/>
        <v>19.19112646</v>
      </c>
      <c r="AH557" s="16">
        <f t="shared" si="201"/>
        <v>26.62534996</v>
      </c>
      <c r="AI557" s="16">
        <f t="shared" si="201"/>
        <v>32.22746042</v>
      </c>
      <c r="AJ557" s="16">
        <f t="shared" si="201"/>
        <v>27.76025923</v>
      </c>
      <c r="AK557" s="16">
        <f t="shared" si="201"/>
        <v>0</v>
      </c>
      <c r="AL557" s="16">
        <f t="shared" si="201"/>
        <v>14.10365336</v>
      </c>
      <c r="AM557" s="16">
        <f t="shared" si="201"/>
        <v>4.385234005</v>
      </c>
      <c r="AN557" s="16">
        <f t="shared" si="201"/>
        <v>33.32247575</v>
      </c>
      <c r="AO557" s="16">
        <f t="shared" si="201"/>
        <v>22.24495175</v>
      </c>
      <c r="AP557" s="16">
        <f t="shared" si="201"/>
        <v>0</v>
      </c>
      <c r="AQ557" s="16">
        <f t="shared" si="201"/>
        <v>17.28619939</v>
      </c>
      <c r="AR557" s="16">
        <f t="shared" si="201"/>
        <v>9.897562448</v>
      </c>
      <c r="AS557" s="16">
        <f t="shared" si="201"/>
        <v>12.1592616</v>
      </c>
      <c r="AT557" s="16">
        <f t="shared" si="201"/>
        <v>18.44160013</v>
      </c>
      <c r="AU557" s="16">
        <f t="shared" si="201"/>
        <v>0</v>
      </c>
      <c r="AV557" s="16">
        <f t="shared" si="201"/>
        <v>9.364179335</v>
      </c>
      <c r="AW557" s="16">
        <f t="shared" si="201"/>
        <v>6.764661561</v>
      </c>
      <c r="AX557" s="16">
        <f t="shared" si="201"/>
        <v>27.2176384</v>
      </c>
      <c r="AY557" s="16">
        <f t="shared" si="201"/>
        <v>33.40013418</v>
      </c>
      <c r="AZ557" s="16">
        <f t="shared" si="201"/>
        <v>0</v>
      </c>
      <c r="BA557" s="16">
        <f t="shared" si="201"/>
        <v>15.1531992</v>
      </c>
      <c r="BB557" s="16">
        <f t="shared" si="201"/>
        <v>17.05375359</v>
      </c>
      <c r="BC557" s="16">
        <f t="shared" si="201"/>
        <v>13.0291286</v>
      </c>
      <c r="BD557" s="16"/>
      <c r="BE557" s="16">
        <f t="shared" ref="BE557:BN557" si="202">BE550+BE551</f>
        <v>15.09112745</v>
      </c>
      <c r="BF557" s="16">
        <f t="shared" si="202"/>
        <v>14.04131074</v>
      </c>
      <c r="BG557" s="16">
        <f t="shared" si="202"/>
        <v>9.741749658</v>
      </c>
      <c r="BH557" s="16">
        <f t="shared" si="202"/>
        <v>0</v>
      </c>
      <c r="BI557" s="16">
        <f t="shared" si="202"/>
        <v>14.31465481</v>
      </c>
      <c r="BJ557" s="16">
        <f t="shared" si="202"/>
        <v>17.73148922</v>
      </c>
      <c r="BK557" s="16">
        <f t="shared" si="202"/>
        <v>0</v>
      </c>
      <c r="BL557" s="16">
        <f t="shared" si="202"/>
        <v>16.97787216</v>
      </c>
      <c r="BM557" s="16">
        <f t="shared" si="202"/>
        <v>12.54133688</v>
      </c>
      <c r="BN557" s="16">
        <f t="shared" si="202"/>
        <v>15.59016419</v>
      </c>
      <c r="BO557" s="16"/>
      <c r="BP557" s="16">
        <f t="shared" ref="BP557:CO557" si="203">BP550+BP551</f>
        <v>11.27557335</v>
      </c>
      <c r="BQ557" s="16">
        <f t="shared" si="203"/>
        <v>16.20022496</v>
      </c>
      <c r="BR557" s="16">
        <f t="shared" si="203"/>
        <v>14.63097561</v>
      </c>
      <c r="BS557" s="16">
        <f t="shared" si="203"/>
        <v>15.57901456</v>
      </c>
      <c r="BT557" s="16">
        <f t="shared" si="203"/>
        <v>0</v>
      </c>
      <c r="BU557" s="16">
        <f t="shared" si="203"/>
        <v>11.86850825</v>
      </c>
      <c r="BV557" s="16">
        <f t="shared" si="203"/>
        <v>16.59755996</v>
      </c>
      <c r="BW557" s="16">
        <f t="shared" si="203"/>
        <v>18.69239543</v>
      </c>
      <c r="BX557" s="16">
        <f t="shared" si="203"/>
        <v>11.78897272</v>
      </c>
      <c r="BY557" s="16">
        <f t="shared" si="203"/>
        <v>11.61766929</v>
      </c>
      <c r="BZ557" s="16">
        <f t="shared" si="203"/>
        <v>18.15251457</v>
      </c>
      <c r="CA557" s="16">
        <f t="shared" si="203"/>
        <v>11.84630192</v>
      </c>
      <c r="CB557" s="16">
        <f t="shared" si="203"/>
        <v>10.05546363</v>
      </c>
      <c r="CC557" s="16">
        <f t="shared" si="203"/>
        <v>17.9919504</v>
      </c>
      <c r="CD557" s="16">
        <f t="shared" si="203"/>
        <v>0</v>
      </c>
      <c r="CE557" s="16">
        <f t="shared" si="203"/>
        <v>14.46551427</v>
      </c>
      <c r="CF557" s="16">
        <f t="shared" si="203"/>
        <v>23.24859699</v>
      </c>
      <c r="CG557" s="16">
        <f t="shared" si="203"/>
        <v>17.36475829</v>
      </c>
      <c r="CH557" s="16">
        <f t="shared" si="203"/>
        <v>19.73566416</v>
      </c>
      <c r="CI557" s="16">
        <f t="shared" si="203"/>
        <v>15.80041985</v>
      </c>
      <c r="CJ557" s="16">
        <f t="shared" si="203"/>
        <v>17.03072466</v>
      </c>
      <c r="CK557" s="16">
        <f t="shared" si="203"/>
        <v>14.7793815</v>
      </c>
      <c r="CL557" s="16">
        <f t="shared" si="203"/>
        <v>14.97303483</v>
      </c>
      <c r="CM557" s="16">
        <f t="shared" si="203"/>
        <v>14.72168334</v>
      </c>
      <c r="CN557" s="16">
        <f t="shared" si="203"/>
        <v>16.29955612</v>
      </c>
      <c r="CO557" s="16">
        <f t="shared" si="203"/>
        <v>19.86643567</v>
      </c>
    </row>
    <row r="558">
      <c r="B558" s="15" t="s">
        <v>122</v>
      </c>
      <c r="C558" s="16">
        <f>C553+C554</f>
        <v>5.515355181</v>
      </c>
      <c r="D558" s="17"/>
      <c r="E558" s="16">
        <f t="shared" ref="E558:BC558" si="204">E553+E554</f>
        <v>4.478549632</v>
      </c>
      <c r="F558" s="16">
        <f t="shared" si="204"/>
        <v>6.425444457</v>
      </c>
      <c r="G558" s="16">
        <f t="shared" si="204"/>
        <v>0</v>
      </c>
      <c r="H558" s="16">
        <f t="shared" si="204"/>
        <v>8.118887614</v>
      </c>
      <c r="I558" s="16">
        <f t="shared" si="204"/>
        <v>5.736169614</v>
      </c>
      <c r="J558" s="16">
        <f t="shared" si="204"/>
        <v>6.157098869</v>
      </c>
      <c r="K558" s="16">
        <f t="shared" si="204"/>
        <v>2.433698941</v>
      </c>
      <c r="L558" s="16">
        <f t="shared" si="204"/>
        <v>0</v>
      </c>
      <c r="M558" s="16">
        <f t="shared" si="204"/>
        <v>4.231537522</v>
      </c>
      <c r="N558" s="16">
        <f t="shared" si="204"/>
        <v>12.85244854</v>
      </c>
      <c r="O558" s="16">
        <f t="shared" si="204"/>
        <v>5.48909609</v>
      </c>
      <c r="P558" s="16">
        <f t="shared" si="204"/>
        <v>4.71377762</v>
      </c>
      <c r="Q558" s="16">
        <f t="shared" si="204"/>
        <v>7.955094435</v>
      </c>
      <c r="R558" s="16">
        <f t="shared" si="204"/>
        <v>0</v>
      </c>
      <c r="S558" s="16">
        <f t="shared" si="204"/>
        <v>6.672538949</v>
      </c>
      <c r="T558" s="16">
        <f t="shared" si="204"/>
        <v>4.208539582</v>
      </c>
      <c r="U558" s="16">
        <f t="shared" si="204"/>
        <v>0</v>
      </c>
      <c r="V558" s="16">
        <f t="shared" si="204"/>
        <v>6.029499384</v>
      </c>
      <c r="W558" s="16">
        <f t="shared" si="204"/>
        <v>3.104052883</v>
      </c>
      <c r="X558" s="16">
        <f t="shared" si="204"/>
        <v>7.295411396</v>
      </c>
      <c r="Y558" s="16">
        <f t="shared" si="204"/>
        <v>5.623676341</v>
      </c>
      <c r="Z558" s="16">
        <f t="shared" si="204"/>
        <v>0</v>
      </c>
      <c r="AA558" s="16">
        <f t="shared" si="204"/>
        <v>3.961288699</v>
      </c>
      <c r="AB558" s="16">
        <f t="shared" si="204"/>
        <v>4.582140845</v>
      </c>
      <c r="AC558" s="16">
        <f t="shared" si="204"/>
        <v>7.378032525</v>
      </c>
      <c r="AD558" s="16">
        <f t="shared" si="204"/>
        <v>15.26186579</v>
      </c>
      <c r="AE558" s="16">
        <f t="shared" si="204"/>
        <v>2.319727364</v>
      </c>
      <c r="AF558" s="16">
        <f t="shared" si="204"/>
        <v>9.734651</v>
      </c>
      <c r="AG558" s="16">
        <f t="shared" si="204"/>
        <v>0</v>
      </c>
      <c r="AH558" s="16">
        <f t="shared" si="204"/>
        <v>7.008686081</v>
      </c>
      <c r="AI558" s="16">
        <f t="shared" si="204"/>
        <v>3.777354264</v>
      </c>
      <c r="AJ558" s="16">
        <f t="shared" si="204"/>
        <v>10.79239429</v>
      </c>
      <c r="AK558" s="16">
        <f t="shared" si="204"/>
        <v>0</v>
      </c>
      <c r="AL558" s="16">
        <f t="shared" si="204"/>
        <v>4.077297869</v>
      </c>
      <c r="AM558" s="16">
        <f t="shared" si="204"/>
        <v>4.327176355</v>
      </c>
      <c r="AN558" s="16">
        <f t="shared" si="204"/>
        <v>9.877272501</v>
      </c>
      <c r="AO558" s="16">
        <f t="shared" si="204"/>
        <v>3.58554737</v>
      </c>
      <c r="AP558" s="16">
        <f t="shared" si="204"/>
        <v>0</v>
      </c>
      <c r="AQ558" s="16">
        <f t="shared" si="204"/>
        <v>4.901589081</v>
      </c>
      <c r="AR558" s="16">
        <f t="shared" si="204"/>
        <v>4.02293749</v>
      </c>
      <c r="AS558" s="16">
        <f t="shared" si="204"/>
        <v>8.056686331</v>
      </c>
      <c r="AT558" s="16">
        <f t="shared" si="204"/>
        <v>4.48548676</v>
      </c>
      <c r="AU558" s="16">
        <f t="shared" si="204"/>
        <v>0</v>
      </c>
      <c r="AV558" s="16">
        <f t="shared" si="204"/>
        <v>4.454413222</v>
      </c>
      <c r="AW558" s="16">
        <f t="shared" si="204"/>
        <v>3.994342233</v>
      </c>
      <c r="AX558" s="16">
        <f t="shared" si="204"/>
        <v>11.55123421</v>
      </c>
      <c r="AY558" s="16">
        <f t="shared" si="204"/>
        <v>3.378961218</v>
      </c>
      <c r="AZ558" s="16">
        <f t="shared" si="204"/>
        <v>0</v>
      </c>
      <c r="BA558" s="16">
        <f t="shared" si="204"/>
        <v>5.187891527</v>
      </c>
      <c r="BB558" s="16">
        <f t="shared" si="204"/>
        <v>12.40057952</v>
      </c>
      <c r="BC558" s="16">
        <f t="shared" si="204"/>
        <v>3.474735703</v>
      </c>
      <c r="BD558" s="16"/>
      <c r="BE558" s="16">
        <f t="shared" ref="BE558:BN558" si="205">BE553+BE554</f>
        <v>5.981982816</v>
      </c>
      <c r="BF558" s="16">
        <f t="shared" si="205"/>
        <v>4.253446339</v>
      </c>
      <c r="BG558" s="16">
        <f t="shared" si="205"/>
        <v>10.64001172</v>
      </c>
      <c r="BH558" s="16">
        <f t="shared" si="205"/>
        <v>0</v>
      </c>
      <c r="BI558" s="16">
        <f t="shared" si="205"/>
        <v>5.353272904</v>
      </c>
      <c r="BJ558" s="16">
        <f t="shared" si="205"/>
        <v>8.390439579</v>
      </c>
      <c r="BK558" s="16">
        <f t="shared" si="205"/>
        <v>0</v>
      </c>
      <c r="BL558" s="16">
        <f t="shared" si="205"/>
        <v>7.160276081</v>
      </c>
      <c r="BM558" s="16">
        <f t="shared" si="205"/>
        <v>5.131686639</v>
      </c>
      <c r="BN558" s="16">
        <f t="shared" si="205"/>
        <v>4.707895322</v>
      </c>
      <c r="BO558" s="16"/>
      <c r="BP558" s="16">
        <f t="shared" ref="BP558:CO558" si="206">BP553+BP554</f>
        <v>9.014245414</v>
      </c>
      <c r="BQ558" s="16">
        <f t="shared" si="206"/>
        <v>4.900466553</v>
      </c>
      <c r="BR558" s="16">
        <f t="shared" si="206"/>
        <v>5.267298738</v>
      </c>
      <c r="BS558" s="16">
        <f t="shared" si="206"/>
        <v>3.372970777</v>
      </c>
      <c r="BT558" s="16">
        <f t="shared" si="206"/>
        <v>0</v>
      </c>
      <c r="BU558" s="16">
        <f t="shared" si="206"/>
        <v>9.474703101</v>
      </c>
      <c r="BV558" s="16">
        <f t="shared" si="206"/>
        <v>4.685315521</v>
      </c>
      <c r="BW558" s="16">
        <f t="shared" si="206"/>
        <v>5.309125284</v>
      </c>
      <c r="BX558" s="16">
        <f t="shared" si="206"/>
        <v>3.386385106</v>
      </c>
      <c r="BY558" s="16">
        <f t="shared" si="206"/>
        <v>4.149032648</v>
      </c>
      <c r="BZ558" s="16">
        <f t="shared" si="206"/>
        <v>3.36386223</v>
      </c>
      <c r="CA558" s="16">
        <f t="shared" si="206"/>
        <v>2.592459786</v>
      </c>
      <c r="CB558" s="16">
        <f t="shared" si="206"/>
        <v>8.06674021</v>
      </c>
      <c r="CC558" s="16">
        <f t="shared" si="206"/>
        <v>10.9950808</v>
      </c>
      <c r="CD558" s="16">
        <f t="shared" si="206"/>
        <v>0</v>
      </c>
      <c r="CE558" s="16">
        <f t="shared" si="206"/>
        <v>5.61176543</v>
      </c>
      <c r="CF558" s="16">
        <f t="shared" si="206"/>
        <v>6.543018315</v>
      </c>
      <c r="CG558" s="16">
        <f t="shared" si="206"/>
        <v>5.658559813</v>
      </c>
      <c r="CH558" s="16">
        <f t="shared" si="206"/>
        <v>7.449266122</v>
      </c>
      <c r="CI558" s="16">
        <f t="shared" si="206"/>
        <v>5.91872767</v>
      </c>
      <c r="CJ558" s="16">
        <f t="shared" si="206"/>
        <v>5.886180877</v>
      </c>
      <c r="CK558" s="16">
        <f t="shared" si="206"/>
        <v>5.556987946</v>
      </c>
      <c r="CL558" s="16">
        <f t="shared" si="206"/>
        <v>5.976007577</v>
      </c>
      <c r="CM558" s="16">
        <f t="shared" si="206"/>
        <v>5.46503506</v>
      </c>
      <c r="CN558" s="16">
        <f t="shared" si="206"/>
        <v>6.31835786</v>
      </c>
      <c r="CO558" s="16">
        <f t="shared" si="206"/>
        <v>6.680732862</v>
      </c>
    </row>
    <row r="559">
      <c r="B559" s="15" t="s">
        <v>123</v>
      </c>
      <c r="C559" s="18">
        <f>round(C557-C558,0)</f>
        <v>9</v>
      </c>
      <c r="D559" s="17"/>
      <c r="E559" s="18">
        <f t="shared" ref="E559:BC559" si="207">round(E557-E558,0)</f>
        <v>9</v>
      </c>
      <c r="F559" s="18">
        <f t="shared" si="207"/>
        <v>9</v>
      </c>
      <c r="G559" s="18">
        <f t="shared" si="207"/>
        <v>0</v>
      </c>
      <c r="H559" s="18">
        <f t="shared" si="207"/>
        <v>13</v>
      </c>
      <c r="I559" s="18">
        <f t="shared" si="207"/>
        <v>17</v>
      </c>
      <c r="J559" s="18">
        <f t="shared" si="207"/>
        <v>4</v>
      </c>
      <c r="K559" s="18">
        <f t="shared" si="207"/>
        <v>3</v>
      </c>
      <c r="L559" s="18">
        <f t="shared" si="207"/>
        <v>0</v>
      </c>
      <c r="M559" s="18">
        <f t="shared" si="207"/>
        <v>4</v>
      </c>
      <c r="N559" s="18">
        <f t="shared" si="207"/>
        <v>22</v>
      </c>
      <c r="O559" s="18">
        <f t="shared" si="207"/>
        <v>22</v>
      </c>
      <c r="P559" s="18">
        <f t="shared" si="207"/>
        <v>21</v>
      </c>
      <c r="Q559" s="18">
        <f t="shared" si="207"/>
        <v>22</v>
      </c>
      <c r="R559" s="18">
        <f t="shared" si="207"/>
        <v>0</v>
      </c>
      <c r="S559" s="18">
        <f t="shared" si="207"/>
        <v>8</v>
      </c>
      <c r="T559" s="18">
        <f t="shared" si="207"/>
        <v>10</v>
      </c>
      <c r="U559" s="18">
        <f t="shared" si="207"/>
        <v>0</v>
      </c>
      <c r="V559" s="18">
        <f t="shared" si="207"/>
        <v>17</v>
      </c>
      <c r="W559" s="18">
        <f t="shared" si="207"/>
        <v>3</v>
      </c>
      <c r="X559" s="18">
        <f t="shared" si="207"/>
        <v>14</v>
      </c>
      <c r="Y559" s="18">
        <f t="shared" si="207"/>
        <v>4</v>
      </c>
      <c r="Z559" s="18">
        <f t="shared" si="207"/>
        <v>0</v>
      </c>
      <c r="AA559" s="18">
        <f t="shared" si="207"/>
        <v>3</v>
      </c>
      <c r="AB559" s="18">
        <f t="shared" si="207"/>
        <v>4</v>
      </c>
      <c r="AC559" s="18">
        <f t="shared" si="207"/>
        <v>31</v>
      </c>
      <c r="AD559" s="18">
        <f t="shared" si="207"/>
        <v>17</v>
      </c>
      <c r="AE559" s="18">
        <f t="shared" si="207"/>
        <v>29</v>
      </c>
      <c r="AF559" s="18">
        <f t="shared" si="207"/>
        <v>14</v>
      </c>
      <c r="AG559" s="18">
        <f t="shared" si="207"/>
        <v>19</v>
      </c>
      <c r="AH559" s="18">
        <f t="shared" si="207"/>
        <v>20</v>
      </c>
      <c r="AI559" s="18">
        <f t="shared" si="207"/>
        <v>28</v>
      </c>
      <c r="AJ559" s="18">
        <f t="shared" si="207"/>
        <v>17</v>
      </c>
      <c r="AK559" s="18">
        <f t="shared" si="207"/>
        <v>0</v>
      </c>
      <c r="AL559" s="18">
        <f t="shared" si="207"/>
        <v>10</v>
      </c>
      <c r="AM559" s="18">
        <f t="shared" si="207"/>
        <v>0</v>
      </c>
      <c r="AN559" s="18">
        <f t="shared" si="207"/>
        <v>23</v>
      </c>
      <c r="AO559" s="18">
        <f t="shared" si="207"/>
        <v>19</v>
      </c>
      <c r="AP559" s="18">
        <f t="shared" si="207"/>
        <v>0</v>
      </c>
      <c r="AQ559" s="18">
        <f t="shared" si="207"/>
        <v>12</v>
      </c>
      <c r="AR559" s="18">
        <f t="shared" si="207"/>
        <v>6</v>
      </c>
      <c r="AS559" s="18">
        <f t="shared" si="207"/>
        <v>4</v>
      </c>
      <c r="AT559" s="18">
        <f t="shared" si="207"/>
        <v>14</v>
      </c>
      <c r="AU559" s="18">
        <f t="shared" si="207"/>
        <v>0</v>
      </c>
      <c r="AV559" s="18">
        <f t="shared" si="207"/>
        <v>5</v>
      </c>
      <c r="AW559" s="18">
        <f t="shared" si="207"/>
        <v>3</v>
      </c>
      <c r="AX559" s="18">
        <f t="shared" si="207"/>
        <v>16</v>
      </c>
      <c r="AY559" s="18">
        <f t="shared" si="207"/>
        <v>30</v>
      </c>
      <c r="AZ559" s="18">
        <f t="shared" si="207"/>
        <v>0</v>
      </c>
      <c r="BA559" s="18">
        <f t="shared" si="207"/>
        <v>10</v>
      </c>
      <c r="BB559" s="18">
        <f t="shared" si="207"/>
        <v>5</v>
      </c>
      <c r="BC559" s="18">
        <f t="shared" si="207"/>
        <v>10</v>
      </c>
      <c r="BD559" s="18"/>
      <c r="BE559" s="18">
        <f t="shared" ref="BE559:BN559" si="208">round(BE557-BE558,0)</f>
        <v>9</v>
      </c>
      <c r="BF559" s="18">
        <f t="shared" si="208"/>
        <v>10</v>
      </c>
      <c r="BG559" s="18">
        <f t="shared" si="208"/>
        <v>-1</v>
      </c>
      <c r="BH559" s="18">
        <f t="shared" si="208"/>
        <v>0</v>
      </c>
      <c r="BI559" s="18">
        <f t="shared" si="208"/>
        <v>9</v>
      </c>
      <c r="BJ559" s="18">
        <f t="shared" si="208"/>
        <v>9</v>
      </c>
      <c r="BK559" s="18">
        <f t="shared" si="208"/>
        <v>0</v>
      </c>
      <c r="BL559" s="18">
        <f t="shared" si="208"/>
        <v>10</v>
      </c>
      <c r="BM559" s="18">
        <f t="shared" si="208"/>
        <v>7</v>
      </c>
      <c r="BN559" s="18">
        <f t="shared" si="208"/>
        <v>11</v>
      </c>
      <c r="BO559" s="18"/>
      <c r="BP559" s="18">
        <f t="shared" ref="BP559:CO559" si="209">round(BP557-BP558,0)</f>
        <v>2</v>
      </c>
      <c r="BQ559" s="18">
        <f t="shared" si="209"/>
        <v>11</v>
      </c>
      <c r="BR559" s="18">
        <f t="shared" si="209"/>
        <v>9</v>
      </c>
      <c r="BS559" s="18">
        <f t="shared" si="209"/>
        <v>12</v>
      </c>
      <c r="BT559" s="18">
        <f t="shared" si="209"/>
        <v>0</v>
      </c>
      <c r="BU559" s="18">
        <f t="shared" si="209"/>
        <v>2</v>
      </c>
      <c r="BV559" s="18">
        <f t="shared" si="209"/>
        <v>12</v>
      </c>
      <c r="BW559" s="18">
        <f t="shared" si="209"/>
        <v>13</v>
      </c>
      <c r="BX559" s="18">
        <f t="shared" si="209"/>
        <v>8</v>
      </c>
      <c r="BY559" s="18">
        <f t="shared" si="209"/>
        <v>7</v>
      </c>
      <c r="BZ559" s="18">
        <f t="shared" si="209"/>
        <v>15</v>
      </c>
      <c r="CA559" s="18">
        <f t="shared" si="209"/>
        <v>9</v>
      </c>
      <c r="CB559" s="18">
        <f t="shared" si="209"/>
        <v>2</v>
      </c>
      <c r="CC559" s="18">
        <f t="shared" si="209"/>
        <v>7</v>
      </c>
      <c r="CD559" s="18">
        <f t="shared" si="209"/>
        <v>0</v>
      </c>
      <c r="CE559" s="18">
        <f t="shared" si="209"/>
        <v>9</v>
      </c>
      <c r="CF559" s="18">
        <f t="shared" si="209"/>
        <v>17</v>
      </c>
      <c r="CG559" s="18">
        <f t="shared" si="209"/>
        <v>12</v>
      </c>
      <c r="CH559" s="18">
        <f t="shared" si="209"/>
        <v>12</v>
      </c>
      <c r="CI559" s="18">
        <f t="shared" si="209"/>
        <v>10</v>
      </c>
      <c r="CJ559" s="18">
        <f t="shared" si="209"/>
        <v>11</v>
      </c>
      <c r="CK559" s="18">
        <f t="shared" si="209"/>
        <v>9</v>
      </c>
      <c r="CL559" s="18">
        <f t="shared" si="209"/>
        <v>9</v>
      </c>
      <c r="CM559" s="18">
        <f t="shared" si="209"/>
        <v>9</v>
      </c>
      <c r="CN559" s="18">
        <f t="shared" si="209"/>
        <v>10</v>
      </c>
      <c r="CO559" s="18">
        <f t="shared" si="209"/>
        <v>13</v>
      </c>
    </row>
    <row r="560">
      <c r="A560" s="4"/>
      <c r="B560" s="5"/>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c r="BR560" s="6"/>
      <c r="BS560" s="6"/>
      <c r="BT560" s="6"/>
      <c r="BU560" s="6"/>
      <c r="BV560" s="6"/>
      <c r="BW560" s="6"/>
      <c r="BX560" s="6"/>
      <c r="BY560" s="6"/>
      <c r="BZ560" s="6"/>
      <c r="CA560" s="6"/>
      <c r="CB560" s="6"/>
      <c r="CC560" s="6"/>
      <c r="CD560" s="6"/>
      <c r="CE560" s="6"/>
      <c r="CF560" s="6"/>
      <c r="CG560" s="6"/>
      <c r="CH560" s="6"/>
      <c r="CI560" s="6"/>
      <c r="CJ560" s="6"/>
      <c r="CK560" s="6"/>
      <c r="CL560" s="6"/>
      <c r="CM560" s="6"/>
      <c r="CN560" s="6"/>
      <c r="CO560" s="6"/>
    </row>
    <row r="561">
      <c r="A561" s="10" t="s">
        <v>221</v>
      </c>
      <c r="B561" s="5"/>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c r="CK561" s="6"/>
      <c r="CL561" s="6"/>
      <c r="CM561" s="6"/>
      <c r="CN561" s="6"/>
      <c r="CO561" s="6"/>
    </row>
    <row r="562">
      <c r="A562" s="4"/>
      <c r="B562" s="5"/>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c r="BT562" s="6"/>
      <c r="BU562" s="6"/>
      <c r="BV562" s="6"/>
      <c r="BW562" s="6"/>
      <c r="BX562" s="6"/>
      <c r="BY562" s="6"/>
      <c r="BZ562" s="6"/>
      <c r="CA562" s="6"/>
      <c r="CB562" s="6"/>
      <c r="CC562" s="6"/>
      <c r="CD562" s="6"/>
      <c r="CE562" s="6"/>
      <c r="CF562" s="6"/>
      <c r="CG562" s="6"/>
      <c r="CH562" s="6"/>
      <c r="CI562" s="6"/>
      <c r="CJ562" s="6"/>
      <c r="CK562" s="6"/>
      <c r="CL562" s="6"/>
      <c r="CM562" s="6"/>
      <c r="CN562" s="6"/>
      <c r="CO562" s="6"/>
    </row>
    <row r="563">
      <c r="A563" s="10" t="s">
        <v>208</v>
      </c>
      <c r="B563" s="11" t="s">
        <v>116</v>
      </c>
      <c r="C563" s="12">
        <v>25.7572827283101</v>
      </c>
      <c r="D563" s="12"/>
      <c r="E563" s="12">
        <v>29.1319128664847</v>
      </c>
      <c r="F563" s="12">
        <v>22.1865553027705</v>
      </c>
      <c r="G563" s="12"/>
      <c r="H563" s="12">
        <v>18.5957029232517</v>
      </c>
      <c r="I563" s="12">
        <v>22.3461545319994</v>
      </c>
      <c r="J563" s="12">
        <v>26.7548096708933</v>
      </c>
      <c r="K563" s="12">
        <v>33.9198328009243</v>
      </c>
      <c r="L563" s="12"/>
      <c r="M563" s="12">
        <v>26.3092304927553</v>
      </c>
      <c r="N563" s="12">
        <v>20.0596195412778</v>
      </c>
      <c r="O563" s="12">
        <v>41.9872700756334</v>
      </c>
      <c r="P563" s="12">
        <v>14.6499008147941</v>
      </c>
      <c r="Q563" s="12">
        <v>26.7351269242213</v>
      </c>
      <c r="R563" s="12"/>
      <c r="S563" s="12">
        <v>30.1624941357103</v>
      </c>
      <c r="T563" s="12">
        <v>20.7823890222786</v>
      </c>
      <c r="U563" s="12"/>
      <c r="V563" s="12">
        <v>22.1055301400618</v>
      </c>
      <c r="W563" s="12">
        <v>35.1418562234346</v>
      </c>
      <c r="X563" s="12">
        <v>19.2242242242242</v>
      </c>
      <c r="Y563" s="12">
        <v>24.909930014586</v>
      </c>
      <c r="Z563" s="12"/>
      <c r="AA563" s="12">
        <v>30.195846163609</v>
      </c>
      <c r="AB563" s="12">
        <v>21.4462878661847</v>
      </c>
      <c r="AC563" s="12">
        <v>24.4734737403359</v>
      </c>
      <c r="AD563" s="12">
        <v>16.7089298950571</v>
      </c>
      <c r="AE563" s="12">
        <v>42.4813660922033</v>
      </c>
      <c r="AF563" s="12">
        <v>41.3232995044913</v>
      </c>
      <c r="AG563" s="12">
        <v>0.0</v>
      </c>
      <c r="AH563" s="12">
        <v>20.8143110034473</v>
      </c>
      <c r="AI563" s="12">
        <v>28.8465337605112</v>
      </c>
      <c r="AJ563" s="12">
        <v>25.0769661349006</v>
      </c>
      <c r="AK563" s="12"/>
      <c r="AL563" s="12">
        <v>21.2707615518685</v>
      </c>
      <c r="AM563" s="12">
        <v>29.3303924044511</v>
      </c>
      <c r="AN563" s="12">
        <v>21.1630719046146</v>
      </c>
      <c r="AO563" s="12">
        <v>39.4986022184146</v>
      </c>
      <c r="AP563" s="12"/>
      <c r="AQ563" s="12">
        <v>35.4162341706456</v>
      </c>
      <c r="AR563" s="12">
        <v>22.2822102547857</v>
      </c>
      <c r="AS563" s="12">
        <v>24.9806451612903</v>
      </c>
      <c r="AT563" s="12">
        <v>18.9223468013993</v>
      </c>
      <c r="AU563" s="12"/>
      <c r="AV563" s="12">
        <v>29.1520577101171</v>
      </c>
      <c r="AW563" s="12">
        <v>23.2679325041194</v>
      </c>
      <c r="AX563" s="12">
        <v>35.0530894474621</v>
      </c>
      <c r="AY563" s="12">
        <v>16.2710725683118</v>
      </c>
      <c r="AZ563" s="12"/>
      <c r="BA563" s="12">
        <v>25.7052186177715</v>
      </c>
      <c r="BB563" s="12">
        <v>19.6032051092516</v>
      </c>
      <c r="BC563" s="12">
        <v>27.8992430135462</v>
      </c>
      <c r="BD563" s="12"/>
      <c r="BE563" s="12">
        <v>25.7871726281732</v>
      </c>
      <c r="BF563" s="12">
        <v>26.1180769867132</v>
      </c>
      <c r="BG563" s="12">
        <v>20.5892403827377</v>
      </c>
      <c r="BH563" s="12"/>
      <c r="BI563" s="12">
        <v>25.6975524830895</v>
      </c>
      <c r="BJ563" s="12">
        <v>26.8009359852916</v>
      </c>
      <c r="BK563" s="12"/>
      <c r="BL563" s="12">
        <v>21.5089939146985</v>
      </c>
      <c r="BM563" s="12">
        <v>26.182276715561</v>
      </c>
      <c r="BN563" s="12">
        <v>28.9558304398746</v>
      </c>
      <c r="BO563" s="12"/>
      <c r="BP563" s="12">
        <v>27.4199866708044</v>
      </c>
      <c r="BQ563" s="12">
        <v>19.8645415095104</v>
      </c>
      <c r="BR563" s="12">
        <v>31.1315114759756</v>
      </c>
      <c r="BS563" s="12">
        <v>20.2293811601873</v>
      </c>
      <c r="BT563" s="12"/>
      <c r="BU563" s="12">
        <v>29.9154744937234</v>
      </c>
      <c r="BV563" s="12">
        <v>37.5542198907835</v>
      </c>
      <c r="BW563" s="12">
        <v>19.9560064832551</v>
      </c>
      <c r="BX563" s="12">
        <v>26.582065112695</v>
      </c>
      <c r="BY563" s="12">
        <v>19.7003476420798</v>
      </c>
      <c r="BZ563" s="12">
        <v>15.728276262135</v>
      </c>
      <c r="CA563" s="12">
        <v>26.100844457579</v>
      </c>
      <c r="CB563" s="12">
        <v>22.4104164754123</v>
      </c>
      <c r="CC563" s="12">
        <v>34.3421374419173</v>
      </c>
      <c r="CD563" s="12"/>
      <c r="CE563" s="12">
        <v>27.1964880633752</v>
      </c>
      <c r="CF563" s="12">
        <v>28.7816061499284</v>
      </c>
      <c r="CG563" s="12">
        <v>26.2819101586055</v>
      </c>
      <c r="CH563" s="12">
        <v>23.9407091199942</v>
      </c>
      <c r="CI563" s="12">
        <v>27.4332946389988</v>
      </c>
      <c r="CJ563" s="12">
        <v>24.440454403112</v>
      </c>
      <c r="CK563" s="12">
        <v>26.6421543895055</v>
      </c>
      <c r="CL563" s="12">
        <v>26.8147799620649</v>
      </c>
      <c r="CM563" s="12">
        <v>26.2338633477752</v>
      </c>
      <c r="CN563" s="12">
        <v>27.4273457983038</v>
      </c>
      <c r="CO563" s="12">
        <v>26.0419127257838</v>
      </c>
    </row>
    <row r="564">
      <c r="B564" s="11" t="s">
        <v>117</v>
      </c>
      <c r="C564" s="12">
        <v>34.0613516915654</v>
      </c>
      <c r="D564" s="12"/>
      <c r="E564" s="12">
        <v>32.2669005240136</v>
      </c>
      <c r="F564" s="12">
        <v>36.4751121350367</v>
      </c>
      <c r="G564" s="12"/>
      <c r="H564" s="12">
        <v>33.3782667079847</v>
      </c>
      <c r="I564" s="12">
        <v>34.1277483549991</v>
      </c>
      <c r="J564" s="12">
        <v>36.1341552697357</v>
      </c>
      <c r="K564" s="12">
        <v>32.5273567593284</v>
      </c>
      <c r="L564" s="12"/>
      <c r="M564" s="12">
        <v>32.4707301056252</v>
      </c>
      <c r="N564" s="12">
        <v>39.8344584558333</v>
      </c>
      <c r="O564" s="12">
        <v>38.4124902490588</v>
      </c>
      <c r="P564" s="12">
        <v>37.8461235798481</v>
      </c>
      <c r="Q564" s="12">
        <v>37.9359349797203</v>
      </c>
      <c r="R564" s="12"/>
      <c r="S564" s="12">
        <v>30.2413954876956</v>
      </c>
      <c r="T564" s="12">
        <v>38.3753049433943</v>
      </c>
      <c r="U564" s="12"/>
      <c r="V564" s="12">
        <v>31.1278216677782</v>
      </c>
      <c r="W564" s="12">
        <v>33.2411997718087</v>
      </c>
      <c r="X564" s="12">
        <v>37.4914914914914</v>
      </c>
      <c r="Y564" s="12">
        <v>35.5407189954493</v>
      </c>
      <c r="Z564" s="12"/>
      <c r="AA564" s="12">
        <v>30.7189285725078</v>
      </c>
      <c r="AB564" s="12">
        <v>34.6625882851136</v>
      </c>
      <c r="AC564" s="12">
        <v>34.4285968186261</v>
      </c>
      <c r="AD564" s="12">
        <v>45.622829945773</v>
      </c>
      <c r="AE564" s="12">
        <v>39.0247268998698</v>
      </c>
      <c r="AF564" s="12">
        <v>37.5897612549352</v>
      </c>
      <c r="AG564" s="12">
        <v>37.6069391634981</v>
      </c>
      <c r="AH564" s="12">
        <v>39.0268331314637</v>
      </c>
      <c r="AI564" s="12">
        <v>35.7472320761361</v>
      </c>
      <c r="AJ564" s="12">
        <v>40.7154536214591</v>
      </c>
      <c r="AK564" s="12"/>
      <c r="AL564" s="12">
        <v>29.8141933518228</v>
      </c>
      <c r="AM564" s="12">
        <v>34.063640124873</v>
      </c>
      <c r="AN564" s="12">
        <v>39.401029217401</v>
      </c>
      <c r="AO564" s="12">
        <v>34.5799569715161</v>
      </c>
      <c r="AP564" s="12"/>
      <c r="AQ564" s="12">
        <v>26.6045256383641</v>
      </c>
      <c r="AR564" s="12">
        <v>38.438702086256</v>
      </c>
      <c r="AS564" s="12">
        <v>34.5882091212458</v>
      </c>
      <c r="AT564" s="12">
        <v>38.6794953763625</v>
      </c>
      <c r="AU564" s="12"/>
      <c r="AV564" s="12">
        <v>29.2800857853092</v>
      </c>
      <c r="AW564" s="12">
        <v>35.8841279001049</v>
      </c>
      <c r="AX564" s="12">
        <v>32.265454264372</v>
      </c>
      <c r="AY564" s="12">
        <v>45.0694389193872</v>
      </c>
      <c r="AZ564" s="12"/>
      <c r="BA564" s="12">
        <v>39.7848514491105</v>
      </c>
      <c r="BB564" s="12">
        <v>28.5133496939771</v>
      </c>
      <c r="BC564" s="12">
        <v>30.8838893042622</v>
      </c>
      <c r="BD564" s="12"/>
      <c r="BE564" s="12">
        <v>38.3687182144027</v>
      </c>
      <c r="BF564" s="12">
        <v>31.0164903017267</v>
      </c>
      <c r="BG564" s="12">
        <v>31.0510642452645</v>
      </c>
      <c r="BH564" s="12"/>
      <c r="BI564" s="12">
        <v>34.3440346184521</v>
      </c>
      <c r="BJ564" s="12">
        <v>29.1220959384924</v>
      </c>
      <c r="BK564" s="12"/>
      <c r="BL564" s="12">
        <v>37.0421503185624</v>
      </c>
      <c r="BM564" s="12">
        <v>35.9803308129898</v>
      </c>
      <c r="BN564" s="12">
        <v>27.9750203818123</v>
      </c>
      <c r="BO564" s="12"/>
      <c r="BP564" s="12">
        <v>35.7746450211384</v>
      </c>
      <c r="BQ564" s="12">
        <v>41.1620770301875</v>
      </c>
      <c r="BR564" s="12">
        <v>33.6100633582328</v>
      </c>
      <c r="BS564" s="12">
        <v>28.4030198024745</v>
      </c>
      <c r="BT564" s="12"/>
      <c r="BU564" s="12">
        <v>34.8437154638232</v>
      </c>
      <c r="BV564" s="12">
        <v>27.4582671143666</v>
      </c>
      <c r="BW564" s="12">
        <v>39.966741743322</v>
      </c>
      <c r="BX564" s="12">
        <v>21.2784145636678</v>
      </c>
      <c r="BY564" s="12">
        <v>43.3078899637243</v>
      </c>
      <c r="BZ564" s="12">
        <v>33.4510586749927</v>
      </c>
      <c r="CA564" s="12">
        <v>36.8297943245911</v>
      </c>
      <c r="CB564" s="12">
        <v>37.6434407417607</v>
      </c>
      <c r="CC564" s="12">
        <v>33.6439227194913</v>
      </c>
      <c r="CD564" s="12"/>
      <c r="CE564" s="12">
        <v>34.0420513346972</v>
      </c>
      <c r="CF564" s="12">
        <v>37.6068564783637</v>
      </c>
      <c r="CG564" s="12">
        <v>35.5431546906856</v>
      </c>
      <c r="CH564" s="12">
        <v>36.1647186735525</v>
      </c>
      <c r="CI564" s="12">
        <v>34.7483597273885</v>
      </c>
      <c r="CJ564" s="12">
        <v>34.1261835709261</v>
      </c>
      <c r="CK564" s="12">
        <v>33.6788597376387</v>
      </c>
      <c r="CL564" s="12">
        <v>35.0642476283916</v>
      </c>
      <c r="CM564" s="12">
        <v>34.3132090301942</v>
      </c>
      <c r="CN564" s="12">
        <v>34.1965571571004</v>
      </c>
      <c r="CO564" s="12">
        <v>35.0772035086061</v>
      </c>
    </row>
    <row r="565">
      <c r="B565" s="11" t="s">
        <v>118</v>
      </c>
      <c r="C565" s="12">
        <v>17.6360948719775</v>
      </c>
      <c r="D565" s="12"/>
      <c r="E565" s="12">
        <v>14.7780520549131</v>
      </c>
      <c r="F565" s="12">
        <v>20.4863699892839</v>
      </c>
      <c r="G565" s="12"/>
      <c r="H565" s="12">
        <v>25.3078194401404</v>
      </c>
      <c r="I565" s="12">
        <v>15.9819183651634</v>
      </c>
      <c r="J565" s="12">
        <v>16.0143304582887</v>
      </c>
      <c r="K565" s="12">
        <v>14.4927105281043</v>
      </c>
      <c r="L565" s="12"/>
      <c r="M565" s="12">
        <v>18.1877270505721</v>
      </c>
      <c r="N565" s="12">
        <v>18.2761552566611</v>
      </c>
      <c r="O565" s="12">
        <v>10.864526923903</v>
      </c>
      <c r="P565" s="12">
        <v>22.2781448267947</v>
      </c>
      <c r="Q565" s="12">
        <v>16.6406971827677</v>
      </c>
      <c r="R565" s="12"/>
      <c r="S565" s="12">
        <v>17.5738900498997</v>
      </c>
      <c r="T565" s="12">
        <v>17.7063440267218</v>
      </c>
      <c r="U565" s="12"/>
      <c r="V565" s="12">
        <v>19.4827764365494</v>
      </c>
      <c r="W565" s="12">
        <v>10.7539150067894</v>
      </c>
      <c r="X565" s="12">
        <v>20.59009009009</v>
      </c>
      <c r="Y565" s="12">
        <v>20.3910164679682</v>
      </c>
      <c r="Z565" s="12"/>
      <c r="AA565" s="12">
        <v>14.5755961356569</v>
      </c>
      <c r="AB565" s="12">
        <v>22.7072337078991</v>
      </c>
      <c r="AC565" s="12">
        <v>12.8654581000622</v>
      </c>
      <c r="AD565" s="12">
        <v>23.5048570202473</v>
      </c>
      <c r="AE565" s="12">
        <v>7.87750916906574</v>
      </c>
      <c r="AF565" s="12">
        <v>14.8785076446116</v>
      </c>
      <c r="AG565" s="12">
        <v>47.9681558935361</v>
      </c>
      <c r="AH565" s="12">
        <v>9.97391223329917</v>
      </c>
      <c r="AI565" s="12">
        <v>15.3406113912199</v>
      </c>
      <c r="AJ565" s="12">
        <v>17.2433602898934</v>
      </c>
      <c r="AK565" s="12"/>
      <c r="AL565" s="12">
        <v>23.8259950087145</v>
      </c>
      <c r="AM565" s="12">
        <v>14.8069142276837</v>
      </c>
      <c r="AN565" s="12">
        <v>16.6671353449003</v>
      </c>
      <c r="AO565" s="12">
        <v>16.5801373304304</v>
      </c>
      <c r="AP565" s="12"/>
      <c r="AQ565" s="12">
        <v>15.2742370770188</v>
      </c>
      <c r="AR565" s="12">
        <v>14.237226772865</v>
      </c>
      <c r="AS565" s="12">
        <v>19.8549499443826</v>
      </c>
      <c r="AT565" s="12">
        <v>21.2240293999927</v>
      </c>
      <c r="AU565" s="12"/>
      <c r="AV565" s="12">
        <v>18.7145201384262</v>
      </c>
      <c r="AW565" s="12">
        <v>17.6241561276776</v>
      </c>
      <c r="AX565" s="12">
        <v>15.22412811738</v>
      </c>
      <c r="AY565" s="12">
        <v>18.4227508596989</v>
      </c>
      <c r="AZ565" s="12"/>
      <c r="BA565" s="12">
        <v>14.3136630419946</v>
      </c>
      <c r="BB565" s="12">
        <v>25.0480470713462</v>
      </c>
      <c r="BC565" s="12">
        <v>18.0531325443757</v>
      </c>
      <c r="BD565" s="12"/>
      <c r="BE565" s="12">
        <v>15.2539147167975</v>
      </c>
      <c r="BF565" s="12">
        <v>17.6520802910081</v>
      </c>
      <c r="BG565" s="12">
        <v>30.7020113259129</v>
      </c>
      <c r="BH565" s="12"/>
      <c r="BI565" s="12">
        <v>17.2065137979976</v>
      </c>
      <c r="BJ565" s="12">
        <v>25.1420691960554</v>
      </c>
      <c r="BK565" s="12"/>
      <c r="BL565" s="12">
        <v>17.2474957331403</v>
      </c>
      <c r="BM565" s="12">
        <v>15.7071688884855</v>
      </c>
      <c r="BN565" s="12">
        <v>21.3386194994971</v>
      </c>
      <c r="BO565" s="12"/>
      <c r="BP565" s="12">
        <v>14.9709250563438</v>
      </c>
      <c r="BQ565" s="12">
        <v>20.978491571021</v>
      </c>
      <c r="BR565" s="12">
        <v>12.3847471833937</v>
      </c>
      <c r="BS565" s="12">
        <v>23.6186700486324</v>
      </c>
      <c r="BT565" s="12"/>
      <c r="BU565" s="12">
        <v>14.1086712956258</v>
      </c>
      <c r="BV565" s="12">
        <v>10.6958069951127</v>
      </c>
      <c r="BW565" s="12">
        <v>21.3326457153682</v>
      </c>
      <c r="BX565" s="12">
        <v>21.7961375457522</v>
      </c>
      <c r="BY565" s="12">
        <v>20.3427297460701</v>
      </c>
      <c r="BZ565" s="12">
        <v>24.9099998293835</v>
      </c>
      <c r="CA565" s="12">
        <v>13.7615774945452</v>
      </c>
      <c r="CB565" s="12">
        <v>16.7018574619786</v>
      </c>
      <c r="CC565" s="12">
        <v>11.4355588163365</v>
      </c>
      <c r="CD565" s="12"/>
      <c r="CE565" s="12">
        <v>16.8752856748281</v>
      </c>
      <c r="CF565" s="12">
        <v>13.6570215240135</v>
      </c>
      <c r="CG565" s="12">
        <v>15.5550556922203</v>
      </c>
      <c r="CH565" s="12">
        <v>17.4771298330355</v>
      </c>
      <c r="CI565" s="12">
        <v>16.2872079919335</v>
      </c>
      <c r="CJ565" s="12">
        <v>17.0415329731805</v>
      </c>
      <c r="CK565" s="12">
        <v>16.7066094853683</v>
      </c>
      <c r="CL565" s="12">
        <v>16.1412391845704</v>
      </c>
      <c r="CM565" s="12">
        <v>16.9916394611699</v>
      </c>
      <c r="CN565" s="12">
        <v>16.6038391944953</v>
      </c>
      <c r="CO565" s="12">
        <v>16.7682398702382</v>
      </c>
    </row>
    <row r="566">
      <c r="B566" s="11" t="s">
        <v>119</v>
      </c>
      <c r="C566" s="12">
        <v>11.6798483568409</v>
      </c>
      <c r="D566" s="12"/>
      <c r="E566" s="12">
        <v>13.898272054047</v>
      </c>
      <c r="F566" s="12">
        <v>9.37019785151427</v>
      </c>
      <c r="G566" s="12"/>
      <c r="H566" s="12">
        <v>10.6574734015081</v>
      </c>
      <c r="I566" s="12">
        <v>15.9257476060557</v>
      </c>
      <c r="J566" s="12">
        <v>11.1962120457292</v>
      </c>
      <c r="K566" s="12">
        <v>8.94914361449058</v>
      </c>
      <c r="L566" s="12"/>
      <c r="M566" s="12">
        <v>12.2857138058504</v>
      </c>
      <c r="N566" s="12">
        <v>11.6842008215613</v>
      </c>
      <c r="O566" s="12">
        <v>3.33284343097464</v>
      </c>
      <c r="P566" s="12">
        <v>10.0300014754824</v>
      </c>
      <c r="Q566" s="12">
        <v>8.49476173324772</v>
      </c>
      <c r="R566" s="12"/>
      <c r="S566" s="12">
        <v>12.148675736768</v>
      </c>
      <c r="T566" s="12">
        <v>11.1503921818895</v>
      </c>
      <c r="U566" s="12"/>
      <c r="V566" s="12">
        <v>18.0741735789503</v>
      </c>
      <c r="W566" s="12">
        <v>10.3264581341346</v>
      </c>
      <c r="X566" s="12">
        <v>8.94794794794794</v>
      </c>
      <c r="Y566" s="12">
        <v>9.75838697654729</v>
      </c>
      <c r="Z566" s="12"/>
      <c r="AA566" s="12">
        <v>13.8077437953844</v>
      </c>
      <c r="AB566" s="12">
        <v>10.3813463196261</v>
      </c>
      <c r="AC566" s="12">
        <v>17.2509553008086</v>
      </c>
      <c r="AD566" s="12">
        <v>7.10217298014278</v>
      </c>
      <c r="AE566" s="12">
        <v>3.00114366841503</v>
      </c>
      <c r="AF566" s="12">
        <v>3.77858448819523</v>
      </c>
      <c r="AG566" s="12">
        <v>14.4249049429657</v>
      </c>
      <c r="AH566" s="12">
        <v>8.59498742196962</v>
      </c>
      <c r="AI566" s="12">
        <v>11.1155012325743</v>
      </c>
      <c r="AJ566" s="12">
        <v>6.4496884528702</v>
      </c>
      <c r="AK566" s="12"/>
      <c r="AL566" s="12">
        <v>14.2592152839073</v>
      </c>
      <c r="AM566" s="12">
        <v>11.1023647432418</v>
      </c>
      <c r="AN566" s="12">
        <v>10.8461516830235</v>
      </c>
      <c r="AO566" s="12">
        <v>3.10861471471084</v>
      </c>
      <c r="AP566" s="12"/>
      <c r="AQ566" s="12">
        <v>13.5084077226489</v>
      </c>
      <c r="AR566" s="12">
        <v>14.3232112956509</v>
      </c>
      <c r="AS566" s="12">
        <v>10.8720800889877</v>
      </c>
      <c r="AT566" s="12">
        <v>7.61561692682749</v>
      </c>
      <c r="AU566" s="12"/>
      <c r="AV566" s="12">
        <v>14.1675738029862</v>
      </c>
      <c r="AW566" s="12">
        <v>10.2724725545953</v>
      </c>
      <c r="AX566" s="12">
        <v>7.21398104098884</v>
      </c>
      <c r="AY566" s="12">
        <v>10.1059926980843</v>
      </c>
      <c r="AZ566" s="12"/>
      <c r="BA566" s="12">
        <v>9.77637745120342</v>
      </c>
      <c r="BB566" s="12">
        <v>13.9306939475473</v>
      </c>
      <c r="BC566" s="12">
        <v>12.5983994280434</v>
      </c>
      <c r="BD566" s="12"/>
      <c r="BE566" s="12">
        <v>9.79472187272016</v>
      </c>
      <c r="BF566" s="12">
        <v>14.1888052024659</v>
      </c>
      <c r="BG566" s="12">
        <v>8.18687756297598</v>
      </c>
      <c r="BH566" s="12"/>
      <c r="BI566" s="12">
        <v>11.9070878626166</v>
      </c>
      <c r="BJ566" s="12">
        <v>7.70934313889353</v>
      </c>
      <c r="BK566" s="12"/>
      <c r="BL566" s="12">
        <v>12.0043964292416</v>
      </c>
      <c r="BM566" s="12">
        <v>12.3636936803542</v>
      </c>
      <c r="BN566" s="12">
        <v>10.1942169452525</v>
      </c>
      <c r="BO566" s="12"/>
      <c r="BP566" s="12">
        <v>12.7945014524753</v>
      </c>
      <c r="BQ566" s="12">
        <v>9.3563693880034</v>
      </c>
      <c r="BR566" s="12">
        <v>12.1249661021127</v>
      </c>
      <c r="BS566" s="12">
        <v>12.4496949240555</v>
      </c>
      <c r="BT566" s="12"/>
      <c r="BU566" s="12">
        <v>15.9973476216245</v>
      </c>
      <c r="BV566" s="12">
        <v>12.8538482679508</v>
      </c>
      <c r="BW566" s="12">
        <v>8.57136842991559</v>
      </c>
      <c r="BX566" s="12">
        <v>11.8727123868233</v>
      </c>
      <c r="BY566" s="12">
        <v>10.7655683192261</v>
      </c>
      <c r="BZ566" s="12">
        <v>12.8585077886403</v>
      </c>
      <c r="CA566" s="12">
        <v>13.2327697328294</v>
      </c>
      <c r="CB566" s="12">
        <v>6.36494384773095</v>
      </c>
      <c r="CC566" s="12">
        <v>9.22474932746392</v>
      </c>
      <c r="CD566" s="12"/>
      <c r="CE566" s="12">
        <v>11.3818962209039</v>
      </c>
      <c r="CF566" s="12">
        <v>11.3949577358018</v>
      </c>
      <c r="CG566" s="12">
        <v>12.5536422488745</v>
      </c>
      <c r="CH566" s="12">
        <v>11.8015854272588</v>
      </c>
      <c r="CI566" s="12">
        <v>11.8084093804105</v>
      </c>
      <c r="CJ566" s="12">
        <v>13.0884021458099</v>
      </c>
      <c r="CK566" s="12">
        <v>11.8507820383451</v>
      </c>
      <c r="CL566" s="12">
        <v>11.4736787230942</v>
      </c>
      <c r="CM566" s="12">
        <v>12.3360652310765</v>
      </c>
      <c r="CN566" s="12">
        <v>12.5441587375832</v>
      </c>
      <c r="CO566" s="12">
        <v>11.9718587108864</v>
      </c>
    </row>
    <row r="567">
      <c r="B567" s="11" t="s">
        <v>120</v>
      </c>
      <c r="C567" s="12">
        <v>8.72988675395648</v>
      </c>
      <c r="D567" s="12"/>
      <c r="E567" s="12">
        <v>8.66246589580356</v>
      </c>
      <c r="F567" s="12">
        <v>8.35277167124956</v>
      </c>
      <c r="G567" s="12"/>
      <c r="H567" s="12">
        <v>10.0330544365251</v>
      </c>
      <c r="I567" s="12">
        <v>10.2431391429947</v>
      </c>
      <c r="J567" s="12">
        <v>7.61922915303872</v>
      </c>
      <c r="K567" s="12">
        <v>7.30518928838442</v>
      </c>
      <c r="L567" s="12"/>
      <c r="M567" s="12">
        <v>8.21824399108508</v>
      </c>
      <c r="N567" s="12">
        <v>10.1455659246663</v>
      </c>
      <c r="O567" s="12">
        <v>5.40286932043005</v>
      </c>
      <c r="P567" s="12">
        <v>11.2202239454399</v>
      </c>
      <c r="Q567" s="12">
        <v>9.06008738274582</v>
      </c>
      <c r="R567" s="12"/>
      <c r="S567" s="12">
        <v>8.73800486202925</v>
      </c>
      <c r="T567" s="12">
        <v>8.72071881148537</v>
      </c>
      <c r="U567" s="12"/>
      <c r="V567" s="12">
        <v>8.69867453242275</v>
      </c>
      <c r="W567" s="12">
        <v>8.63149521521489</v>
      </c>
      <c r="X567" s="12">
        <v>10.7817817817817</v>
      </c>
      <c r="Y567" s="12">
        <v>6.11969760411538</v>
      </c>
      <c r="Z567" s="12"/>
      <c r="AA567" s="12">
        <v>8.9401461971516</v>
      </c>
      <c r="AB567" s="12">
        <v>7.31499826076435</v>
      </c>
      <c r="AC567" s="12">
        <v>10.981516040167</v>
      </c>
      <c r="AD567" s="12">
        <v>7.06121015877969</v>
      </c>
      <c r="AE567" s="12">
        <v>7.61525417044603</v>
      </c>
      <c r="AF567" s="12">
        <v>2.4298471077665</v>
      </c>
      <c r="AG567" s="12">
        <v>0.0</v>
      </c>
      <c r="AH567" s="12">
        <v>15.9414888661138</v>
      </c>
      <c r="AI567" s="12">
        <v>8.95012153955833</v>
      </c>
      <c r="AJ567" s="12">
        <v>8.38231178281556</v>
      </c>
      <c r="AK567" s="12"/>
      <c r="AL567" s="12">
        <v>8.77507404038729</v>
      </c>
      <c r="AM567" s="12">
        <v>7.88435809122611</v>
      </c>
      <c r="AN567" s="12">
        <v>10.5587581901521</v>
      </c>
      <c r="AO567" s="12">
        <v>5.62719812426729</v>
      </c>
      <c r="AP567" s="12"/>
      <c r="AQ567" s="12">
        <v>8.84866099231887</v>
      </c>
      <c r="AR567" s="12">
        <v>8.45951939177263</v>
      </c>
      <c r="AS567" s="12">
        <v>7.70767519466073</v>
      </c>
      <c r="AT567" s="12">
        <v>9.10640863702756</v>
      </c>
      <c r="AU567" s="12"/>
      <c r="AV567" s="12">
        <v>7.25860696355749</v>
      </c>
      <c r="AW567" s="12">
        <v>9.24487766893089</v>
      </c>
      <c r="AX567" s="12">
        <v>10.2433471297968</v>
      </c>
      <c r="AY567" s="12">
        <v>7.57153844113825</v>
      </c>
      <c r="AZ567" s="12"/>
      <c r="BA567" s="12">
        <v>7.8156990763911</v>
      </c>
      <c r="BB567" s="12">
        <v>11.1897933236746</v>
      </c>
      <c r="BC567" s="12">
        <v>8.70144222660252</v>
      </c>
      <c r="BD567" s="12"/>
      <c r="BE567" s="12">
        <v>8.021336660358</v>
      </c>
      <c r="BF567" s="12">
        <v>9.2493879381248</v>
      </c>
      <c r="BG567" s="12">
        <v>7.06893184924819</v>
      </c>
      <c r="BH567" s="12"/>
      <c r="BI567" s="12">
        <v>8.58705490860523</v>
      </c>
      <c r="BJ567" s="12">
        <v>11.2255557412669</v>
      </c>
      <c r="BK567" s="12"/>
      <c r="BL567" s="12">
        <v>8.8670258871047</v>
      </c>
      <c r="BM567" s="12">
        <v>8.1041062651949</v>
      </c>
      <c r="BN567" s="12">
        <v>9.68725815996722</v>
      </c>
      <c r="BO567" s="12"/>
      <c r="BP567" s="12">
        <v>7.71668845803592</v>
      </c>
      <c r="BQ567" s="12">
        <v>7.54890430033391</v>
      </c>
      <c r="BR567" s="12">
        <v>8.82978330005177</v>
      </c>
      <c r="BS567" s="12">
        <v>11.0840931105762</v>
      </c>
      <c r="BT567" s="12"/>
      <c r="BU567" s="12">
        <v>4.01820080333528</v>
      </c>
      <c r="BV567" s="12">
        <v>8.95360091770526</v>
      </c>
      <c r="BW567" s="12">
        <v>8.47664554697202</v>
      </c>
      <c r="BX567" s="12">
        <v>13.207956077827</v>
      </c>
      <c r="BY567" s="12">
        <v>5.88346432889963</v>
      </c>
      <c r="BZ567" s="12">
        <v>9.57925986589548</v>
      </c>
      <c r="CA567" s="12">
        <v>7.46681589818721</v>
      </c>
      <c r="CB567" s="12">
        <v>15.1412221916215</v>
      </c>
      <c r="CC567" s="12">
        <v>11.3536316947909</v>
      </c>
      <c r="CD567" s="12"/>
      <c r="CE567" s="12">
        <v>8.86954651336164</v>
      </c>
      <c r="CF567" s="12">
        <v>6.82299084061042</v>
      </c>
      <c r="CG567" s="12">
        <v>8.31921485296041</v>
      </c>
      <c r="CH567" s="12">
        <v>9.62440791555082</v>
      </c>
      <c r="CI567" s="12">
        <v>8.29019056253654</v>
      </c>
      <c r="CJ567" s="12">
        <v>9.90776919796497</v>
      </c>
      <c r="CK567" s="12">
        <v>9.04616548940464</v>
      </c>
      <c r="CL567" s="12">
        <v>8.71115768705864</v>
      </c>
      <c r="CM567" s="12">
        <v>8.56205660415673</v>
      </c>
      <c r="CN567" s="12">
        <v>7.90810674413165</v>
      </c>
      <c r="CO567" s="12">
        <v>8.62860427394844</v>
      </c>
    </row>
    <row r="568">
      <c r="B568" s="11" t="s">
        <v>209</v>
      </c>
      <c r="C568" s="12">
        <v>2.13553559734941</v>
      </c>
      <c r="D568" s="12"/>
      <c r="E568" s="12">
        <v>1.26239660473777</v>
      </c>
      <c r="F568" s="12">
        <v>3.12899305014491</v>
      </c>
      <c r="G568" s="12"/>
      <c r="H568" s="12">
        <v>2.02768309058981</v>
      </c>
      <c r="I568" s="12">
        <v>1.37529199878742</v>
      </c>
      <c r="J568" s="12">
        <v>2.28126340231418</v>
      </c>
      <c r="K568" s="12">
        <v>2.80576700876775</v>
      </c>
      <c r="L568" s="12"/>
      <c r="M568" s="12">
        <v>2.52835455411172</v>
      </c>
      <c r="N568" s="12">
        <v>0.0</v>
      </c>
      <c r="O568" s="12">
        <v>0.0</v>
      </c>
      <c r="P568" s="12">
        <v>3.97560535764053</v>
      </c>
      <c r="Q568" s="12">
        <v>1.13339179729708</v>
      </c>
      <c r="R568" s="12"/>
      <c r="S568" s="12">
        <v>1.13553972789695</v>
      </c>
      <c r="T568" s="12">
        <v>3.26485101423029</v>
      </c>
      <c r="U568" s="12"/>
      <c r="V568" s="12">
        <v>0.511023644237363</v>
      </c>
      <c r="W568" s="12">
        <v>1.90507564861759</v>
      </c>
      <c r="X568" s="12">
        <v>2.96446446446446</v>
      </c>
      <c r="Y568" s="12">
        <v>3.28024994133372</v>
      </c>
      <c r="Z568" s="12"/>
      <c r="AA568" s="12">
        <v>1.76173913569017</v>
      </c>
      <c r="AB568" s="12">
        <v>3.48754556041197</v>
      </c>
      <c r="AC568" s="12">
        <v>0.0</v>
      </c>
      <c r="AD568" s="12">
        <v>0.0</v>
      </c>
      <c r="AE568" s="12">
        <v>0.0</v>
      </c>
      <c r="AF568" s="12">
        <v>0.0</v>
      </c>
      <c r="AG568" s="12">
        <v>0.0</v>
      </c>
      <c r="AH568" s="12">
        <v>5.64846734370632</v>
      </c>
      <c r="AI568" s="12">
        <v>0.0</v>
      </c>
      <c r="AJ568" s="12">
        <v>2.13221971806089</v>
      </c>
      <c r="AK568" s="12"/>
      <c r="AL568" s="12">
        <v>2.05476076329926</v>
      </c>
      <c r="AM568" s="12">
        <v>2.81233040852403</v>
      </c>
      <c r="AN568" s="12">
        <v>1.36385365990832</v>
      </c>
      <c r="AO568" s="12">
        <v>0.605490640660629</v>
      </c>
      <c r="AP568" s="12"/>
      <c r="AQ568" s="12">
        <v>0.347934399003529</v>
      </c>
      <c r="AR568" s="12">
        <v>2.2591301986695</v>
      </c>
      <c r="AS568" s="12">
        <v>1.9964404894327</v>
      </c>
      <c r="AT568" s="12">
        <v>4.45210285839038</v>
      </c>
      <c r="AU568" s="12"/>
      <c r="AV568" s="12">
        <v>1.42715559960356</v>
      </c>
      <c r="AW568" s="12">
        <v>3.70643324457175</v>
      </c>
      <c r="AX568" s="12">
        <v>0.0</v>
      </c>
      <c r="AY568" s="12">
        <v>2.55920651337947</v>
      </c>
      <c r="AZ568" s="12"/>
      <c r="BA568" s="12">
        <v>2.60419036352882</v>
      </c>
      <c r="BB568" s="12">
        <v>1.71491085420301</v>
      </c>
      <c r="BC568" s="12">
        <v>1.86389348316982</v>
      </c>
      <c r="BD568" s="12"/>
      <c r="BE568" s="12">
        <v>2.77413590754818</v>
      </c>
      <c r="BF568" s="12">
        <v>1.77515927996105</v>
      </c>
      <c r="BG568" s="12">
        <v>2.40187463386057</v>
      </c>
      <c r="BH568" s="12"/>
      <c r="BI568" s="12">
        <v>2.25775632923879</v>
      </c>
      <c r="BJ568" s="12">
        <v>0.0</v>
      </c>
      <c r="BK568" s="12"/>
      <c r="BL568" s="12">
        <v>3.32993771725241</v>
      </c>
      <c r="BM568" s="12">
        <v>1.66242363741444</v>
      </c>
      <c r="BN568" s="12">
        <v>1.84905457359593</v>
      </c>
      <c r="BO568" s="12"/>
      <c r="BP568" s="12">
        <v>1.32325334120196</v>
      </c>
      <c r="BQ568" s="12">
        <v>1.08961620094361</v>
      </c>
      <c r="BR568" s="12">
        <v>1.91892858023321</v>
      </c>
      <c r="BS568" s="12">
        <v>4.21514095407383</v>
      </c>
      <c r="BT568" s="12"/>
      <c r="BU568" s="12">
        <v>1.11659032186764</v>
      </c>
      <c r="BV568" s="12">
        <v>2.48425681408104</v>
      </c>
      <c r="BW568" s="12">
        <v>1.69659208116698</v>
      </c>
      <c r="BX568" s="12">
        <v>5.26271431323444</v>
      </c>
      <c r="BY568" s="12">
        <v>0.0</v>
      </c>
      <c r="BZ568" s="12">
        <v>3.47289757895275</v>
      </c>
      <c r="CA568" s="12">
        <v>2.60819809226783</v>
      </c>
      <c r="CB568" s="12">
        <v>1.73811928149576</v>
      </c>
      <c r="CC568" s="12">
        <v>0.0</v>
      </c>
      <c r="CD568" s="12"/>
      <c r="CE568" s="12">
        <v>1.63473219283386</v>
      </c>
      <c r="CF568" s="12">
        <v>1.73656727128205</v>
      </c>
      <c r="CG568" s="12">
        <v>1.74702235665355</v>
      </c>
      <c r="CH568" s="12">
        <v>0.991449030607925</v>
      </c>
      <c r="CI568" s="12">
        <v>1.43253769873212</v>
      </c>
      <c r="CJ568" s="12">
        <v>1.39565770900639</v>
      </c>
      <c r="CK568" s="12">
        <v>2.07542885973763</v>
      </c>
      <c r="CL568" s="12">
        <v>1.79489681482006</v>
      </c>
      <c r="CM568" s="12">
        <v>1.56316632562739</v>
      </c>
      <c r="CN568" s="12">
        <v>1.31999236838542</v>
      </c>
      <c r="CO568" s="12">
        <v>1.51218091053684</v>
      </c>
    </row>
    <row r="569">
      <c r="B569" s="11"/>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c r="BB569" s="12"/>
      <c r="BC569" s="12"/>
      <c r="BD569" s="12"/>
      <c r="BE569" s="12"/>
      <c r="BF569" s="12"/>
      <c r="BG569" s="12"/>
      <c r="BH569" s="12"/>
      <c r="BI569" s="12"/>
      <c r="BJ569" s="12"/>
      <c r="BK569" s="12"/>
      <c r="BL569" s="12"/>
      <c r="BM569" s="12"/>
      <c r="BN569" s="12"/>
      <c r="BO569" s="12"/>
      <c r="BP569" s="12"/>
      <c r="BQ569" s="12"/>
      <c r="BR569" s="12"/>
      <c r="BS569" s="12"/>
      <c r="BT569" s="12"/>
      <c r="BU569" s="12"/>
      <c r="BV569" s="12"/>
      <c r="BW569" s="12"/>
      <c r="BX569" s="12"/>
      <c r="BY569" s="12"/>
      <c r="BZ569" s="12"/>
      <c r="CA569" s="12"/>
      <c r="CB569" s="12"/>
      <c r="CC569" s="12"/>
      <c r="CD569" s="12"/>
      <c r="CE569" s="12"/>
      <c r="CF569" s="12"/>
      <c r="CG569" s="12"/>
      <c r="CH569" s="12"/>
      <c r="CI569" s="12"/>
      <c r="CJ569" s="12"/>
      <c r="CK569" s="12"/>
      <c r="CL569" s="12"/>
      <c r="CM569" s="12"/>
      <c r="CN569" s="12"/>
      <c r="CO569" s="12"/>
    </row>
    <row r="570">
      <c r="B570" s="15" t="s">
        <v>121</v>
      </c>
      <c r="C570" s="16">
        <f>C563+C564</f>
        <v>59.81863442</v>
      </c>
      <c r="D570" s="17"/>
      <c r="E570" s="16">
        <f t="shared" ref="E570:BC570" si="210">E563+E564</f>
        <v>61.39881339</v>
      </c>
      <c r="F570" s="16">
        <f t="shared" si="210"/>
        <v>58.66166744</v>
      </c>
      <c r="G570" s="16">
        <f t="shared" si="210"/>
        <v>0</v>
      </c>
      <c r="H570" s="16">
        <f t="shared" si="210"/>
        <v>51.97396963</v>
      </c>
      <c r="I570" s="16">
        <f t="shared" si="210"/>
        <v>56.47390289</v>
      </c>
      <c r="J570" s="16">
        <f t="shared" si="210"/>
        <v>62.88896494</v>
      </c>
      <c r="K570" s="16">
        <f t="shared" si="210"/>
        <v>66.44718956</v>
      </c>
      <c r="L570" s="16">
        <f t="shared" si="210"/>
        <v>0</v>
      </c>
      <c r="M570" s="16">
        <f t="shared" si="210"/>
        <v>58.7799606</v>
      </c>
      <c r="N570" s="16">
        <f t="shared" si="210"/>
        <v>59.894078</v>
      </c>
      <c r="O570" s="16">
        <f t="shared" si="210"/>
        <v>80.39976032</v>
      </c>
      <c r="P570" s="16">
        <f t="shared" si="210"/>
        <v>52.49602439</v>
      </c>
      <c r="Q570" s="16">
        <f t="shared" si="210"/>
        <v>64.6710619</v>
      </c>
      <c r="R570" s="16">
        <f t="shared" si="210"/>
        <v>0</v>
      </c>
      <c r="S570" s="16">
        <f t="shared" si="210"/>
        <v>60.40388962</v>
      </c>
      <c r="T570" s="16">
        <f t="shared" si="210"/>
        <v>59.15769397</v>
      </c>
      <c r="U570" s="16">
        <f t="shared" si="210"/>
        <v>0</v>
      </c>
      <c r="V570" s="16">
        <f t="shared" si="210"/>
        <v>53.23335181</v>
      </c>
      <c r="W570" s="16">
        <f t="shared" si="210"/>
        <v>68.383056</v>
      </c>
      <c r="X570" s="16">
        <f t="shared" si="210"/>
        <v>56.71571572</v>
      </c>
      <c r="Y570" s="16">
        <f t="shared" si="210"/>
        <v>60.45064901</v>
      </c>
      <c r="Z570" s="16">
        <f t="shared" si="210"/>
        <v>0</v>
      </c>
      <c r="AA570" s="16">
        <f t="shared" si="210"/>
        <v>60.91477474</v>
      </c>
      <c r="AB570" s="16">
        <f t="shared" si="210"/>
        <v>56.10887615</v>
      </c>
      <c r="AC570" s="16">
        <f t="shared" si="210"/>
        <v>58.90207056</v>
      </c>
      <c r="AD570" s="16">
        <f t="shared" si="210"/>
        <v>62.33175984</v>
      </c>
      <c r="AE570" s="16">
        <f t="shared" si="210"/>
        <v>81.50609299</v>
      </c>
      <c r="AF570" s="16">
        <f t="shared" si="210"/>
        <v>78.91306076</v>
      </c>
      <c r="AG570" s="16">
        <f t="shared" si="210"/>
        <v>37.60693916</v>
      </c>
      <c r="AH570" s="16">
        <f t="shared" si="210"/>
        <v>59.84114413</v>
      </c>
      <c r="AI570" s="16">
        <f t="shared" si="210"/>
        <v>64.59376584</v>
      </c>
      <c r="AJ570" s="16">
        <f t="shared" si="210"/>
        <v>65.79241976</v>
      </c>
      <c r="AK570" s="16">
        <f t="shared" si="210"/>
        <v>0</v>
      </c>
      <c r="AL570" s="16">
        <f t="shared" si="210"/>
        <v>51.0849549</v>
      </c>
      <c r="AM570" s="16">
        <f t="shared" si="210"/>
        <v>63.39403253</v>
      </c>
      <c r="AN570" s="16">
        <f t="shared" si="210"/>
        <v>60.56410112</v>
      </c>
      <c r="AO570" s="16">
        <f t="shared" si="210"/>
        <v>74.07855919</v>
      </c>
      <c r="AP570" s="16">
        <f t="shared" si="210"/>
        <v>0</v>
      </c>
      <c r="AQ570" s="16">
        <f t="shared" si="210"/>
        <v>62.02075981</v>
      </c>
      <c r="AR570" s="16">
        <f t="shared" si="210"/>
        <v>60.72091234</v>
      </c>
      <c r="AS570" s="16">
        <f t="shared" si="210"/>
        <v>59.56885428</v>
      </c>
      <c r="AT570" s="16">
        <f t="shared" si="210"/>
        <v>57.60184218</v>
      </c>
      <c r="AU570" s="16">
        <f t="shared" si="210"/>
        <v>0</v>
      </c>
      <c r="AV570" s="16">
        <f t="shared" si="210"/>
        <v>58.4321435</v>
      </c>
      <c r="AW570" s="16">
        <f t="shared" si="210"/>
        <v>59.1520604</v>
      </c>
      <c r="AX570" s="16">
        <f t="shared" si="210"/>
        <v>67.31854371</v>
      </c>
      <c r="AY570" s="16">
        <f t="shared" si="210"/>
        <v>61.34051149</v>
      </c>
      <c r="AZ570" s="16">
        <f t="shared" si="210"/>
        <v>0</v>
      </c>
      <c r="BA570" s="16">
        <f t="shared" si="210"/>
        <v>65.49007007</v>
      </c>
      <c r="BB570" s="16">
        <f t="shared" si="210"/>
        <v>48.1165548</v>
      </c>
      <c r="BC570" s="16">
        <f t="shared" si="210"/>
        <v>58.78313232</v>
      </c>
      <c r="BD570" s="16"/>
      <c r="BE570" s="16">
        <f t="shared" ref="BE570:BN570" si="211">BE563+BE564</f>
        <v>64.15589084</v>
      </c>
      <c r="BF570" s="16">
        <f t="shared" si="211"/>
        <v>57.13456729</v>
      </c>
      <c r="BG570" s="16">
        <f t="shared" si="211"/>
        <v>51.64030463</v>
      </c>
      <c r="BH570" s="16">
        <f t="shared" si="211"/>
        <v>0</v>
      </c>
      <c r="BI570" s="16">
        <f t="shared" si="211"/>
        <v>60.0415871</v>
      </c>
      <c r="BJ570" s="16">
        <f t="shared" si="211"/>
        <v>55.92303192</v>
      </c>
      <c r="BK570" s="16">
        <f t="shared" si="211"/>
        <v>0</v>
      </c>
      <c r="BL570" s="16">
        <f t="shared" si="211"/>
        <v>58.55114423</v>
      </c>
      <c r="BM570" s="16">
        <f t="shared" si="211"/>
        <v>62.16260753</v>
      </c>
      <c r="BN570" s="16">
        <f t="shared" si="211"/>
        <v>56.93085082</v>
      </c>
      <c r="BO570" s="16"/>
      <c r="BP570" s="16">
        <f t="shared" ref="BP570:CO570" si="212">BP563+BP564</f>
        <v>63.19463169</v>
      </c>
      <c r="BQ570" s="16">
        <f t="shared" si="212"/>
        <v>61.02661854</v>
      </c>
      <c r="BR570" s="16">
        <f t="shared" si="212"/>
        <v>64.74157483</v>
      </c>
      <c r="BS570" s="16">
        <f t="shared" si="212"/>
        <v>48.63240096</v>
      </c>
      <c r="BT570" s="16">
        <f t="shared" si="212"/>
        <v>0</v>
      </c>
      <c r="BU570" s="16">
        <f t="shared" si="212"/>
        <v>64.75918996</v>
      </c>
      <c r="BV570" s="16">
        <f t="shared" si="212"/>
        <v>65.01248701</v>
      </c>
      <c r="BW570" s="16">
        <f t="shared" si="212"/>
        <v>59.92274823</v>
      </c>
      <c r="BX570" s="16">
        <f t="shared" si="212"/>
        <v>47.86047968</v>
      </c>
      <c r="BY570" s="16">
        <f t="shared" si="212"/>
        <v>63.00823761</v>
      </c>
      <c r="BZ570" s="16">
        <f t="shared" si="212"/>
        <v>49.17933494</v>
      </c>
      <c r="CA570" s="16">
        <f t="shared" si="212"/>
        <v>62.93063878</v>
      </c>
      <c r="CB570" s="16">
        <f t="shared" si="212"/>
        <v>60.05385722</v>
      </c>
      <c r="CC570" s="16">
        <f t="shared" si="212"/>
        <v>67.98606016</v>
      </c>
      <c r="CD570" s="16">
        <f t="shared" si="212"/>
        <v>0</v>
      </c>
      <c r="CE570" s="16">
        <f t="shared" si="212"/>
        <v>61.2385394</v>
      </c>
      <c r="CF570" s="16">
        <f t="shared" si="212"/>
        <v>66.38846263</v>
      </c>
      <c r="CG570" s="16">
        <f t="shared" si="212"/>
        <v>61.82506485</v>
      </c>
      <c r="CH570" s="16">
        <f t="shared" si="212"/>
        <v>60.10542779</v>
      </c>
      <c r="CI570" s="16">
        <f t="shared" si="212"/>
        <v>62.18165437</v>
      </c>
      <c r="CJ570" s="16">
        <f t="shared" si="212"/>
        <v>58.56663797</v>
      </c>
      <c r="CK570" s="16">
        <f t="shared" si="212"/>
        <v>60.32101413</v>
      </c>
      <c r="CL570" s="16">
        <f t="shared" si="212"/>
        <v>61.87902759</v>
      </c>
      <c r="CM570" s="16">
        <f t="shared" si="212"/>
        <v>60.54707238</v>
      </c>
      <c r="CN570" s="16">
        <f t="shared" si="212"/>
        <v>61.62390296</v>
      </c>
      <c r="CO570" s="16">
        <f t="shared" si="212"/>
        <v>61.11911623</v>
      </c>
    </row>
    <row r="571">
      <c r="B571" s="15" t="s">
        <v>122</v>
      </c>
      <c r="C571" s="16">
        <f>C566+C567</f>
        <v>20.40973511</v>
      </c>
      <c r="D571" s="17"/>
      <c r="E571" s="16">
        <f t="shared" ref="E571:BC571" si="213">E566+E567</f>
        <v>22.56073795</v>
      </c>
      <c r="F571" s="16">
        <f t="shared" si="213"/>
        <v>17.72296952</v>
      </c>
      <c r="G571" s="16">
        <f t="shared" si="213"/>
        <v>0</v>
      </c>
      <c r="H571" s="16">
        <f t="shared" si="213"/>
        <v>20.69052784</v>
      </c>
      <c r="I571" s="16">
        <f t="shared" si="213"/>
        <v>26.16888675</v>
      </c>
      <c r="J571" s="16">
        <f t="shared" si="213"/>
        <v>18.8154412</v>
      </c>
      <c r="K571" s="16">
        <f t="shared" si="213"/>
        <v>16.2543329</v>
      </c>
      <c r="L571" s="16">
        <f t="shared" si="213"/>
        <v>0</v>
      </c>
      <c r="M571" s="16">
        <f t="shared" si="213"/>
        <v>20.5039578</v>
      </c>
      <c r="N571" s="16">
        <f t="shared" si="213"/>
        <v>21.82976675</v>
      </c>
      <c r="O571" s="16">
        <f t="shared" si="213"/>
        <v>8.735712751</v>
      </c>
      <c r="P571" s="16">
        <f t="shared" si="213"/>
        <v>21.25022542</v>
      </c>
      <c r="Q571" s="16">
        <f t="shared" si="213"/>
        <v>17.55484912</v>
      </c>
      <c r="R571" s="16">
        <f t="shared" si="213"/>
        <v>0</v>
      </c>
      <c r="S571" s="16">
        <f t="shared" si="213"/>
        <v>20.8866806</v>
      </c>
      <c r="T571" s="16">
        <f t="shared" si="213"/>
        <v>19.87111099</v>
      </c>
      <c r="U571" s="16">
        <f t="shared" si="213"/>
        <v>0</v>
      </c>
      <c r="V571" s="16">
        <f t="shared" si="213"/>
        <v>26.77284811</v>
      </c>
      <c r="W571" s="16">
        <f t="shared" si="213"/>
        <v>18.95795335</v>
      </c>
      <c r="X571" s="16">
        <f t="shared" si="213"/>
        <v>19.72972973</v>
      </c>
      <c r="Y571" s="16">
        <f t="shared" si="213"/>
        <v>15.87808458</v>
      </c>
      <c r="Z571" s="16">
        <f t="shared" si="213"/>
        <v>0</v>
      </c>
      <c r="AA571" s="16">
        <f t="shared" si="213"/>
        <v>22.74788999</v>
      </c>
      <c r="AB571" s="16">
        <f t="shared" si="213"/>
        <v>17.69634458</v>
      </c>
      <c r="AC571" s="16">
        <f t="shared" si="213"/>
        <v>28.23247134</v>
      </c>
      <c r="AD571" s="16">
        <f t="shared" si="213"/>
        <v>14.16338314</v>
      </c>
      <c r="AE571" s="16">
        <f t="shared" si="213"/>
        <v>10.61639784</v>
      </c>
      <c r="AF571" s="16">
        <f t="shared" si="213"/>
        <v>6.208431596</v>
      </c>
      <c r="AG571" s="16">
        <f t="shared" si="213"/>
        <v>14.42490494</v>
      </c>
      <c r="AH571" s="16">
        <f t="shared" si="213"/>
        <v>24.53647629</v>
      </c>
      <c r="AI571" s="16">
        <f t="shared" si="213"/>
        <v>20.06562277</v>
      </c>
      <c r="AJ571" s="16">
        <f t="shared" si="213"/>
        <v>14.83200024</v>
      </c>
      <c r="AK571" s="16">
        <f t="shared" si="213"/>
        <v>0</v>
      </c>
      <c r="AL571" s="16">
        <f t="shared" si="213"/>
        <v>23.03428932</v>
      </c>
      <c r="AM571" s="16">
        <f t="shared" si="213"/>
        <v>18.98672283</v>
      </c>
      <c r="AN571" s="16">
        <f t="shared" si="213"/>
        <v>21.40490987</v>
      </c>
      <c r="AO571" s="16">
        <f t="shared" si="213"/>
        <v>8.735812839</v>
      </c>
      <c r="AP571" s="16">
        <f t="shared" si="213"/>
        <v>0</v>
      </c>
      <c r="AQ571" s="16">
        <f t="shared" si="213"/>
        <v>22.35706871</v>
      </c>
      <c r="AR571" s="16">
        <f t="shared" si="213"/>
        <v>22.78273069</v>
      </c>
      <c r="AS571" s="16">
        <f t="shared" si="213"/>
        <v>18.57975528</v>
      </c>
      <c r="AT571" s="16">
        <f t="shared" si="213"/>
        <v>16.72202556</v>
      </c>
      <c r="AU571" s="16">
        <f t="shared" si="213"/>
        <v>0</v>
      </c>
      <c r="AV571" s="16">
        <f t="shared" si="213"/>
        <v>21.42618077</v>
      </c>
      <c r="AW571" s="16">
        <f t="shared" si="213"/>
        <v>19.51735022</v>
      </c>
      <c r="AX571" s="16">
        <f t="shared" si="213"/>
        <v>17.45732817</v>
      </c>
      <c r="AY571" s="16">
        <f t="shared" si="213"/>
        <v>17.67753114</v>
      </c>
      <c r="AZ571" s="16">
        <f t="shared" si="213"/>
        <v>0</v>
      </c>
      <c r="BA571" s="16">
        <f t="shared" si="213"/>
        <v>17.59207653</v>
      </c>
      <c r="BB571" s="16">
        <f t="shared" si="213"/>
        <v>25.12048727</v>
      </c>
      <c r="BC571" s="16">
        <f t="shared" si="213"/>
        <v>21.29984165</v>
      </c>
      <c r="BD571" s="16"/>
      <c r="BE571" s="16">
        <f t="shared" ref="BE571:BN571" si="214">BE566+BE567</f>
        <v>17.81605853</v>
      </c>
      <c r="BF571" s="16">
        <f t="shared" si="214"/>
        <v>23.43819314</v>
      </c>
      <c r="BG571" s="16">
        <f t="shared" si="214"/>
        <v>15.25580941</v>
      </c>
      <c r="BH571" s="16">
        <f t="shared" si="214"/>
        <v>0</v>
      </c>
      <c r="BI571" s="16">
        <f t="shared" si="214"/>
        <v>20.49414277</v>
      </c>
      <c r="BJ571" s="16">
        <f t="shared" si="214"/>
        <v>18.93489888</v>
      </c>
      <c r="BK571" s="16">
        <f t="shared" si="214"/>
        <v>0</v>
      </c>
      <c r="BL571" s="16">
        <f t="shared" si="214"/>
        <v>20.87142232</v>
      </c>
      <c r="BM571" s="16">
        <f t="shared" si="214"/>
        <v>20.46779995</v>
      </c>
      <c r="BN571" s="16">
        <f t="shared" si="214"/>
        <v>19.88147511</v>
      </c>
      <c r="BO571" s="16"/>
      <c r="BP571" s="16">
        <f t="shared" ref="BP571:CO571" si="215">BP566+BP567</f>
        <v>20.51118991</v>
      </c>
      <c r="BQ571" s="16">
        <f t="shared" si="215"/>
        <v>16.90527369</v>
      </c>
      <c r="BR571" s="16">
        <f t="shared" si="215"/>
        <v>20.9547494</v>
      </c>
      <c r="BS571" s="16">
        <f t="shared" si="215"/>
        <v>23.53378803</v>
      </c>
      <c r="BT571" s="16">
        <f t="shared" si="215"/>
        <v>0</v>
      </c>
      <c r="BU571" s="16">
        <f t="shared" si="215"/>
        <v>20.01554842</v>
      </c>
      <c r="BV571" s="16">
        <f t="shared" si="215"/>
        <v>21.80744919</v>
      </c>
      <c r="BW571" s="16">
        <f t="shared" si="215"/>
        <v>17.04801398</v>
      </c>
      <c r="BX571" s="16">
        <f t="shared" si="215"/>
        <v>25.08066846</v>
      </c>
      <c r="BY571" s="16">
        <f t="shared" si="215"/>
        <v>16.64903265</v>
      </c>
      <c r="BZ571" s="16">
        <f t="shared" si="215"/>
        <v>22.43776765</v>
      </c>
      <c r="CA571" s="16">
        <f t="shared" si="215"/>
        <v>20.69958563</v>
      </c>
      <c r="CB571" s="16">
        <f t="shared" si="215"/>
        <v>21.50616604</v>
      </c>
      <c r="CC571" s="16">
        <f t="shared" si="215"/>
        <v>20.57838102</v>
      </c>
      <c r="CD571" s="16">
        <f t="shared" si="215"/>
        <v>0</v>
      </c>
      <c r="CE571" s="16">
        <f t="shared" si="215"/>
        <v>20.25144273</v>
      </c>
      <c r="CF571" s="16">
        <f t="shared" si="215"/>
        <v>18.21794858</v>
      </c>
      <c r="CG571" s="16">
        <f t="shared" si="215"/>
        <v>20.8728571</v>
      </c>
      <c r="CH571" s="16">
        <f t="shared" si="215"/>
        <v>21.42599334</v>
      </c>
      <c r="CI571" s="16">
        <f t="shared" si="215"/>
        <v>20.09859994</v>
      </c>
      <c r="CJ571" s="16">
        <f t="shared" si="215"/>
        <v>22.99617134</v>
      </c>
      <c r="CK571" s="16">
        <f t="shared" si="215"/>
        <v>20.89694753</v>
      </c>
      <c r="CL571" s="16">
        <f t="shared" si="215"/>
        <v>20.18483641</v>
      </c>
      <c r="CM571" s="16">
        <f t="shared" si="215"/>
        <v>20.89812184</v>
      </c>
      <c r="CN571" s="16">
        <f t="shared" si="215"/>
        <v>20.45226548</v>
      </c>
      <c r="CO571" s="16">
        <f t="shared" si="215"/>
        <v>20.60046298</v>
      </c>
    </row>
    <row r="572">
      <c r="B572" s="15" t="s">
        <v>123</v>
      </c>
      <c r="C572" s="18">
        <f>round(C570-C571,0)</f>
        <v>39</v>
      </c>
      <c r="D572" s="17"/>
      <c r="E572" s="18">
        <f t="shared" ref="E572:BC572" si="216">round(E570-E571,0)</f>
        <v>39</v>
      </c>
      <c r="F572" s="18">
        <f t="shared" si="216"/>
        <v>41</v>
      </c>
      <c r="G572" s="18">
        <f t="shared" si="216"/>
        <v>0</v>
      </c>
      <c r="H572" s="18">
        <f t="shared" si="216"/>
        <v>31</v>
      </c>
      <c r="I572" s="18">
        <f t="shared" si="216"/>
        <v>30</v>
      </c>
      <c r="J572" s="18">
        <f t="shared" si="216"/>
        <v>44</v>
      </c>
      <c r="K572" s="18">
        <f t="shared" si="216"/>
        <v>50</v>
      </c>
      <c r="L572" s="18">
        <f t="shared" si="216"/>
        <v>0</v>
      </c>
      <c r="M572" s="18">
        <f t="shared" si="216"/>
        <v>38</v>
      </c>
      <c r="N572" s="18">
        <f t="shared" si="216"/>
        <v>38</v>
      </c>
      <c r="O572" s="18">
        <f t="shared" si="216"/>
        <v>72</v>
      </c>
      <c r="P572" s="18">
        <f t="shared" si="216"/>
        <v>31</v>
      </c>
      <c r="Q572" s="18">
        <f t="shared" si="216"/>
        <v>47</v>
      </c>
      <c r="R572" s="18">
        <f t="shared" si="216"/>
        <v>0</v>
      </c>
      <c r="S572" s="18">
        <f t="shared" si="216"/>
        <v>40</v>
      </c>
      <c r="T572" s="18">
        <f t="shared" si="216"/>
        <v>39</v>
      </c>
      <c r="U572" s="18">
        <f t="shared" si="216"/>
        <v>0</v>
      </c>
      <c r="V572" s="18">
        <f t="shared" si="216"/>
        <v>26</v>
      </c>
      <c r="W572" s="18">
        <f t="shared" si="216"/>
        <v>49</v>
      </c>
      <c r="X572" s="18">
        <f t="shared" si="216"/>
        <v>37</v>
      </c>
      <c r="Y572" s="18">
        <f t="shared" si="216"/>
        <v>45</v>
      </c>
      <c r="Z572" s="18">
        <f t="shared" si="216"/>
        <v>0</v>
      </c>
      <c r="AA572" s="18">
        <f t="shared" si="216"/>
        <v>38</v>
      </c>
      <c r="AB572" s="18">
        <f t="shared" si="216"/>
        <v>38</v>
      </c>
      <c r="AC572" s="18">
        <f t="shared" si="216"/>
        <v>31</v>
      </c>
      <c r="AD572" s="18">
        <f t="shared" si="216"/>
        <v>48</v>
      </c>
      <c r="AE572" s="18">
        <f t="shared" si="216"/>
        <v>71</v>
      </c>
      <c r="AF572" s="18">
        <f t="shared" si="216"/>
        <v>73</v>
      </c>
      <c r="AG572" s="18">
        <f t="shared" si="216"/>
        <v>23</v>
      </c>
      <c r="AH572" s="18">
        <f t="shared" si="216"/>
        <v>35</v>
      </c>
      <c r="AI572" s="18">
        <f t="shared" si="216"/>
        <v>45</v>
      </c>
      <c r="AJ572" s="18">
        <f t="shared" si="216"/>
        <v>51</v>
      </c>
      <c r="AK572" s="18">
        <f t="shared" si="216"/>
        <v>0</v>
      </c>
      <c r="AL572" s="18">
        <f t="shared" si="216"/>
        <v>28</v>
      </c>
      <c r="AM572" s="18">
        <f t="shared" si="216"/>
        <v>44</v>
      </c>
      <c r="AN572" s="18">
        <f t="shared" si="216"/>
        <v>39</v>
      </c>
      <c r="AO572" s="18">
        <f t="shared" si="216"/>
        <v>65</v>
      </c>
      <c r="AP572" s="18">
        <f t="shared" si="216"/>
        <v>0</v>
      </c>
      <c r="AQ572" s="18">
        <f t="shared" si="216"/>
        <v>40</v>
      </c>
      <c r="AR572" s="18">
        <f t="shared" si="216"/>
        <v>38</v>
      </c>
      <c r="AS572" s="18">
        <f t="shared" si="216"/>
        <v>41</v>
      </c>
      <c r="AT572" s="18">
        <f t="shared" si="216"/>
        <v>41</v>
      </c>
      <c r="AU572" s="18">
        <f t="shared" si="216"/>
        <v>0</v>
      </c>
      <c r="AV572" s="18">
        <f t="shared" si="216"/>
        <v>37</v>
      </c>
      <c r="AW572" s="18">
        <f t="shared" si="216"/>
        <v>40</v>
      </c>
      <c r="AX572" s="18">
        <f t="shared" si="216"/>
        <v>50</v>
      </c>
      <c r="AY572" s="18">
        <f t="shared" si="216"/>
        <v>44</v>
      </c>
      <c r="AZ572" s="18">
        <f t="shared" si="216"/>
        <v>0</v>
      </c>
      <c r="BA572" s="18">
        <f t="shared" si="216"/>
        <v>48</v>
      </c>
      <c r="BB572" s="18">
        <f t="shared" si="216"/>
        <v>23</v>
      </c>
      <c r="BC572" s="18">
        <f t="shared" si="216"/>
        <v>37</v>
      </c>
      <c r="BD572" s="18"/>
      <c r="BE572" s="18">
        <f t="shared" ref="BE572:BN572" si="217">round(BE570-BE571,0)</f>
        <v>46</v>
      </c>
      <c r="BF572" s="18">
        <f t="shared" si="217"/>
        <v>34</v>
      </c>
      <c r="BG572" s="18">
        <f t="shared" si="217"/>
        <v>36</v>
      </c>
      <c r="BH572" s="18">
        <f t="shared" si="217"/>
        <v>0</v>
      </c>
      <c r="BI572" s="18">
        <f t="shared" si="217"/>
        <v>40</v>
      </c>
      <c r="BJ572" s="18">
        <f t="shared" si="217"/>
        <v>37</v>
      </c>
      <c r="BK572" s="18">
        <f t="shared" si="217"/>
        <v>0</v>
      </c>
      <c r="BL572" s="18">
        <f t="shared" si="217"/>
        <v>38</v>
      </c>
      <c r="BM572" s="18">
        <f t="shared" si="217"/>
        <v>42</v>
      </c>
      <c r="BN572" s="18">
        <f t="shared" si="217"/>
        <v>37</v>
      </c>
      <c r="BO572" s="18"/>
      <c r="BP572" s="18">
        <f t="shared" ref="BP572:CO572" si="218">round(BP570-BP571,0)</f>
        <v>43</v>
      </c>
      <c r="BQ572" s="18">
        <f t="shared" si="218"/>
        <v>44</v>
      </c>
      <c r="BR572" s="18">
        <f t="shared" si="218"/>
        <v>44</v>
      </c>
      <c r="BS572" s="18">
        <f t="shared" si="218"/>
        <v>25</v>
      </c>
      <c r="BT572" s="18">
        <f t="shared" si="218"/>
        <v>0</v>
      </c>
      <c r="BU572" s="18">
        <f t="shared" si="218"/>
        <v>45</v>
      </c>
      <c r="BV572" s="18">
        <f t="shared" si="218"/>
        <v>43</v>
      </c>
      <c r="BW572" s="18">
        <f t="shared" si="218"/>
        <v>43</v>
      </c>
      <c r="BX572" s="18">
        <f t="shared" si="218"/>
        <v>23</v>
      </c>
      <c r="BY572" s="18">
        <f t="shared" si="218"/>
        <v>46</v>
      </c>
      <c r="BZ572" s="18">
        <f t="shared" si="218"/>
        <v>27</v>
      </c>
      <c r="CA572" s="18">
        <f t="shared" si="218"/>
        <v>42</v>
      </c>
      <c r="CB572" s="18">
        <f t="shared" si="218"/>
        <v>39</v>
      </c>
      <c r="CC572" s="18">
        <f t="shared" si="218"/>
        <v>47</v>
      </c>
      <c r="CD572" s="18">
        <f t="shared" si="218"/>
        <v>0</v>
      </c>
      <c r="CE572" s="18">
        <f t="shared" si="218"/>
        <v>41</v>
      </c>
      <c r="CF572" s="18">
        <f t="shared" si="218"/>
        <v>48</v>
      </c>
      <c r="CG572" s="18">
        <f t="shared" si="218"/>
        <v>41</v>
      </c>
      <c r="CH572" s="18">
        <f t="shared" si="218"/>
        <v>39</v>
      </c>
      <c r="CI572" s="18">
        <f t="shared" si="218"/>
        <v>42</v>
      </c>
      <c r="CJ572" s="18">
        <f t="shared" si="218"/>
        <v>36</v>
      </c>
      <c r="CK572" s="18">
        <f t="shared" si="218"/>
        <v>39</v>
      </c>
      <c r="CL572" s="18">
        <f t="shared" si="218"/>
        <v>42</v>
      </c>
      <c r="CM572" s="18">
        <f t="shared" si="218"/>
        <v>40</v>
      </c>
      <c r="CN572" s="18">
        <f t="shared" si="218"/>
        <v>41</v>
      </c>
      <c r="CO572" s="18">
        <f t="shared" si="218"/>
        <v>41</v>
      </c>
    </row>
    <row r="573">
      <c r="A573" s="4"/>
      <c r="B573" s="5"/>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c r="BR573" s="6"/>
      <c r="BS573" s="6"/>
      <c r="BT573" s="6"/>
      <c r="BU573" s="6"/>
      <c r="BV573" s="6"/>
      <c r="BW573" s="6"/>
      <c r="BX573" s="6"/>
      <c r="BY573" s="6"/>
      <c r="BZ573" s="6"/>
      <c r="CA573" s="6"/>
      <c r="CB573" s="6"/>
      <c r="CC573" s="6"/>
      <c r="CD573" s="6"/>
      <c r="CE573" s="6"/>
      <c r="CF573" s="6"/>
      <c r="CG573" s="6"/>
      <c r="CH573" s="6"/>
      <c r="CI573" s="6"/>
      <c r="CJ573" s="6"/>
      <c r="CK573" s="6"/>
      <c r="CL573" s="6"/>
      <c r="CM573" s="6"/>
      <c r="CN573" s="6"/>
      <c r="CO573" s="6"/>
    </row>
    <row r="574">
      <c r="A574" s="10" t="s">
        <v>210</v>
      </c>
      <c r="B574" s="11" t="s">
        <v>116</v>
      </c>
      <c r="C574" s="12">
        <v>8.00677477167411</v>
      </c>
      <c r="D574" s="12"/>
      <c r="E574" s="12">
        <v>8.54332780888001</v>
      </c>
      <c r="F574" s="12">
        <v>7.36002562919432</v>
      </c>
      <c r="G574" s="12"/>
      <c r="H574" s="12">
        <v>9.52912663822868</v>
      </c>
      <c r="I574" s="12">
        <v>7.2469956146203</v>
      </c>
      <c r="J574" s="12">
        <v>9.7872156200619</v>
      </c>
      <c r="K574" s="12">
        <v>5.70624546893566</v>
      </c>
      <c r="L574" s="12"/>
      <c r="M574" s="12">
        <v>7.01443143638363</v>
      </c>
      <c r="N574" s="12">
        <v>13.0875261295196</v>
      </c>
      <c r="O574" s="12">
        <v>10.5313273662159</v>
      </c>
      <c r="P574" s="12">
        <v>10.3349345049756</v>
      </c>
      <c r="Q574" s="12">
        <v>11.364624672389</v>
      </c>
      <c r="R574" s="12"/>
      <c r="S574" s="12">
        <v>10.3302586870452</v>
      </c>
      <c r="T574" s="12">
        <v>5.36080527097019</v>
      </c>
      <c r="U574" s="12"/>
      <c r="V574" s="12">
        <v>8.87613810131732</v>
      </c>
      <c r="W574" s="12">
        <v>8.25394114609382</v>
      </c>
      <c r="X574" s="12">
        <v>7.58348075519974</v>
      </c>
      <c r="Y574" s="12">
        <v>7.15506928178872</v>
      </c>
      <c r="Z574" s="12"/>
      <c r="AA574" s="12">
        <v>8.00243738290558</v>
      </c>
      <c r="AB574" s="12">
        <v>5.78372581302962</v>
      </c>
      <c r="AC574" s="12">
        <v>16.4921525427578</v>
      </c>
      <c r="AD574" s="12">
        <v>10.5059883743611</v>
      </c>
      <c r="AE574" s="12">
        <v>8.70568284891745</v>
      </c>
      <c r="AF574" s="12">
        <v>12.9328456929421</v>
      </c>
      <c r="AG574" s="12">
        <v>7.1708650190114</v>
      </c>
      <c r="AH574" s="12">
        <v>11.8722631137612</v>
      </c>
      <c r="AI574" s="12">
        <v>11.1601032588922</v>
      </c>
      <c r="AJ574" s="12">
        <v>11.3252994406536</v>
      </c>
      <c r="AK574" s="12"/>
      <c r="AL574" s="12">
        <v>7.79444318751469</v>
      </c>
      <c r="AM574" s="12">
        <v>6.53826467744687</v>
      </c>
      <c r="AN574" s="12">
        <v>9.7517249179957</v>
      </c>
      <c r="AO574" s="12">
        <v>15.0005737088363</v>
      </c>
      <c r="AP574" s="12"/>
      <c r="AQ574" s="12">
        <v>12.4009275746407</v>
      </c>
      <c r="AR574" s="12">
        <v>4.27562258342343</v>
      </c>
      <c r="AS574" s="12">
        <v>8.26547447974878</v>
      </c>
      <c r="AT574" s="12">
        <v>6.30118513524026</v>
      </c>
      <c r="AU574" s="12"/>
      <c r="AV574" s="12">
        <v>8.86080044515906</v>
      </c>
      <c r="AW574" s="12">
        <v>5.01591548161402</v>
      </c>
      <c r="AX574" s="12">
        <v>14.8931535342604</v>
      </c>
      <c r="AY574" s="12">
        <v>6.91899070385126</v>
      </c>
      <c r="AZ574" s="12"/>
      <c r="BA574" s="12">
        <v>8.39527041496655</v>
      </c>
      <c r="BB574" s="12">
        <v>4.89414860589574</v>
      </c>
      <c r="BC574" s="12">
        <v>8.72333899822008</v>
      </c>
      <c r="BD574" s="12"/>
      <c r="BE574" s="12">
        <v>8.00045794494543</v>
      </c>
      <c r="BF574" s="12">
        <v>8.79447253696992</v>
      </c>
      <c r="BG574" s="12">
        <v>5.06492872485842</v>
      </c>
      <c r="BH574" s="12"/>
      <c r="BI574" s="12">
        <v>8.25459982068749</v>
      </c>
      <c r="BJ574" s="12">
        <v>3.68126358014374</v>
      </c>
      <c r="BK574" s="12"/>
      <c r="BL574" s="12">
        <v>8.79196490005272</v>
      </c>
      <c r="BM574" s="12">
        <v>5.79497594156454</v>
      </c>
      <c r="BN574" s="12">
        <v>11.1526896090878</v>
      </c>
      <c r="BO574" s="12"/>
      <c r="BP574" s="12">
        <v>6.0384309796003</v>
      </c>
      <c r="BQ574" s="12">
        <v>10.9030631626204</v>
      </c>
      <c r="BR574" s="12">
        <v>8.42701476715232</v>
      </c>
      <c r="BS574" s="12">
        <v>7.25342571132209</v>
      </c>
      <c r="BT574" s="12"/>
      <c r="BU574" s="12">
        <v>6.70039365002313</v>
      </c>
      <c r="BV574" s="12">
        <v>9.58930299807616</v>
      </c>
      <c r="BW574" s="12">
        <v>10.5424358920197</v>
      </c>
      <c r="BX574" s="12">
        <v>5.42645925640531</v>
      </c>
      <c r="BY574" s="12">
        <v>11.5845991097982</v>
      </c>
      <c r="BZ574" s="12">
        <v>8.53463925359902</v>
      </c>
      <c r="CA574" s="12">
        <v>5.23525971943635</v>
      </c>
      <c r="CB574" s="12">
        <v>4.7112138447033</v>
      </c>
      <c r="CC574" s="12">
        <v>13.4446074834922</v>
      </c>
      <c r="CD574" s="12"/>
      <c r="CE574" s="12">
        <v>8.54876953607705</v>
      </c>
      <c r="CF574" s="12">
        <v>14.2136799952888</v>
      </c>
      <c r="CG574" s="12">
        <v>9.04006025107813</v>
      </c>
      <c r="CH574" s="12">
        <v>10.6338140176015</v>
      </c>
      <c r="CI574" s="12">
        <v>9.12662367474943</v>
      </c>
      <c r="CJ574" s="12">
        <v>9.94137793306894</v>
      </c>
      <c r="CK574" s="12">
        <v>8.73132330508046</v>
      </c>
      <c r="CL574" s="12">
        <v>8.88577495146358</v>
      </c>
      <c r="CM574" s="12">
        <v>8.27056250396117</v>
      </c>
      <c r="CN574" s="12">
        <v>9.72031418450639</v>
      </c>
      <c r="CO574" s="12">
        <v>10.8934490115651</v>
      </c>
    </row>
    <row r="575">
      <c r="B575" s="11" t="s">
        <v>117</v>
      </c>
      <c r="C575" s="12">
        <v>13.2174844357998</v>
      </c>
      <c r="D575" s="12"/>
      <c r="E575" s="12">
        <v>12.6616555090109</v>
      </c>
      <c r="F575" s="12">
        <v>13.9937313668345</v>
      </c>
      <c r="G575" s="12"/>
      <c r="H575" s="12">
        <v>14.3798786668793</v>
      </c>
      <c r="I575" s="12">
        <v>15.6285859151922</v>
      </c>
      <c r="J575" s="12">
        <v>14.0026408641253</v>
      </c>
      <c r="K575" s="12">
        <v>9.14492113266956</v>
      </c>
      <c r="L575" s="12"/>
      <c r="M575" s="12">
        <v>10.4534585335831</v>
      </c>
      <c r="N575" s="12">
        <v>17.2330649667818</v>
      </c>
      <c r="O575" s="12">
        <v>23.932696293143</v>
      </c>
      <c r="P575" s="12">
        <v>16.0958735675525</v>
      </c>
      <c r="Q575" s="12">
        <v>19.5136666183493</v>
      </c>
      <c r="R575" s="12"/>
      <c r="S575" s="12">
        <v>12.1108318555469</v>
      </c>
      <c r="T575" s="12">
        <v>14.4777337346451</v>
      </c>
      <c r="U575" s="12"/>
      <c r="V575" s="12">
        <v>14.5354301987907</v>
      </c>
      <c r="W575" s="12">
        <v>11.0323627358893</v>
      </c>
      <c r="X575" s="12">
        <v>15.9925239622999</v>
      </c>
      <c r="Y575" s="12">
        <v>12.1604092277933</v>
      </c>
      <c r="Z575" s="12"/>
      <c r="AA575" s="12">
        <v>10.6138324511462</v>
      </c>
      <c r="AB575" s="12">
        <v>10.2536894098454</v>
      </c>
      <c r="AC575" s="12">
        <v>13.3531696458991</v>
      </c>
      <c r="AD575" s="12">
        <v>21.0158779698045</v>
      </c>
      <c r="AE575" s="12">
        <v>29.2759395827582</v>
      </c>
      <c r="AF575" s="12">
        <v>16.904002282572</v>
      </c>
      <c r="AG575" s="12">
        <v>0.0</v>
      </c>
      <c r="AH575" s="12">
        <v>22.8687226311376</v>
      </c>
      <c r="AI575" s="12">
        <v>18.8412827665066</v>
      </c>
      <c r="AJ575" s="12">
        <v>20.5435323747327</v>
      </c>
      <c r="AK575" s="12"/>
      <c r="AL575" s="12">
        <v>10.5936996765993</v>
      </c>
      <c r="AM575" s="12">
        <v>10.367846784218</v>
      </c>
      <c r="AN575" s="12">
        <v>20.7702748557855</v>
      </c>
      <c r="AO575" s="12">
        <v>16.6809031451993</v>
      </c>
      <c r="AP575" s="12"/>
      <c r="AQ575" s="12">
        <v>13.6212679614062</v>
      </c>
      <c r="AR575" s="12">
        <v>11.6000256546517</v>
      </c>
      <c r="AS575" s="12">
        <v>10.6724679333652</v>
      </c>
      <c r="AT575" s="12">
        <v>17.8776484012344</v>
      </c>
      <c r="AU575" s="12"/>
      <c r="AV575" s="12">
        <v>9.3366935940447</v>
      </c>
      <c r="AW575" s="12">
        <v>11.6622486176817</v>
      </c>
      <c r="AX575" s="12">
        <v>17.0631100367515</v>
      </c>
      <c r="AY575" s="12">
        <v>22.6011509517485</v>
      </c>
      <c r="AZ575" s="12"/>
      <c r="BA575" s="12">
        <v>14.2384380148534</v>
      </c>
      <c r="BB575" s="12">
        <v>9.05428579876408</v>
      </c>
      <c r="BC575" s="12">
        <v>13.7345011715253</v>
      </c>
      <c r="BD575" s="12"/>
      <c r="BE575" s="12">
        <v>12.9430683908826</v>
      </c>
      <c r="BF575" s="12">
        <v>13.1919475521303</v>
      </c>
      <c r="BG575" s="12">
        <v>13.8156610037102</v>
      </c>
      <c r="BH575" s="12"/>
      <c r="BI575" s="12">
        <v>13.1106410841104</v>
      </c>
      <c r="BJ575" s="12">
        <v>15.0823165635968</v>
      </c>
      <c r="BK575" s="12"/>
      <c r="BL575" s="12">
        <v>16.2609799033143</v>
      </c>
      <c r="BM575" s="12">
        <v>12.565145862449</v>
      </c>
      <c r="BN575" s="12">
        <v>11.5168727029736</v>
      </c>
      <c r="BO575" s="12"/>
      <c r="BP575" s="12">
        <v>14.7347432452264</v>
      </c>
      <c r="BQ575" s="12">
        <v>13.2948855199088</v>
      </c>
      <c r="BR575" s="12">
        <v>12.9619357542588</v>
      </c>
      <c r="BS575" s="12">
        <v>11.4650282146597</v>
      </c>
      <c r="BT575" s="12"/>
      <c r="BU575" s="12">
        <v>12.4261432157945</v>
      </c>
      <c r="BV575" s="12">
        <v>12.8072460477732</v>
      </c>
      <c r="BW575" s="12">
        <v>15.152507287398</v>
      </c>
      <c r="BX575" s="12">
        <v>12.1556540165671</v>
      </c>
      <c r="BY575" s="12">
        <v>9.78423584359593</v>
      </c>
      <c r="BZ575" s="12">
        <v>10.9807067167644</v>
      </c>
      <c r="CA575" s="12">
        <v>13.2157925514188</v>
      </c>
      <c r="CB575" s="12">
        <v>19.3634234617841</v>
      </c>
      <c r="CC575" s="12">
        <v>12.626559060895</v>
      </c>
      <c r="CD575" s="12"/>
      <c r="CE575" s="12">
        <v>13.1298832545813</v>
      </c>
      <c r="CF575" s="12">
        <v>20.1891084152876</v>
      </c>
      <c r="CG575" s="12">
        <v>15.3429178599354</v>
      </c>
      <c r="CH575" s="12">
        <v>16.113747216626</v>
      </c>
      <c r="CI575" s="12">
        <v>14.577085261024</v>
      </c>
      <c r="CJ575" s="12">
        <v>15.2068283386116</v>
      </c>
      <c r="CK575" s="12">
        <v>13.4729813005748</v>
      </c>
      <c r="CL575" s="12">
        <v>13.5863199499392</v>
      </c>
      <c r="CM575" s="12">
        <v>13.3045059868961</v>
      </c>
      <c r="CN575" s="12">
        <v>15.1375327275527</v>
      </c>
      <c r="CO575" s="12">
        <v>16.863225186783</v>
      </c>
    </row>
    <row r="576">
      <c r="B576" s="11" t="s">
        <v>118</v>
      </c>
      <c r="C576" s="12">
        <v>30.0233109205832</v>
      </c>
      <c r="D576" s="12"/>
      <c r="E576" s="12">
        <v>31.5557208541587</v>
      </c>
      <c r="F576" s="12">
        <v>28.4754215548218</v>
      </c>
      <c r="G576" s="12"/>
      <c r="H576" s="12">
        <v>30.6183461029839</v>
      </c>
      <c r="I576" s="12">
        <v>28.7019987724494</v>
      </c>
      <c r="J576" s="12">
        <v>27.6818841050284</v>
      </c>
      <c r="K576" s="12">
        <v>33.1217049242213</v>
      </c>
      <c r="L576" s="12"/>
      <c r="M576" s="12">
        <v>29.055583395272</v>
      </c>
      <c r="N576" s="12">
        <v>25.8480452014818</v>
      </c>
      <c r="O576" s="12">
        <v>37.6432500252052</v>
      </c>
      <c r="P576" s="12">
        <v>31.5146646556388</v>
      </c>
      <c r="Q576" s="12">
        <v>31.4271498920695</v>
      </c>
      <c r="R576" s="12"/>
      <c r="S576" s="12">
        <v>30.226154480776</v>
      </c>
      <c r="T576" s="12">
        <v>29.7923138948953</v>
      </c>
      <c r="U576" s="12"/>
      <c r="V576" s="12">
        <v>31.8270880973424</v>
      </c>
      <c r="W576" s="12">
        <v>31.3197604206057</v>
      </c>
      <c r="X576" s="12">
        <v>27.4744385475697</v>
      </c>
      <c r="Y576" s="12">
        <v>29.3935379777876</v>
      </c>
      <c r="Z576" s="12"/>
      <c r="AA576" s="12">
        <v>31.5801759523679</v>
      </c>
      <c r="AB576" s="12">
        <v>25.9108348564264</v>
      </c>
      <c r="AC576" s="12">
        <v>28.0941240602357</v>
      </c>
      <c r="AD576" s="12">
        <v>24.5952483127218</v>
      </c>
      <c r="AE576" s="12">
        <v>25.2928185510904</v>
      </c>
      <c r="AF576" s="12">
        <v>53.8894508857935</v>
      </c>
      <c r="AG576" s="12">
        <v>61.5137832699619</v>
      </c>
      <c r="AH576" s="12">
        <v>20.6582502562191</v>
      </c>
      <c r="AI576" s="12">
        <v>30.7957518321523</v>
      </c>
      <c r="AJ576" s="12">
        <v>32.7041907048935</v>
      </c>
      <c r="AK576" s="12"/>
      <c r="AL576" s="12">
        <v>32.340950327615</v>
      </c>
      <c r="AM576" s="12">
        <v>27.0499949899392</v>
      </c>
      <c r="AN576" s="12">
        <v>25.9648229838253</v>
      </c>
      <c r="AO576" s="12">
        <v>43.7408365949743</v>
      </c>
      <c r="AP576" s="12"/>
      <c r="AQ576" s="12">
        <v>31.6489295623007</v>
      </c>
      <c r="AR576" s="12">
        <v>31.4526030309138</v>
      </c>
      <c r="AS576" s="12">
        <v>28.7069561977752</v>
      </c>
      <c r="AT576" s="12">
        <v>28.2046627421488</v>
      </c>
      <c r="AU576" s="12"/>
      <c r="AV576" s="12">
        <v>31.228101959541</v>
      </c>
      <c r="AW576" s="12">
        <v>26.7040420771016</v>
      </c>
      <c r="AX576" s="12">
        <v>27.8826761859922</v>
      </c>
      <c r="AY576" s="12">
        <v>35.8928729526339</v>
      </c>
      <c r="AZ576" s="12"/>
      <c r="BA576" s="12">
        <v>29.4002929578751</v>
      </c>
      <c r="BB576" s="12">
        <v>34.5665414978859</v>
      </c>
      <c r="BC576" s="12">
        <v>29.0266785998008</v>
      </c>
      <c r="BD576" s="12"/>
      <c r="BE576" s="12">
        <v>30.2525885870534</v>
      </c>
      <c r="BF576" s="12">
        <v>29.4300639363596</v>
      </c>
      <c r="BG576" s="12">
        <v>23.5671743800039</v>
      </c>
      <c r="BH576" s="12"/>
      <c r="BI576" s="12">
        <v>29.5123489818808</v>
      </c>
      <c r="BJ576" s="12">
        <v>38.9415844893865</v>
      </c>
      <c r="BK576" s="12"/>
      <c r="BL576" s="12">
        <v>26.5715894164008</v>
      </c>
      <c r="BM576" s="12">
        <v>31.4547675224216</v>
      </c>
      <c r="BN576" s="12">
        <v>30.7388072168392</v>
      </c>
      <c r="BO576" s="12"/>
      <c r="BP576" s="12">
        <v>25.888026882455</v>
      </c>
      <c r="BQ576" s="12">
        <v>28.7661014607866</v>
      </c>
      <c r="BR576" s="12">
        <v>30.6381431353696</v>
      </c>
      <c r="BS576" s="12">
        <v>33.4893369927192</v>
      </c>
      <c r="BT576" s="12"/>
      <c r="BU576" s="12">
        <v>25.3597081377092</v>
      </c>
      <c r="BV576" s="12">
        <v>28.1525207021401</v>
      </c>
      <c r="BW576" s="12">
        <v>27.7523129567825</v>
      </c>
      <c r="BX576" s="12">
        <v>31.2102677711423</v>
      </c>
      <c r="BY576" s="12">
        <v>30.6820223149238</v>
      </c>
      <c r="BZ576" s="12">
        <v>35.0876007936842</v>
      </c>
      <c r="CA576" s="12">
        <v>32.9797468513616</v>
      </c>
      <c r="CB576" s="12">
        <v>26.9472915842939</v>
      </c>
      <c r="CC576" s="12">
        <v>28.6280264123257</v>
      </c>
      <c r="CD576" s="12"/>
      <c r="CE576" s="12">
        <v>29.9143312281148</v>
      </c>
      <c r="CF576" s="12">
        <v>25.6845886579117</v>
      </c>
      <c r="CG576" s="12">
        <v>29.0011081209434</v>
      </c>
      <c r="CH576" s="12">
        <v>30.9747552398119</v>
      </c>
      <c r="CI576" s="12">
        <v>29.3688946650939</v>
      </c>
      <c r="CJ576" s="12">
        <v>30.5929194355424</v>
      </c>
      <c r="CK576" s="12">
        <v>28.3410952953418</v>
      </c>
      <c r="CL576" s="12">
        <v>29.8490958587603</v>
      </c>
      <c r="CM576" s="12">
        <v>30.3109263694882</v>
      </c>
      <c r="CN576" s="12">
        <v>27.7306329893731</v>
      </c>
      <c r="CO576" s="12">
        <v>30.3055054755587</v>
      </c>
    </row>
    <row r="577">
      <c r="B577" s="11" t="s">
        <v>119</v>
      </c>
      <c r="C577" s="12">
        <v>11.251283572424</v>
      </c>
      <c r="D577" s="12"/>
      <c r="E577" s="12">
        <v>12.8582738475859</v>
      </c>
      <c r="F577" s="12">
        <v>9.62553165038145</v>
      </c>
      <c r="G577" s="12"/>
      <c r="H577" s="12">
        <v>18.5725091462944</v>
      </c>
      <c r="I577" s="12">
        <v>17.3805139700584</v>
      </c>
      <c r="J577" s="12">
        <v>6.95889343463861</v>
      </c>
      <c r="K577" s="12">
        <v>3.4892948913188</v>
      </c>
      <c r="L577" s="12"/>
      <c r="M577" s="12">
        <v>9.48956907482082</v>
      </c>
      <c r="N577" s="12">
        <v>20.273402736097</v>
      </c>
      <c r="O577" s="12">
        <v>10.4081015380823</v>
      </c>
      <c r="P577" s="12">
        <v>15.1220551830417</v>
      </c>
      <c r="Q577" s="12">
        <v>15.1126119949697</v>
      </c>
      <c r="R577" s="12"/>
      <c r="S577" s="12">
        <v>11.0882887020569</v>
      </c>
      <c r="T577" s="12">
        <v>11.4369011499374</v>
      </c>
      <c r="U577" s="12"/>
      <c r="V577" s="12">
        <v>23.0561673751303</v>
      </c>
      <c r="W577" s="12">
        <v>3.99095681308984</v>
      </c>
      <c r="X577" s="12">
        <v>12.927148611236</v>
      </c>
      <c r="Y577" s="12">
        <v>6.59723972919827</v>
      </c>
      <c r="Z577" s="12"/>
      <c r="AA577" s="12">
        <v>9.62614669164681</v>
      </c>
      <c r="AB577" s="12">
        <v>9.31944171714272</v>
      </c>
      <c r="AC577" s="12">
        <v>27.6943693642537</v>
      </c>
      <c r="AD577" s="12">
        <v>14.430616783053</v>
      </c>
      <c r="AE577" s="12">
        <v>14.065149662815</v>
      </c>
      <c r="AF577" s="12">
        <v>5.59748917075195</v>
      </c>
      <c r="AG577" s="12">
        <v>21.791825095057</v>
      </c>
      <c r="AH577" s="12">
        <v>12.9413956955184</v>
      </c>
      <c r="AI577" s="12">
        <v>19.9189175141634</v>
      </c>
      <c r="AJ577" s="12">
        <v>11.408029987993</v>
      </c>
      <c r="AK577" s="12"/>
      <c r="AL577" s="12">
        <v>17.1695125034935</v>
      </c>
      <c r="AM577" s="12">
        <v>4.80126307693557</v>
      </c>
      <c r="AN577" s="12">
        <v>18.7852052935188</v>
      </c>
      <c r="AO577" s="12">
        <v>6.83350969567933</v>
      </c>
      <c r="AP577" s="12"/>
      <c r="AQ577" s="12">
        <v>11.7474843678827</v>
      </c>
      <c r="AR577" s="12">
        <v>14.0871525169045</v>
      </c>
      <c r="AS577" s="12">
        <v>10.5465077084109</v>
      </c>
      <c r="AT577" s="12">
        <v>8.54853349238868</v>
      </c>
      <c r="AU577" s="12"/>
      <c r="AV577" s="12">
        <v>8.56672371345474</v>
      </c>
      <c r="AW577" s="12">
        <v>10.4884599626712</v>
      </c>
      <c r="AX577" s="12">
        <v>16.5009451397331</v>
      </c>
      <c r="AY577" s="12">
        <v>13.3634351482957</v>
      </c>
      <c r="AZ577" s="12"/>
      <c r="BA577" s="12">
        <v>12.3670482352571</v>
      </c>
      <c r="BB577" s="12">
        <v>16.0551136867626</v>
      </c>
      <c r="BC577" s="12">
        <v>8.63509749303621</v>
      </c>
      <c r="BD577" s="12"/>
      <c r="BE577" s="12">
        <v>13.6217321501313</v>
      </c>
      <c r="BF577" s="12">
        <v>8.06963763029599</v>
      </c>
      <c r="BG577" s="12">
        <v>19.8740480374926</v>
      </c>
      <c r="BH577" s="12"/>
      <c r="BI577" s="12">
        <v>11.1446673681161</v>
      </c>
      <c r="BJ577" s="12">
        <v>13.1121510947685</v>
      </c>
      <c r="BK577" s="12"/>
      <c r="BL577" s="12">
        <v>13.0816109517554</v>
      </c>
      <c r="BM577" s="12">
        <v>11.3323444891778</v>
      </c>
      <c r="BN577" s="12">
        <v>9.39817908453057</v>
      </c>
      <c r="BO577" s="12"/>
      <c r="BP577" s="12">
        <v>14.700836534228</v>
      </c>
      <c r="BQ577" s="12">
        <v>8.86901267396484</v>
      </c>
      <c r="BR577" s="12">
        <v>8.97554421517146</v>
      </c>
      <c r="BS577" s="12">
        <v>13.0526921797995</v>
      </c>
      <c r="BT577" s="12"/>
      <c r="BU577" s="12">
        <v>14.4656902528006</v>
      </c>
      <c r="BV577" s="12">
        <v>10.7734773620753</v>
      </c>
      <c r="BW577" s="12">
        <v>10.5920746905496</v>
      </c>
      <c r="BX577" s="12">
        <v>10.5808129454825</v>
      </c>
      <c r="BY577" s="12">
        <v>5.61266242190774</v>
      </c>
      <c r="BZ577" s="12">
        <v>14.7861696289103</v>
      </c>
      <c r="CA577" s="12">
        <v>9.1959732640832</v>
      </c>
      <c r="CB577" s="12">
        <v>15.1722984275677</v>
      </c>
      <c r="CC577" s="12">
        <v>6.70701883101002</v>
      </c>
      <c r="CD577" s="12"/>
      <c r="CE577" s="12">
        <v>11.3143463993911</v>
      </c>
      <c r="CF577" s="12">
        <v>10.0818561922148</v>
      </c>
      <c r="CG577" s="12">
        <v>12.0193545395381</v>
      </c>
      <c r="CH577" s="12">
        <v>12.6749549358498</v>
      </c>
      <c r="CI577" s="12">
        <v>11.822965594694</v>
      </c>
      <c r="CJ577" s="12">
        <v>13.7571587167302</v>
      </c>
      <c r="CK577" s="12">
        <v>11.5944517967005</v>
      </c>
      <c r="CL577" s="12">
        <v>11.851042663914</v>
      </c>
      <c r="CM577" s="12">
        <v>11.5282280389791</v>
      </c>
      <c r="CN577" s="12">
        <v>12.2535037732943</v>
      </c>
      <c r="CO577" s="12">
        <v>13.5641124556168</v>
      </c>
    </row>
    <row r="578">
      <c r="B578" s="11" t="s">
        <v>120</v>
      </c>
      <c r="C578" s="12">
        <v>10.7102301995863</v>
      </c>
      <c r="D578" s="12"/>
      <c r="E578" s="12">
        <v>9.34437354004358</v>
      </c>
      <c r="F578" s="12">
        <v>11.7858432172289</v>
      </c>
      <c r="G578" s="12"/>
      <c r="H578" s="12">
        <v>14.3927426533773</v>
      </c>
      <c r="I578" s="12">
        <v>11.6270381341232</v>
      </c>
      <c r="J578" s="12">
        <v>12.5709461653354</v>
      </c>
      <c r="K578" s="12">
        <v>4.91220995826058</v>
      </c>
      <c r="L578" s="12"/>
      <c r="M578" s="12">
        <v>10.2805907102042</v>
      </c>
      <c r="N578" s="12">
        <v>9.976819752882</v>
      </c>
      <c r="O578" s="12">
        <v>8.6750983006038</v>
      </c>
      <c r="P578" s="12">
        <v>10.3660835778808</v>
      </c>
      <c r="Q578" s="12">
        <v>10.4008900833277</v>
      </c>
      <c r="R578" s="12"/>
      <c r="S578" s="12">
        <v>12.0523582919765</v>
      </c>
      <c r="T578" s="12">
        <v>9.18182280454938</v>
      </c>
      <c r="U578" s="12"/>
      <c r="V578" s="12">
        <v>10.3113031523126</v>
      </c>
      <c r="W578" s="12">
        <v>8.50360466960244</v>
      </c>
      <c r="X578" s="12">
        <v>14.8531278422436</v>
      </c>
      <c r="Y578" s="12">
        <v>8.97248438123089</v>
      </c>
      <c r="Z578" s="12"/>
      <c r="AA578" s="12">
        <v>8.83490671856716</v>
      </c>
      <c r="AB578" s="12">
        <v>12.0814011449632</v>
      </c>
      <c r="AC578" s="12">
        <v>5.34899039225929</v>
      </c>
      <c r="AD578" s="12">
        <v>11.5963796668357</v>
      </c>
      <c r="AE578" s="12">
        <v>9.71723784359348</v>
      </c>
      <c r="AF578" s="12">
        <v>7.30423053977641</v>
      </c>
      <c r="AG578" s="12">
        <v>9.52352661596958</v>
      </c>
      <c r="AH578" s="12">
        <v>10.9941302524923</v>
      </c>
      <c r="AI578" s="12">
        <v>10.1586999081758</v>
      </c>
      <c r="AJ578" s="12">
        <v>9.86982751046944</v>
      </c>
      <c r="AK578" s="12"/>
      <c r="AL578" s="12">
        <v>11.0643828992489</v>
      </c>
      <c r="AM578" s="12">
        <v>9.80211614133245</v>
      </c>
      <c r="AN578" s="12">
        <v>13.708290917317</v>
      </c>
      <c r="AO578" s="12">
        <v>2.94503869347374</v>
      </c>
      <c r="AP578" s="12"/>
      <c r="AQ578" s="12">
        <v>9.28278603668889</v>
      </c>
      <c r="AR578" s="12">
        <v>9.41250847519745</v>
      </c>
      <c r="AS578" s="12">
        <v>14.1589937374705</v>
      </c>
      <c r="AT578" s="12">
        <v>9.01065843728119</v>
      </c>
      <c r="AU578" s="12"/>
      <c r="AV578" s="12">
        <v>11.0141279767585</v>
      </c>
      <c r="AW578" s="12">
        <v>9.48660753367813</v>
      </c>
      <c r="AX578" s="12">
        <v>12.4378983465324</v>
      </c>
      <c r="AY578" s="12">
        <v>7.83444001770695</v>
      </c>
      <c r="AZ578" s="12"/>
      <c r="BA578" s="12">
        <v>9.56767298363033</v>
      </c>
      <c r="BB578" s="12">
        <v>14.4924750894414</v>
      </c>
      <c r="BC578" s="12">
        <v>10.4298442323743</v>
      </c>
      <c r="BD578" s="12"/>
      <c r="BE578" s="12">
        <v>10.01355197542</v>
      </c>
      <c r="BF578" s="12">
        <v>11.2308823599631</v>
      </c>
      <c r="BG578" s="12">
        <v>7.00546768209334</v>
      </c>
      <c r="BH578" s="12"/>
      <c r="BI578" s="12">
        <v>10.4763751581553</v>
      </c>
      <c r="BJ578" s="12">
        <v>14.7919104128363</v>
      </c>
      <c r="BK578" s="12"/>
      <c r="BL578" s="12">
        <v>12.7089867660331</v>
      </c>
      <c r="BM578" s="12">
        <v>10.0904959061375</v>
      </c>
      <c r="BN578" s="12">
        <v>9.92900100233879</v>
      </c>
      <c r="BO578" s="12"/>
      <c r="BP578" s="12">
        <v>11.9214983729839</v>
      </c>
      <c r="BQ578" s="12">
        <v>9.18534378561314</v>
      </c>
      <c r="BR578" s="12">
        <v>10.0436358257525</v>
      </c>
      <c r="BS578" s="12">
        <v>12.4834359847338</v>
      </c>
      <c r="BT578" s="12"/>
      <c r="BU578" s="12">
        <v>11.2489855358267</v>
      </c>
      <c r="BV578" s="12">
        <v>12.668634315963</v>
      </c>
      <c r="BW578" s="12">
        <v>9.07333868446622</v>
      </c>
      <c r="BX578" s="12">
        <v>16.6791080716624</v>
      </c>
      <c r="BY578" s="12">
        <v>9.39701802359234</v>
      </c>
      <c r="BZ578" s="12">
        <v>9.54109849284417</v>
      </c>
      <c r="CA578" s="12">
        <v>8.44394700604262</v>
      </c>
      <c r="CB578" s="12">
        <v>13.2698683049971</v>
      </c>
      <c r="CC578" s="12">
        <v>10.4683296649547</v>
      </c>
      <c r="CD578" s="12"/>
      <c r="CE578" s="12">
        <v>10.5841675496186</v>
      </c>
      <c r="CF578" s="12">
        <v>7.9699369883988</v>
      </c>
      <c r="CG578" s="12">
        <v>11.2540635098811</v>
      </c>
      <c r="CH578" s="12">
        <v>13.0473968826211</v>
      </c>
      <c r="CI578" s="12">
        <v>10.8656067016535</v>
      </c>
      <c r="CJ578" s="12">
        <v>12.2823294094707</v>
      </c>
      <c r="CK578" s="12">
        <v>10.7414357440876</v>
      </c>
      <c r="CL578" s="12">
        <v>10.9023762789279</v>
      </c>
      <c r="CM578" s="12">
        <v>10.8761448526325</v>
      </c>
      <c r="CN578" s="12">
        <v>11.1093485291852</v>
      </c>
      <c r="CO578" s="12">
        <v>13.5070343806832</v>
      </c>
    </row>
    <row r="579">
      <c r="B579" s="11" t="s">
        <v>209</v>
      </c>
      <c r="C579" s="12">
        <v>26.7909160999324</v>
      </c>
      <c r="D579" s="12"/>
      <c r="E579" s="12">
        <v>25.0366484403206</v>
      </c>
      <c r="F579" s="12">
        <v>28.7594465815388</v>
      </c>
      <c r="G579" s="12"/>
      <c r="H579" s="12">
        <v>12.5073967922363</v>
      </c>
      <c r="I579" s="12">
        <v>19.4148675935562</v>
      </c>
      <c r="J579" s="12">
        <v>28.9984198108102</v>
      </c>
      <c r="K579" s="12">
        <v>43.625623624594</v>
      </c>
      <c r="L579" s="12"/>
      <c r="M579" s="12">
        <v>33.7063668497361</v>
      </c>
      <c r="N579" s="12">
        <v>13.5811412132375</v>
      </c>
      <c r="O579" s="12">
        <v>8.80952647674952</v>
      </c>
      <c r="P579" s="12">
        <v>16.5663885109103</v>
      </c>
      <c r="Q579" s="12">
        <v>12.1810567388945</v>
      </c>
      <c r="R579" s="12"/>
      <c r="S579" s="12">
        <v>24.1921079825982</v>
      </c>
      <c r="T579" s="12">
        <v>29.7504231450025</v>
      </c>
      <c r="U579" s="12"/>
      <c r="V579" s="12">
        <v>11.3938730751065</v>
      </c>
      <c r="W579" s="12">
        <v>36.8993742147187</v>
      </c>
      <c r="X579" s="12">
        <v>21.1692802814508</v>
      </c>
      <c r="Y579" s="12">
        <v>35.721259402201</v>
      </c>
      <c r="Z579" s="12"/>
      <c r="AA579" s="12">
        <v>31.3425008033662</v>
      </c>
      <c r="AB579" s="12">
        <v>36.6509070585925</v>
      </c>
      <c r="AC579" s="12">
        <v>9.01719399459422</v>
      </c>
      <c r="AD579" s="12">
        <v>17.8558888932235</v>
      </c>
      <c r="AE579" s="12">
        <v>12.9431715108254</v>
      </c>
      <c r="AF579" s="12">
        <v>3.37198142816382</v>
      </c>
      <c r="AG579" s="12">
        <v>0.0</v>
      </c>
      <c r="AH579" s="12">
        <v>20.6652380508711</v>
      </c>
      <c r="AI579" s="12">
        <v>9.12524472010949</v>
      </c>
      <c r="AJ579" s="12">
        <v>14.1491199812575</v>
      </c>
      <c r="AK579" s="12"/>
      <c r="AL579" s="12">
        <v>21.0370114055284</v>
      </c>
      <c r="AM579" s="12">
        <v>41.4405143301277</v>
      </c>
      <c r="AN579" s="12">
        <v>11.0196810315575</v>
      </c>
      <c r="AO579" s="12">
        <v>14.7991381618368</v>
      </c>
      <c r="AP579" s="12"/>
      <c r="AQ579" s="12">
        <v>21.2986044970806</v>
      </c>
      <c r="AR579" s="12">
        <v>29.1720877389089</v>
      </c>
      <c r="AS579" s="12">
        <v>27.6495999432291</v>
      </c>
      <c r="AT579" s="12">
        <v>30.0573117917066</v>
      </c>
      <c r="AU579" s="12"/>
      <c r="AV579" s="12">
        <v>30.9935523110419</v>
      </c>
      <c r="AW579" s="12">
        <v>36.6427263272531</v>
      </c>
      <c r="AX579" s="12">
        <v>11.2222167567301</v>
      </c>
      <c r="AY579" s="12">
        <v>13.3891102257636</v>
      </c>
      <c r="AZ579" s="12"/>
      <c r="BA579" s="12">
        <v>26.0312773934173</v>
      </c>
      <c r="BB579" s="12">
        <v>20.9374353212501</v>
      </c>
      <c r="BC579" s="12">
        <v>29.450539505043</v>
      </c>
      <c r="BD579" s="12"/>
      <c r="BE579" s="12">
        <v>25.168600951567</v>
      </c>
      <c r="BF579" s="12">
        <v>29.2829959842809</v>
      </c>
      <c r="BG579" s="12">
        <v>30.6727201718414</v>
      </c>
      <c r="BH579" s="12"/>
      <c r="BI579" s="12">
        <v>27.5013675870497</v>
      </c>
      <c r="BJ579" s="12">
        <v>14.3907738592679</v>
      </c>
      <c r="BK579" s="12"/>
      <c r="BL579" s="12">
        <v>22.5848680624435</v>
      </c>
      <c r="BM579" s="12">
        <v>28.7622702782493</v>
      </c>
      <c r="BN579" s="12">
        <v>27.2644503842298</v>
      </c>
      <c r="BO579" s="12"/>
      <c r="BP579" s="12">
        <v>26.7164639855061</v>
      </c>
      <c r="BQ579" s="12">
        <v>28.981593397106</v>
      </c>
      <c r="BR579" s="12">
        <v>28.9537263022951</v>
      </c>
      <c r="BS579" s="12">
        <v>22.2560809167655</v>
      </c>
      <c r="BT579" s="12"/>
      <c r="BU579" s="12">
        <v>29.7990792078456</v>
      </c>
      <c r="BV579" s="12">
        <v>26.008818573972</v>
      </c>
      <c r="BW579" s="12">
        <v>26.8873304887837</v>
      </c>
      <c r="BX579" s="12">
        <v>23.9476979387401</v>
      </c>
      <c r="BY579" s="12">
        <v>32.9394622861819</v>
      </c>
      <c r="BZ579" s="12">
        <v>21.0697851141976</v>
      </c>
      <c r="CA579" s="12">
        <v>30.9292806076573</v>
      </c>
      <c r="CB579" s="12">
        <v>20.5359043766537</v>
      </c>
      <c r="CC579" s="12">
        <v>28.125458547322</v>
      </c>
      <c r="CD579" s="12"/>
      <c r="CE579" s="12">
        <v>26.5085020322169</v>
      </c>
      <c r="CF579" s="12">
        <v>21.860829750898</v>
      </c>
      <c r="CG579" s="12">
        <v>23.3424957186236</v>
      </c>
      <c r="CH579" s="12">
        <v>16.5553317074894</v>
      </c>
      <c r="CI579" s="12">
        <v>24.238824102785</v>
      </c>
      <c r="CJ579" s="12">
        <v>18.2193861665759</v>
      </c>
      <c r="CK579" s="12">
        <v>27.1187125582147</v>
      </c>
      <c r="CL579" s="12">
        <v>24.9253902969947</v>
      </c>
      <c r="CM579" s="12">
        <v>25.7096322480427</v>
      </c>
      <c r="CN579" s="12">
        <v>24.048667796088</v>
      </c>
      <c r="CO579" s="12">
        <v>14.8666734897928</v>
      </c>
    </row>
    <row r="580">
      <c r="B580" s="11"/>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c r="BB580" s="12"/>
      <c r="BC580" s="12"/>
      <c r="BD580" s="12"/>
      <c r="BE580" s="12"/>
      <c r="BF580" s="12"/>
      <c r="BG580" s="12"/>
      <c r="BH580" s="12"/>
      <c r="BI580" s="12"/>
      <c r="BJ580" s="12"/>
      <c r="BK580" s="12"/>
      <c r="BL580" s="12"/>
      <c r="BM580" s="12"/>
      <c r="BN580" s="12"/>
      <c r="BO580" s="12"/>
      <c r="BP580" s="12"/>
      <c r="BQ580" s="12"/>
      <c r="BR580" s="12"/>
      <c r="BS580" s="12"/>
      <c r="BT580" s="12"/>
      <c r="BU580" s="12"/>
      <c r="BV580" s="12"/>
      <c r="BW580" s="12"/>
      <c r="BX580" s="12"/>
      <c r="BY580" s="12"/>
      <c r="BZ580" s="12"/>
      <c r="CA580" s="12"/>
      <c r="CB580" s="12"/>
      <c r="CC580" s="12"/>
      <c r="CD580" s="12"/>
      <c r="CE580" s="12"/>
      <c r="CF580" s="12"/>
      <c r="CG580" s="12"/>
      <c r="CH580" s="12"/>
      <c r="CI580" s="12"/>
      <c r="CJ580" s="12"/>
      <c r="CK580" s="12"/>
      <c r="CL580" s="12"/>
      <c r="CM580" s="12"/>
      <c r="CN580" s="12"/>
      <c r="CO580" s="12"/>
    </row>
    <row r="581">
      <c r="B581" s="15" t="s">
        <v>121</v>
      </c>
      <c r="C581" s="16">
        <f>C574+C575</f>
        <v>21.22425921</v>
      </c>
      <c r="D581" s="17"/>
      <c r="E581" s="16">
        <f t="shared" ref="E581:BC581" si="219">E574+E575</f>
        <v>21.20498332</v>
      </c>
      <c r="F581" s="16">
        <f t="shared" si="219"/>
        <v>21.353757</v>
      </c>
      <c r="G581" s="16">
        <f t="shared" si="219"/>
        <v>0</v>
      </c>
      <c r="H581" s="16">
        <f t="shared" si="219"/>
        <v>23.90900531</v>
      </c>
      <c r="I581" s="16">
        <f t="shared" si="219"/>
        <v>22.87558153</v>
      </c>
      <c r="J581" s="16">
        <f t="shared" si="219"/>
        <v>23.78985648</v>
      </c>
      <c r="K581" s="16">
        <f t="shared" si="219"/>
        <v>14.8511666</v>
      </c>
      <c r="L581" s="16">
        <f t="shared" si="219"/>
        <v>0</v>
      </c>
      <c r="M581" s="16">
        <f t="shared" si="219"/>
        <v>17.46788997</v>
      </c>
      <c r="N581" s="16">
        <f t="shared" si="219"/>
        <v>30.3205911</v>
      </c>
      <c r="O581" s="16">
        <f t="shared" si="219"/>
        <v>34.46402366</v>
      </c>
      <c r="P581" s="16">
        <f t="shared" si="219"/>
        <v>26.43080807</v>
      </c>
      <c r="Q581" s="16">
        <f t="shared" si="219"/>
        <v>30.87829129</v>
      </c>
      <c r="R581" s="16">
        <f t="shared" si="219"/>
        <v>0</v>
      </c>
      <c r="S581" s="16">
        <f t="shared" si="219"/>
        <v>22.44109054</v>
      </c>
      <c r="T581" s="16">
        <f t="shared" si="219"/>
        <v>19.83853901</v>
      </c>
      <c r="U581" s="16">
        <f t="shared" si="219"/>
        <v>0</v>
      </c>
      <c r="V581" s="16">
        <f t="shared" si="219"/>
        <v>23.4115683</v>
      </c>
      <c r="W581" s="16">
        <f t="shared" si="219"/>
        <v>19.28630388</v>
      </c>
      <c r="X581" s="16">
        <f t="shared" si="219"/>
        <v>23.57600472</v>
      </c>
      <c r="Y581" s="16">
        <f t="shared" si="219"/>
        <v>19.31547851</v>
      </c>
      <c r="Z581" s="16">
        <f t="shared" si="219"/>
        <v>0</v>
      </c>
      <c r="AA581" s="16">
        <f t="shared" si="219"/>
        <v>18.61626983</v>
      </c>
      <c r="AB581" s="16">
        <f t="shared" si="219"/>
        <v>16.03741522</v>
      </c>
      <c r="AC581" s="16">
        <f t="shared" si="219"/>
        <v>29.84532219</v>
      </c>
      <c r="AD581" s="16">
        <f t="shared" si="219"/>
        <v>31.52186634</v>
      </c>
      <c r="AE581" s="16">
        <f t="shared" si="219"/>
        <v>37.98162243</v>
      </c>
      <c r="AF581" s="16">
        <f t="shared" si="219"/>
        <v>29.83684798</v>
      </c>
      <c r="AG581" s="16">
        <f t="shared" si="219"/>
        <v>7.170865019</v>
      </c>
      <c r="AH581" s="16">
        <f t="shared" si="219"/>
        <v>34.74098574</v>
      </c>
      <c r="AI581" s="16">
        <f t="shared" si="219"/>
        <v>30.00138603</v>
      </c>
      <c r="AJ581" s="16">
        <f t="shared" si="219"/>
        <v>31.86883182</v>
      </c>
      <c r="AK581" s="16">
        <f t="shared" si="219"/>
        <v>0</v>
      </c>
      <c r="AL581" s="16">
        <f t="shared" si="219"/>
        <v>18.38814286</v>
      </c>
      <c r="AM581" s="16">
        <f t="shared" si="219"/>
        <v>16.90611146</v>
      </c>
      <c r="AN581" s="16">
        <f t="shared" si="219"/>
        <v>30.52199977</v>
      </c>
      <c r="AO581" s="16">
        <f t="shared" si="219"/>
        <v>31.68147685</v>
      </c>
      <c r="AP581" s="16">
        <f t="shared" si="219"/>
        <v>0</v>
      </c>
      <c r="AQ581" s="16">
        <f t="shared" si="219"/>
        <v>26.02219554</v>
      </c>
      <c r="AR581" s="16">
        <f t="shared" si="219"/>
        <v>15.87564824</v>
      </c>
      <c r="AS581" s="16">
        <f t="shared" si="219"/>
        <v>18.93794241</v>
      </c>
      <c r="AT581" s="16">
        <f t="shared" si="219"/>
        <v>24.17883354</v>
      </c>
      <c r="AU581" s="16">
        <f t="shared" si="219"/>
        <v>0</v>
      </c>
      <c r="AV581" s="16">
        <f t="shared" si="219"/>
        <v>18.19749404</v>
      </c>
      <c r="AW581" s="16">
        <f t="shared" si="219"/>
        <v>16.6781641</v>
      </c>
      <c r="AX581" s="16">
        <f t="shared" si="219"/>
        <v>31.95626357</v>
      </c>
      <c r="AY581" s="16">
        <f t="shared" si="219"/>
        <v>29.52014166</v>
      </c>
      <c r="AZ581" s="16">
        <f t="shared" si="219"/>
        <v>0</v>
      </c>
      <c r="BA581" s="16">
        <f t="shared" si="219"/>
        <v>22.63370843</v>
      </c>
      <c r="BB581" s="16">
        <f t="shared" si="219"/>
        <v>13.9484344</v>
      </c>
      <c r="BC581" s="16">
        <f t="shared" si="219"/>
        <v>22.45784017</v>
      </c>
      <c r="BD581" s="16"/>
      <c r="BE581" s="16">
        <f t="shared" ref="BE581:BN581" si="220">BE574+BE575</f>
        <v>20.94352634</v>
      </c>
      <c r="BF581" s="16">
        <f t="shared" si="220"/>
        <v>21.98642009</v>
      </c>
      <c r="BG581" s="16">
        <f t="shared" si="220"/>
        <v>18.88058973</v>
      </c>
      <c r="BH581" s="16">
        <f t="shared" si="220"/>
        <v>0</v>
      </c>
      <c r="BI581" s="16">
        <f t="shared" si="220"/>
        <v>21.3652409</v>
      </c>
      <c r="BJ581" s="16">
        <f t="shared" si="220"/>
        <v>18.76358014</v>
      </c>
      <c r="BK581" s="16">
        <f t="shared" si="220"/>
        <v>0</v>
      </c>
      <c r="BL581" s="16">
        <f t="shared" si="220"/>
        <v>25.0529448</v>
      </c>
      <c r="BM581" s="16">
        <f t="shared" si="220"/>
        <v>18.3601218</v>
      </c>
      <c r="BN581" s="16">
        <f t="shared" si="220"/>
        <v>22.66956231</v>
      </c>
      <c r="BO581" s="16"/>
      <c r="BP581" s="16">
        <f t="shared" ref="BP581:CO581" si="221">BP574+BP575</f>
        <v>20.77317422</v>
      </c>
      <c r="BQ581" s="16">
        <f t="shared" si="221"/>
        <v>24.19794868</v>
      </c>
      <c r="BR581" s="16">
        <f t="shared" si="221"/>
        <v>21.38895052</v>
      </c>
      <c r="BS581" s="16">
        <f t="shared" si="221"/>
        <v>18.71845393</v>
      </c>
      <c r="BT581" s="16">
        <f t="shared" si="221"/>
        <v>0</v>
      </c>
      <c r="BU581" s="16">
        <f t="shared" si="221"/>
        <v>19.12653687</v>
      </c>
      <c r="BV581" s="16">
        <f t="shared" si="221"/>
        <v>22.39654905</v>
      </c>
      <c r="BW581" s="16">
        <f t="shared" si="221"/>
        <v>25.69494318</v>
      </c>
      <c r="BX581" s="16">
        <f t="shared" si="221"/>
        <v>17.58211327</v>
      </c>
      <c r="BY581" s="16">
        <f t="shared" si="221"/>
        <v>21.36883495</v>
      </c>
      <c r="BZ581" s="16">
        <f t="shared" si="221"/>
        <v>19.51534597</v>
      </c>
      <c r="CA581" s="16">
        <f t="shared" si="221"/>
        <v>18.45105227</v>
      </c>
      <c r="CB581" s="16">
        <f t="shared" si="221"/>
        <v>24.07463731</v>
      </c>
      <c r="CC581" s="16">
        <f t="shared" si="221"/>
        <v>26.07116654</v>
      </c>
      <c r="CD581" s="16">
        <f t="shared" si="221"/>
        <v>0</v>
      </c>
      <c r="CE581" s="16">
        <f t="shared" si="221"/>
        <v>21.67865279</v>
      </c>
      <c r="CF581" s="16">
        <f t="shared" si="221"/>
        <v>34.40278841</v>
      </c>
      <c r="CG581" s="16">
        <f t="shared" si="221"/>
        <v>24.38297811</v>
      </c>
      <c r="CH581" s="16">
        <f t="shared" si="221"/>
        <v>26.74756123</v>
      </c>
      <c r="CI581" s="16">
        <f t="shared" si="221"/>
        <v>23.70370894</v>
      </c>
      <c r="CJ581" s="16">
        <f t="shared" si="221"/>
        <v>25.14820627</v>
      </c>
      <c r="CK581" s="16">
        <f t="shared" si="221"/>
        <v>22.20430461</v>
      </c>
      <c r="CL581" s="16">
        <f t="shared" si="221"/>
        <v>22.4720949</v>
      </c>
      <c r="CM581" s="16">
        <f t="shared" si="221"/>
        <v>21.57506849</v>
      </c>
      <c r="CN581" s="16">
        <f t="shared" si="221"/>
        <v>24.85784691</v>
      </c>
      <c r="CO581" s="16">
        <f t="shared" si="221"/>
        <v>27.7566742</v>
      </c>
    </row>
    <row r="582">
      <c r="B582" s="15" t="s">
        <v>122</v>
      </c>
      <c r="C582" s="16">
        <f>C577+C578</f>
        <v>21.96151377</v>
      </c>
      <c r="D582" s="17"/>
      <c r="E582" s="16">
        <f t="shared" ref="E582:BC582" si="222">E577+E578</f>
        <v>22.20264739</v>
      </c>
      <c r="F582" s="16">
        <f t="shared" si="222"/>
        <v>21.41137487</v>
      </c>
      <c r="G582" s="16">
        <f t="shared" si="222"/>
        <v>0</v>
      </c>
      <c r="H582" s="16">
        <f t="shared" si="222"/>
        <v>32.9652518</v>
      </c>
      <c r="I582" s="16">
        <f t="shared" si="222"/>
        <v>29.0075521</v>
      </c>
      <c r="J582" s="16">
        <f t="shared" si="222"/>
        <v>19.5298396</v>
      </c>
      <c r="K582" s="16">
        <f t="shared" si="222"/>
        <v>8.40150485</v>
      </c>
      <c r="L582" s="16">
        <f t="shared" si="222"/>
        <v>0</v>
      </c>
      <c r="M582" s="16">
        <f t="shared" si="222"/>
        <v>19.77015979</v>
      </c>
      <c r="N582" s="16">
        <f t="shared" si="222"/>
        <v>30.25022249</v>
      </c>
      <c r="O582" s="16">
        <f t="shared" si="222"/>
        <v>19.08319984</v>
      </c>
      <c r="P582" s="16">
        <f t="shared" si="222"/>
        <v>25.48813876</v>
      </c>
      <c r="Q582" s="16">
        <f t="shared" si="222"/>
        <v>25.51350208</v>
      </c>
      <c r="R582" s="16">
        <f t="shared" si="222"/>
        <v>0</v>
      </c>
      <c r="S582" s="16">
        <f t="shared" si="222"/>
        <v>23.14064699</v>
      </c>
      <c r="T582" s="16">
        <f t="shared" si="222"/>
        <v>20.61872395</v>
      </c>
      <c r="U582" s="16">
        <f t="shared" si="222"/>
        <v>0</v>
      </c>
      <c r="V582" s="16">
        <f t="shared" si="222"/>
        <v>33.36747053</v>
      </c>
      <c r="W582" s="16">
        <f t="shared" si="222"/>
        <v>12.49456148</v>
      </c>
      <c r="X582" s="16">
        <f t="shared" si="222"/>
        <v>27.78027645</v>
      </c>
      <c r="Y582" s="16">
        <f t="shared" si="222"/>
        <v>15.56972411</v>
      </c>
      <c r="Z582" s="16">
        <f t="shared" si="222"/>
        <v>0</v>
      </c>
      <c r="AA582" s="16">
        <f t="shared" si="222"/>
        <v>18.46105341</v>
      </c>
      <c r="AB582" s="16">
        <f t="shared" si="222"/>
        <v>21.40084286</v>
      </c>
      <c r="AC582" s="16">
        <f t="shared" si="222"/>
        <v>33.04335976</v>
      </c>
      <c r="AD582" s="16">
        <f t="shared" si="222"/>
        <v>26.02699645</v>
      </c>
      <c r="AE582" s="16">
        <f t="shared" si="222"/>
        <v>23.78238751</v>
      </c>
      <c r="AF582" s="16">
        <f t="shared" si="222"/>
        <v>12.90171971</v>
      </c>
      <c r="AG582" s="16">
        <f t="shared" si="222"/>
        <v>31.31535171</v>
      </c>
      <c r="AH582" s="16">
        <f t="shared" si="222"/>
        <v>23.93552595</v>
      </c>
      <c r="AI582" s="16">
        <f t="shared" si="222"/>
        <v>30.07761742</v>
      </c>
      <c r="AJ582" s="16">
        <f t="shared" si="222"/>
        <v>21.2778575</v>
      </c>
      <c r="AK582" s="16">
        <f t="shared" si="222"/>
        <v>0</v>
      </c>
      <c r="AL582" s="16">
        <f t="shared" si="222"/>
        <v>28.2338954</v>
      </c>
      <c r="AM582" s="16">
        <f t="shared" si="222"/>
        <v>14.60337922</v>
      </c>
      <c r="AN582" s="16">
        <f t="shared" si="222"/>
        <v>32.49349621</v>
      </c>
      <c r="AO582" s="16">
        <f t="shared" si="222"/>
        <v>9.778548389</v>
      </c>
      <c r="AP582" s="16">
        <f t="shared" si="222"/>
        <v>0</v>
      </c>
      <c r="AQ582" s="16">
        <f t="shared" si="222"/>
        <v>21.0302704</v>
      </c>
      <c r="AR582" s="16">
        <f t="shared" si="222"/>
        <v>23.49966099</v>
      </c>
      <c r="AS582" s="16">
        <f t="shared" si="222"/>
        <v>24.70550145</v>
      </c>
      <c r="AT582" s="16">
        <f t="shared" si="222"/>
        <v>17.55919193</v>
      </c>
      <c r="AU582" s="16">
        <f t="shared" si="222"/>
        <v>0</v>
      </c>
      <c r="AV582" s="16">
        <f t="shared" si="222"/>
        <v>19.58085169</v>
      </c>
      <c r="AW582" s="16">
        <f t="shared" si="222"/>
        <v>19.9750675</v>
      </c>
      <c r="AX582" s="16">
        <f t="shared" si="222"/>
        <v>28.93884349</v>
      </c>
      <c r="AY582" s="16">
        <f t="shared" si="222"/>
        <v>21.19787517</v>
      </c>
      <c r="AZ582" s="16">
        <f t="shared" si="222"/>
        <v>0</v>
      </c>
      <c r="BA582" s="16">
        <f t="shared" si="222"/>
        <v>21.93472122</v>
      </c>
      <c r="BB582" s="16">
        <f t="shared" si="222"/>
        <v>30.54758878</v>
      </c>
      <c r="BC582" s="16">
        <f t="shared" si="222"/>
        <v>19.06494173</v>
      </c>
      <c r="BD582" s="16"/>
      <c r="BE582" s="16">
        <f t="shared" ref="BE582:BN582" si="223">BE577+BE578</f>
        <v>23.63528413</v>
      </c>
      <c r="BF582" s="16">
        <f t="shared" si="223"/>
        <v>19.30051999</v>
      </c>
      <c r="BG582" s="16">
        <f t="shared" si="223"/>
        <v>26.87951572</v>
      </c>
      <c r="BH582" s="16">
        <f t="shared" si="223"/>
        <v>0</v>
      </c>
      <c r="BI582" s="16">
        <f t="shared" si="223"/>
        <v>21.62104253</v>
      </c>
      <c r="BJ582" s="16">
        <f t="shared" si="223"/>
        <v>27.90406151</v>
      </c>
      <c r="BK582" s="16">
        <f t="shared" si="223"/>
        <v>0</v>
      </c>
      <c r="BL582" s="16">
        <f t="shared" si="223"/>
        <v>25.79059772</v>
      </c>
      <c r="BM582" s="16">
        <f t="shared" si="223"/>
        <v>21.4228404</v>
      </c>
      <c r="BN582" s="16">
        <f t="shared" si="223"/>
        <v>19.32718009</v>
      </c>
      <c r="BO582" s="16"/>
      <c r="BP582" s="16">
        <f t="shared" ref="BP582:CO582" si="224">BP577+BP578</f>
        <v>26.62233491</v>
      </c>
      <c r="BQ582" s="16">
        <f t="shared" si="224"/>
        <v>18.05435646</v>
      </c>
      <c r="BR582" s="16">
        <f t="shared" si="224"/>
        <v>19.01918004</v>
      </c>
      <c r="BS582" s="16">
        <f t="shared" si="224"/>
        <v>25.53612816</v>
      </c>
      <c r="BT582" s="16">
        <f t="shared" si="224"/>
        <v>0</v>
      </c>
      <c r="BU582" s="16">
        <f t="shared" si="224"/>
        <v>25.71467579</v>
      </c>
      <c r="BV582" s="16">
        <f t="shared" si="224"/>
        <v>23.44211168</v>
      </c>
      <c r="BW582" s="16">
        <f t="shared" si="224"/>
        <v>19.66541338</v>
      </c>
      <c r="BX582" s="16">
        <f t="shared" si="224"/>
        <v>27.25992102</v>
      </c>
      <c r="BY582" s="16">
        <f t="shared" si="224"/>
        <v>15.00968045</v>
      </c>
      <c r="BZ582" s="16">
        <f t="shared" si="224"/>
        <v>24.32726812</v>
      </c>
      <c r="CA582" s="16">
        <f t="shared" si="224"/>
        <v>17.63992027</v>
      </c>
      <c r="CB582" s="16">
        <f t="shared" si="224"/>
        <v>28.44216673</v>
      </c>
      <c r="CC582" s="16">
        <f t="shared" si="224"/>
        <v>17.1753485</v>
      </c>
      <c r="CD582" s="16">
        <f t="shared" si="224"/>
        <v>0</v>
      </c>
      <c r="CE582" s="16">
        <f t="shared" si="224"/>
        <v>21.89851395</v>
      </c>
      <c r="CF582" s="16">
        <f t="shared" si="224"/>
        <v>18.05179318</v>
      </c>
      <c r="CG582" s="16">
        <f t="shared" si="224"/>
        <v>23.27341805</v>
      </c>
      <c r="CH582" s="16">
        <f t="shared" si="224"/>
        <v>25.72235182</v>
      </c>
      <c r="CI582" s="16">
        <f t="shared" si="224"/>
        <v>22.6885723</v>
      </c>
      <c r="CJ582" s="16">
        <f t="shared" si="224"/>
        <v>26.03948813</v>
      </c>
      <c r="CK582" s="16">
        <f t="shared" si="224"/>
        <v>22.33588754</v>
      </c>
      <c r="CL582" s="16">
        <f t="shared" si="224"/>
        <v>22.75341894</v>
      </c>
      <c r="CM582" s="16">
        <f t="shared" si="224"/>
        <v>22.40437289</v>
      </c>
      <c r="CN582" s="16">
        <f t="shared" si="224"/>
        <v>23.3628523</v>
      </c>
      <c r="CO582" s="16">
        <f t="shared" si="224"/>
        <v>27.07114684</v>
      </c>
    </row>
    <row r="583">
      <c r="B583" s="15" t="s">
        <v>123</v>
      </c>
      <c r="C583" s="18">
        <f>round(C581-C582,0)</f>
        <v>-1</v>
      </c>
      <c r="D583" s="17"/>
      <c r="E583" s="18">
        <f t="shared" ref="E583:BC583" si="225">round(E581-E582,0)</f>
        <v>-1</v>
      </c>
      <c r="F583" s="18">
        <f t="shared" si="225"/>
        <v>0</v>
      </c>
      <c r="G583" s="18">
        <f t="shared" si="225"/>
        <v>0</v>
      </c>
      <c r="H583" s="18">
        <f t="shared" si="225"/>
        <v>-9</v>
      </c>
      <c r="I583" s="18">
        <f t="shared" si="225"/>
        <v>-6</v>
      </c>
      <c r="J583" s="18">
        <f t="shared" si="225"/>
        <v>4</v>
      </c>
      <c r="K583" s="18">
        <f t="shared" si="225"/>
        <v>6</v>
      </c>
      <c r="L583" s="18">
        <f t="shared" si="225"/>
        <v>0</v>
      </c>
      <c r="M583" s="18">
        <f t="shared" si="225"/>
        <v>-2</v>
      </c>
      <c r="N583" s="18">
        <f t="shared" si="225"/>
        <v>0</v>
      </c>
      <c r="O583" s="18">
        <f t="shared" si="225"/>
        <v>15</v>
      </c>
      <c r="P583" s="18">
        <f t="shared" si="225"/>
        <v>1</v>
      </c>
      <c r="Q583" s="18">
        <f t="shared" si="225"/>
        <v>5</v>
      </c>
      <c r="R583" s="18">
        <f t="shared" si="225"/>
        <v>0</v>
      </c>
      <c r="S583" s="18">
        <f t="shared" si="225"/>
        <v>-1</v>
      </c>
      <c r="T583" s="18">
        <f t="shared" si="225"/>
        <v>-1</v>
      </c>
      <c r="U583" s="18">
        <f t="shared" si="225"/>
        <v>0</v>
      </c>
      <c r="V583" s="18">
        <f t="shared" si="225"/>
        <v>-10</v>
      </c>
      <c r="W583" s="18">
        <f t="shared" si="225"/>
        <v>7</v>
      </c>
      <c r="X583" s="18">
        <f t="shared" si="225"/>
        <v>-4</v>
      </c>
      <c r="Y583" s="18">
        <f t="shared" si="225"/>
        <v>4</v>
      </c>
      <c r="Z583" s="18">
        <f t="shared" si="225"/>
        <v>0</v>
      </c>
      <c r="AA583" s="18">
        <f t="shared" si="225"/>
        <v>0</v>
      </c>
      <c r="AB583" s="18">
        <f t="shared" si="225"/>
        <v>-5</v>
      </c>
      <c r="AC583" s="18">
        <f t="shared" si="225"/>
        <v>-3</v>
      </c>
      <c r="AD583" s="18">
        <f t="shared" si="225"/>
        <v>5</v>
      </c>
      <c r="AE583" s="18">
        <f t="shared" si="225"/>
        <v>14</v>
      </c>
      <c r="AF583" s="18">
        <f t="shared" si="225"/>
        <v>17</v>
      </c>
      <c r="AG583" s="18">
        <f t="shared" si="225"/>
        <v>-24</v>
      </c>
      <c r="AH583" s="18">
        <f t="shared" si="225"/>
        <v>11</v>
      </c>
      <c r="AI583" s="18">
        <f t="shared" si="225"/>
        <v>0</v>
      </c>
      <c r="AJ583" s="18">
        <f t="shared" si="225"/>
        <v>11</v>
      </c>
      <c r="AK583" s="18">
        <f t="shared" si="225"/>
        <v>0</v>
      </c>
      <c r="AL583" s="18">
        <f t="shared" si="225"/>
        <v>-10</v>
      </c>
      <c r="AM583" s="18">
        <f t="shared" si="225"/>
        <v>2</v>
      </c>
      <c r="AN583" s="18">
        <f t="shared" si="225"/>
        <v>-2</v>
      </c>
      <c r="AO583" s="18">
        <f t="shared" si="225"/>
        <v>22</v>
      </c>
      <c r="AP583" s="18">
        <f t="shared" si="225"/>
        <v>0</v>
      </c>
      <c r="AQ583" s="18">
        <f t="shared" si="225"/>
        <v>5</v>
      </c>
      <c r="AR583" s="18">
        <f t="shared" si="225"/>
        <v>-8</v>
      </c>
      <c r="AS583" s="18">
        <f t="shared" si="225"/>
        <v>-6</v>
      </c>
      <c r="AT583" s="18">
        <f t="shared" si="225"/>
        <v>7</v>
      </c>
      <c r="AU583" s="18">
        <f t="shared" si="225"/>
        <v>0</v>
      </c>
      <c r="AV583" s="18">
        <f t="shared" si="225"/>
        <v>-1</v>
      </c>
      <c r="AW583" s="18">
        <f t="shared" si="225"/>
        <v>-3</v>
      </c>
      <c r="AX583" s="18">
        <f t="shared" si="225"/>
        <v>3</v>
      </c>
      <c r="AY583" s="18">
        <f t="shared" si="225"/>
        <v>8</v>
      </c>
      <c r="AZ583" s="18">
        <f t="shared" si="225"/>
        <v>0</v>
      </c>
      <c r="BA583" s="18">
        <f t="shared" si="225"/>
        <v>1</v>
      </c>
      <c r="BB583" s="18">
        <f t="shared" si="225"/>
        <v>-17</v>
      </c>
      <c r="BC583" s="18">
        <f t="shared" si="225"/>
        <v>3</v>
      </c>
      <c r="BD583" s="18"/>
      <c r="BE583" s="18">
        <f t="shared" ref="BE583:BN583" si="226">round(BE581-BE582,0)</f>
        <v>-3</v>
      </c>
      <c r="BF583" s="18">
        <f t="shared" si="226"/>
        <v>3</v>
      </c>
      <c r="BG583" s="18">
        <f t="shared" si="226"/>
        <v>-8</v>
      </c>
      <c r="BH583" s="18">
        <f t="shared" si="226"/>
        <v>0</v>
      </c>
      <c r="BI583" s="18">
        <f t="shared" si="226"/>
        <v>0</v>
      </c>
      <c r="BJ583" s="18">
        <f t="shared" si="226"/>
        <v>-9</v>
      </c>
      <c r="BK583" s="18">
        <f t="shared" si="226"/>
        <v>0</v>
      </c>
      <c r="BL583" s="18">
        <f t="shared" si="226"/>
        <v>-1</v>
      </c>
      <c r="BM583" s="18">
        <f t="shared" si="226"/>
        <v>-3</v>
      </c>
      <c r="BN583" s="18">
        <f t="shared" si="226"/>
        <v>3</v>
      </c>
      <c r="BO583" s="18"/>
      <c r="BP583" s="18">
        <f t="shared" ref="BP583:CO583" si="227">round(BP581-BP582,0)</f>
        <v>-6</v>
      </c>
      <c r="BQ583" s="18">
        <f t="shared" si="227"/>
        <v>6</v>
      </c>
      <c r="BR583" s="18">
        <f t="shared" si="227"/>
        <v>2</v>
      </c>
      <c r="BS583" s="18">
        <f t="shared" si="227"/>
        <v>-7</v>
      </c>
      <c r="BT583" s="18">
        <f t="shared" si="227"/>
        <v>0</v>
      </c>
      <c r="BU583" s="18">
        <f t="shared" si="227"/>
        <v>-7</v>
      </c>
      <c r="BV583" s="18">
        <f t="shared" si="227"/>
        <v>-1</v>
      </c>
      <c r="BW583" s="18">
        <f t="shared" si="227"/>
        <v>6</v>
      </c>
      <c r="BX583" s="18">
        <f t="shared" si="227"/>
        <v>-10</v>
      </c>
      <c r="BY583" s="18">
        <f t="shared" si="227"/>
        <v>6</v>
      </c>
      <c r="BZ583" s="18">
        <f t="shared" si="227"/>
        <v>-5</v>
      </c>
      <c r="CA583" s="18">
        <f t="shared" si="227"/>
        <v>1</v>
      </c>
      <c r="CB583" s="18">
        <f t="shared" si="227"/>
        <v>-4</v>
      </c>
      <c r="CC583" s="18">
        <f t="shared" si="227"/>
        <v>9</v>
      </c>
      <c r="CD583" s="18">
        <f t="shared" si="227"/>
        <v>0</v>
      </c>
      <c r="CE583" s="18">
        <f t="shared" si="227"/>
        <v>0</v>
      </c>
      <c r="CF583" s="18">
        <f t="shared" si="227"/>
        <v>16</v>
      </c>
      <c r="CG583" s="18">
        <f t="shared" si="227"/>
        <v>1</v>
      </c>
      <c r="CH583" s="18">
        <f t="shared" si="227"/>
        <v>1</v>
      </c>
      <c r="CI583" s="18">
        <f t="shared" si="227"/>
        <v>1</v>
      </c>
      <c r="CJ583" s="18">
        <f t="shared" si="227"/>
        <v>-1</v>
      </c>
      <c r="CK583" s="18">
        <f t="shared" si="227"/>
        <v>0</v>
      </c>
      <c r="CL583" s="18">
        <f t="shared" si="227"/>
        <v>0</v>
      </c>
      <c r="CM583" s="18">
        <f t="shared" si="227"/>
        <v>-1</v>
      </c>
      <c r="CN583" s="18">
        <f t="shared" si="227"/>
        <v>1</v>
      </c>
      <c r="CO583" s="18">
        <f t="shared" si="227"/>
        <v>1</v>
      </c>
    </row>
    <row r="584">
      <c r="A584" s="4"/>
      <c r="B584" s="5"/>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c r="BR584" s="6"/>
      <c r="BS584" s="6"/>
      <c r="BT584" s="6"/>
      <c r="BU584" s="6"/>
      <c r="BV584" s="6"/>
      <c r="BW584" s="6"/>
      <c r="BX584" s="6"/>
      <c r="BY584" s="6"/>
      <c r="BZ584" s="6"/>
      <c r="CA584" s="6"/>
      <c r="CB584" s="6"/>
      <c r="CC584" s="6"/>
      <c r="CD584" s="6"/>
      <c r="CE584" s="6"/>
      <c r="CF584" s="6"/>
      <c r="CG584" s="6"/>
      <c r="CH584" s="6"/>
      <c r="CI584" s="6"/>
      <c r="CJ584" s="6"/>
      <c r="CK584" s="6"/>
      <c r="CL584" s="6"/>
      <c r="CM584" s="6"/>
      <c r="CN584" s="6"/>
      <c r="CO584" s="6"/>
    </row>
    <row r="585">
      <c r="A585" s="10" t="s">
        <v>211</v>
      </c>
      <c r="B585" s="11" t="s">
        <v>116</v>
      </c>
      <c r="C585" s="12">
        <v>6.3891953233084</v>
      </c>
      <c r="D585" s="12"/>
      <c r="E585" s="12">
        <v>6.91473795789898</v>
      </c>
      <c r="F585" s="12">
        <v>5.73223428244842</v>
      </c>
      <c r="G585" s="12"/>
      <c r="H585" s="12">
        <v>8.45560754840625</v>
      </c>
      <c r="I585" s="12">
        <v>8.02845437749355</v>
      </c>
      <c r="J585" s="12">
        <v>6.77527832817471</v>
      </c>
      <c r="K585" s="12">
        <v>2.70720194459779</v>
      </c>
      <c r="L585" s="12"/>
      <c r="M585" s="12">
        <v>5.96519938547859</v>
      </c>
      <c r="N585" s="12">
        <v>7.96093150571304</v>
      </c>
      <c r="O585" s="12">
        <v>8.37560525709015</v>
      </c>
      <c r="P585" s="12">
        <v>8.53320655114185</v>
      </c>
      <c r="Q585" s="12">
        <v>8.23823364034497</v>
      </c>
      <c r="R585" s="12"/>
      <c r="S585" s="12">
        <v>7.1128104619914</v>
      </c>
      <c r="T585" s="12">
        <v>5.57887674908951</v>
      </c>
      <c r="U585" s="12"/>
      <c r="V585" s="12">
        <v>8.54264807194592</v>
      </c>
      <c r="W585" s="12">
        <v>5.49594102827283</v>
      </c>
      <c r="X585" s="12">
        <v>7.77392072075687</v>
      </c>
      <c r="Y585" s="12">
        <v>3.87235928767599</v>
      </c>
      <c r="Z585" s="12"/>
      <c r="AA585" s="12">
        <v>6.64013304971889</v>
      </c>
      <c r="AB585" s="12">
        <v>5.12598619883566</v>
      </c>
      <c r="AC585" s="12">
        <v>12.1612014573891</v>
      </c>
      <c r="AD585" s="12">
        <v>4.39981634160461</v>
      </c>
      <c r="AE585" s="12">
        <v>6.45744464757261</v>
      </c>
      <c r="AF585" s="12">
        <v>10.8930951746201</v>
      </c>
      <c r="AG585" s="12">
        <v>7.1708650190114</v>
      </c>
      <c r="AH585" s="12">
        <v>9.31240100624243</v>
      </c>
      <c r="AI585" s="12">
        <v>8.57846335882511</v>
      </c>
      <c r="AJ585" s="12">
        <v>7.65635697913255</v>
      </c>
      <c r="AK585" s="12"/>
      <c r="AL585" s="12">
        <v>8.36811784566695</v>
      </c>
      <c r="AM585" s="12">
        <v>4.49959270580454</v>
      </c>
      <c r="AN585" s="12">
        <v>8.83939198924762</v>
      </c>
      <c r="AO585" s="12">
        <v>6.86652892025002</v>
      </c>
      <c r="AP585" s="12"/>
      <c r="AQ585" s="12">
        <v>8.65071298004325</v>
      </c>
      <c r="AR585" s="12">
        <v>5.04742364523153</v>
      </c>
      <c r="AS585" s="12">
        <v>5.58407901814092</v>
      </c>
      <c r="AT585" s="12">
        <v>5.90472937303977</v>
      </c>
      <c r="AU585" s="12"/>
      <c r="AV585" s="12">
        <v>6.06223488650714</v>
      </c>
      <c r="AW585" s="12">
        <v>5.8618668321782</v>
      </c>
      <c r="AX585" s="12">
        <v>10.3981382026494</v>
      </c>
      <c r="AY585" s="12">
        <v>5.56638202884172</v>
      </c>
      <c r="AZ585" s="12"/>
      <c r="BA585" s="12">
        <v>7.75527140749919</v>
      </c>
      <c r="BB585" s="12">
        <v>2.41004599152313</v>
      </c>
      <c r="BC585" s="12">
        <v>6.51135917400558</v>
      </c>
      <c r="BD585" s="12"/>
      <c r="BE585" s="12">
        <v>7.46667800881497</v>
      </c>
      <c r="BF585" s="12">
        <v>5.78483648544975</v>
      </c>
      <c r="BG585" s="12">
        <v>7.9256981058387</v>
      </c>
      <c r="BH585" s="12"/>
      <c r="BI585" s="12">
        <v>6.6456437366167</v>
      </c>
      <c r="BJ585" s="12">
        <v>1.9053986294501</v>
      </c>
      <c r="BK585" s="12"/>
      <c r="BL585" s="12">
        <v>7.85411289417573</v>
      </c>
      <c r="BM585" s="12">
        <v>5.12388713272109</v>
      </c>
      <c r="BN585" s="12">
        <v>7.24050842545439</v>
      </c>
      <c r="BO585" s="12"/>
      <c r="BP585" s="12">
        <v>5.1233942108369</v>
      </c>
      <c r="BQ585" s="12">
        <v>7.83453063850319</v>
      </c>
      <c r="BR585" s="12">
        <v>7.7862401073022</v>
      </c>
      <c r="BS585" s="12">
        <v>4.76893041832461</v>
      </c>
      <c r="BT585" s="12"/>
      <c r="BU585" s="12">
        <v>3.97594108143777</v>
      </c>
      <c r="BV585" s="12">
        <v>10.1235075167979</v>
      </c>
      <c r="BW585" s="12">
        <v>5.69805599401844</v>
      </c>
      <c r="BX585" s="12">
        <v>3.08000439651698</v>
      </c>
      <c r="BY585" s="12">
        <v>11.721584038694</v>
      </c>
      <c r="BZ585" s="12">
        <v>5.92698040529224</v>
      </c>
      <c r="CA585" s="12">
        <v>3.21034826375886</v>
      </c>
      <c r="CB585" s="12">
        <v>7.40093941948693</v>
      </c>
      <c r="CC585" s="12">
        <v>14.2369772560528</v>
      </c>
      <c r="CD585" s="12"/>
      <c r="CE585" s="12">
        <v>6.90376594588322</v>
      </c>
      <c r="CF585" s="12">
        <v>11.8446166349785</v>
      </c>
      <c r="CG585" s="12">
        <v>7.63162649109539</v>
      </c>
      <c r="CH585" s="12">
        <v>9.2425632756332</v>
      </c>
      <c r="CI585" s="12">
        <v>7.77496062658464</v>
      </c>
      <c r="CJ585" s="12">
        <v>8.52287199418884</v>
      </c>
      <c r="CK585" s="12">
        <v>7.12512935701527</v>
      </c>
      <c r="CL585" s="12">
        <v>7.24639425005214</v>
      </c>
      <c r="CM585" s="12">
        <v>6.62736034876697</v>
      </c>
      <c r="CN585" s="12">
        <v>7.87104148726235</v>
      </c>
      <c r="CO585" s="12">
        <v>9.47184273554226</v>
      </c>
    </row>
    <row r="586">
      <c r="B586" s="11" t="s">
        <v>117</v>
      </c>
      <c r="C586" s="12">
        <v>11.14003399915</v>
      </c>
      <c r="D586" s="12"/>
      <c r="E586" s="12">
        <v>11.6125717778803</v>
      </c>
      <c r="F586" s="12">
        <v>10.7580725000538</v>
      </c>
      <c r="G586" s="12"/>
      <c r="H586" s="12">
        <v>14.030390219428</v>
      </c>
      <c r="I586" s="12">
        <v>15.7596908219459</v>
      </c>
      <c r="J586" s="12">
        <v>10.3699099075764</v>
      </c>
      <c r="K586" s="12">
        <v>5.05749487531721</v>
      </c>
      <c r="L586" s="12"/>
      <c r="M586" s="12">
        <v>8.39706766415069</v>
      </c>
      <c r="N586" s="12">
        <v>12.7605084710615</v>
      </c>
      <c r="O586" s="12">
        <v>23.3571593267235</v>
      </c>
      <c r="P586" s="12">
        <v>16.7631194976802</v>
      </c>
      <c r="Q586" s="12">
        <v>17.7265563747812</v>
      </c>
      <c r="R586" s="12"/>
      <c r="S586" s="12">
        <v>10.8186696564591</v>
      </c>
      <c r="T586" s="12">
        <v>11.4999041594786</v>
      </c>
      <c r="U586" s="12"/>
      <c r="V586" s="12">
        <v>15.2647699554992</v>
      </c>
      <c r="W586" s="12">
        <v>8.42951669634996</v>
      </c>
      <c r="X586" s="12">
        <v>15.0120895327721</v>
      </c>
      <c r="Y586" s="12">
        <v>6.88287415517769</v>
      </c>
      <c r="Z586" s="12"/>
      <c r="AA586" s="12">
        <v>8.65998204310859</v>
      </c>
      <c r="AB586" s="12">
        <v>8.0701596649359</v>
      </c>
      <c r="AC586" s="12">
        <v>12.0167955211943</v>
      </c>
      <c r="AD586" s="12">
        <v>13.7703870800311</v>
      </c>
      <c r="AE586" s="12">
        <v>32.323786309161</v>
      </c>
      <c r="AF586" s="12">
        <v>11.5889096241002</v>
      </c>
      <c r="AG586" s="12">
        <v>0.0</v>
      </c>
      <c r="AH586" s="12">
        <v>23.8167334389266</v>
      </c>
      <c r="AI586" s="12">
        <v>19.4416168576375</v>
      </c>
      <c r="AJ586" s="12">
        <v>16.6857678683058</v>
      </c>
      <c r="AK586" s="12"/>
      <c r="AL586" s="12">
        <v>11.0035129786268</v>
      </c>
      <c r="AM586" s="12">
        <v>6.80732430565076</v>
      </c>
      <c r="AN586" s="12">
        <v>19.5046386732654</v>
      </c>
      <c r="AO586" s="12">
        <v>13.6693826101646</v>
      </c>
      <c r="AP586" s="12"/>
      <c r="AQ586" s="12">
        <v>12.4881309423718</v>
      </c>
      <c r="AR586" s="12">
        <v>10.6707701168043</v>
      </c>
      <c r="AS586" s="12">
        <v>9.20515111508216</v>
      </c>
      <c r="AT586" s="12">
        <v>12.5661170284342</v>
      </c>
      <c r="AU586" s="12"/>
      <c r="AV586" s="12">
        <v>8.46647022633811</v>
      </c>
      <c r="AW586" s="12">
        <v>8.32316127030102</v>
      </c>
      <c r="AX586" s="12">
        <v>14.9724310776942</v>
      </c>
      <c r="AY586" s="12">
        <v>21.1334726995712</v>
      </c>
      <c r="AZ586" s="12"/>
      <c r="BA586" s="12">
        <v>11.1845639205231</v>
      </c>
      <c r="BB586" s="12">
        <v>9.3741545675895</v>
      </c>
      <c r="BC586" s="12">
        <v>11.6885812975695</v>
      </c>
      <c r="BD586" s="12"/>
      <c r="BE586" s="12">
        <v>9.52341710573186</v>
      </c>
      <c r="BF586" s="12">
        <v>10.9709376295512</v>
      </c>
      <c r="BG586" s="12">
        <v>11.3259129076352</v>
      </c>
      <c r="BH586" s="12"/>
      <c r="BI586" s="12">
        <v>10.3376414805751</v>
      </c>
      <c r="BJ586" s="12">
        <v>25.1692294835366</v>
      </c>
      <c r="BK586" s="12"/>
      <c r="BL586" s="12">
        <v>13.7088991134552</v>
      </c>
      <c r="BM586" s="12">
        <v>10.677579485423</v>
      </c>
      <c r="BN586" s="12">
        <v>9.57562207593259</v>
      </c>
      <c r="BO586" s="12"/>
      <c r="BP586" s="12">
        <v>12.1008538990351</v>
      </c>
      <c r="BQ586" s="12">
        <v>10.2443306706695</v>
      </c>
      <c r="BR586" s="12">
        <v>12.0646669626584</v>
      </c>
      <c r="BS586" s="12">
        <v>9.60840126575361</v>
      </c>
      <c r="BT586" s="12"/>
      <c r="BU586" s="12">
        <v>12.5922498729549</v>
      </c>
      <c r="BV586" s="12">
        <v>11.6256586261903</v>
      </c>
      <c r="BW586" s="12">
        <v>10.8488410733571</v>
      </c>
      <c r="BX586" s="12">
        <v>8.1518752366181</v>
      </c>
      <c r="BY586" s="12">
        <v>9.14449818621523</v>
      </c>
      <c r="BZ586" s="12">
        <v>10.6071009881091</v>
      </c>
      <c r="CA586" s="12">
        <v>14.1844331748681</v>
      </c>
      <c r="CB586" s="12">
        <v>11.1254968083825</v>
      </c>
      <c r="CC586" s="12">
        <v>8.42504279775006</v>
      </c>
      <c r="CD586" s="12"/>
      <c r="CE586" s="12">
        <v>10.971988983677</v>
      </c>
      <c r="CF586" s="12">
        <v>15.797970734147</v>
      </c>
      <c r="CG586" s="12">
        <v>12.8122686713682</v>
      </c>
      <c r="CH586" s="12">
        <v>14.2019385818774</v>
      </c>
      <c r="CI586" s="12">
        <v>11.9229057933654</v>
      </c>
      <c r="CJ586" s="12">
        <v>12.9774629019933</v>
      </c>
      <c r="CK586" s="12">
        <v>11.0763638105393</v>
      </c>
      <c r="CL586" s="12">
        <v>11.6753033536014</v>
      </c>
      <c r="CM586" s="12">
        <v>10.890492232247</v>
      </c>
      <c r="CN586" s="12">
        <v>13.1235374858081</v>
      </c>
      <c r="CO586" s="12">
        <v>14.6001946850584</v>
      </c>
    </row>
    <row r="587">
      <c r="B587" s="11" t="s">
        <v>118</v>
      </c>
      <c r="C587" s="12">
        <v>27.02163828883</v>
      </c>
      <c r="D587" s="12"/>
      <c r="E587" s="12">
        <v>26.6325471094838</v>
      </c>
      <c r="F587" s="12">
        <v>27.5499247929714</v>
      </c>
      <c r="G587" s="12"/>
      <c r="H587" s="12">
        <v>31.6455566591237</v>
      </c>
      <c r="I587" s="12">
        <v>27.0954756825748</v>
      </c>
      <c r="J587" s="12">
        <v>26.8269940557131</v>
      </c>
      <c r="K587" s="12">
        <v>23.278684315261</v>
      </c>
      <c r="L587" s="12"/>
      <c r="M587" s="12">
        <v>26.1547324828</v>
      </c>
      <c r="N587" s="12">
        <v>32.0822014391473</v>
      </c>
      <c r="O587" s="12">
        <v>25.8934747521328</v>
      </c>
      <c r="P587" s="12">
        <v>24.2290604455956</v>
      </c>
      <c r="Q587" s="12">
        <v>28.2194644851153</v>
      </c>
      <c r="R587" s="12"/>
      <c r="S587" s="12">
        <v>28.4095188374043</v>
      </c>
      <c r="T587" s="12">
        <v>25.467462142994</v>
      </c>
      <c r="U587" s="12"/>
      <c r="V587" s="12">
        <v>31.6225073081721</v>
      </c>
      <c r="W587" s="12">
        <v>22.2835722196753</v>
      </c>
      <c r="X587" s="12">
        <v>26.8849136676933</v>
      </c>
      <c r="Y587" s="12">
        <v>28.1557169165527</v>
      </c>
      <c r="Z587" s="12"/>
      <c r="AA587" s="12">
        <v>26.6991256560592</v>
      </c>
      <c r="AB587" s="12">
        <v>25.4778334719443</v>
      </c>
      <c r="AC587" s="12">
        <v>30.4807606860392</v>
      </c>
      <c r="AD587" s="12">
        <v>34.3800531012317</v>
      </c>
      <c r="AE587" s="12">
        <v>13.1484866951046</v>
      </c>
      <c r="AF587" s="12">
        <v>42.6206344974673</v>
      </c>
      <c r="AG587" s="12">
        <v>53.618108365019</v>
      </c>
      <c r="AH587" s="12">
        <v>13.402590142551</v>
      </c>
      <c r="AI587" s="12">
        <v>26.00248827639</v>
      </c>
      <c r="AJ587" s="12">
        <v>30.7943619206382</v>
      </c>
      <c r="AK587" s="12"/>
      <c r="AL587" s="12">
        <v>33.006571958761</v>
      </c>
      <c r="AM587" s="12">
        <v>21.9756053628413</v>
      </c>
      <c r="AN587" s="12">
        <v>24.1586887561293</v>
      </c>
      <c r="AO587" s="12">
        <v>37.4852182501007</v>
      </c>
      <c r="AP587" s="12"/>
      <c r="AQ587" s="12">
        <v>27.9624540400808</v>
      </c>
      <c r="AR587" s="12">
        <v>25.2020229289275</v>
      </c>
      <c r="AS587" s="12">
        <v>28.8623361382639</v>
      </c>
      <c r="AT587" s="12">
        <v>26.0219027212785</v>
      </c>
      <c r="AU587" s="12"/>
      <c r="AV587" s="12">
        <v>30.0822458958002</v>
      </c>
      <c r="AW587" s="12">
        <v>21.9723457811799</v>
      </c>
      <c r="AX587" s="12">
        <v>25.0146795560329</v>
      </c>
      <c r="AY587" s="12">
        <v>32.1838571377954</v>
      </c>
      <c r="AZ587" s="12"/>
      <c r="BA587" s="12">
        <v>25.9192101201929</v>
      </c>
      <c r="BB587" s="12">
        <v>29.5397841704992</v>
      </c>
      <c r="BC587" s="12">
        <v>27.1537158993419</v>
      </c>
      <c r="BD587" s="12"/>
      <c r="BE587" s="12">
        <v>25.2388496934961</v>
      </c>
      <c r="BF587" s="12">
        <v>28.1455644027656</v>
      </c>
      <c r="BG587" s="12">
        <v>23.4939464948252</v>
      </c>
      <c r="BH587" s="12"/>
      <c r="BI587" s="12">
        <v>26.6112534414193</v>
      </c>
      <c r="BJ587" s="12">
        <v>34.1968911917098</v>
      </c>
      <c r="BK587" s="12"/>
      <c r="BL587" s="12">
        <v>22.32566490854</v>
      </c>
      <c r="BM587" s="12">
        <v>26.2954215159494</v>
      </c>
      <c r="BN587" s="12">
        <v>32.6170662029561</v>
      </c>
      <c r="BO587" s="12"/>
      <c r="BP587" s="12">
        <v>23.1980107632636</v>
      </c>
      <c r="BQ587" s="12">
        <v>24.9718543933951</v>
      </c>
      <c r="BR587" s="12">
        <v>26.8972711833358</v>
      </c>
      <c r="BS587" s="12">
        <v>32.0193936503678</v>
      </c>
      <c r="BT587" s="12"/>
      <c r="BU587" s="12">
        <v>19.3897286924599</v>
      </c>
      <c r="BV587" s="12">
        <v>26.245951563784</v>
      </c>
      <c r="BW587" s="12">
        <v>26.7560438647503</v>
      </c>
      <c r="BX587" s="12">
        <v>31.2934308708767</v>
      </c>
      <c r="BY587" s="12">
        <v>21.7257406287787</v>
      </c>
      <c r="BZ587" s="12">
        <v>32.5171663038017</v>
      </c>
      <c r="CA587" s="12">
        <v>28.8607643142307</v>
      </c>
      <c r="CB587" s="12">
        <v>30.7569553173551</v>
      </c>
      <c r="CC587" s="12">
        <v>23.7735387625336</v>
      </c>
      <c r="CD587" s="12"/>
      <c r="CE587" s="12">
        <v>26.4286717514365</v>
      </c>
      <c r="CF587" s="12">
        <v>25.3349318368202</v>
      </c>
      <c r="CG587" s="12">
        <v>25.0508823063874</v>
      </c>
      <c r="CH587" s="12">
        <v>28.3871729311251</v>
      </c>
      <c r="CI587" s="12">
        <v>26.8040086727451</v>
      </c>
      <c r="CJ587" s="12">
        <v>27.9463788760695</v>
      </c>
      <c r="CK587" s="12">
        <v>25.3706133633832</v>
      </c>
      <c r="CL587" s="12">
        <v>27.5145326295636</v>
      </c>
      <c r="CM587" s="12">
        <v>27.1204043481271</v>
      </c>
      <c r="CN587" s="12">
        <v>25.1808934604144</v>
      </c>
      <c r="CO587" s="12">
        <v>26.7235847324265</v>
      </c>
    </row>
    <row r="588">
      <c r="B588" s="11" t="s">
        <v>119</v>
      </c>
      <c r="C588" s="12">
        <v>11.5479559819515</v>
      </c>
      <c r="D588" s="12"/>
      <c r="E588" s="12">
        <v>13.3131303935021</v>
      </c>
      <c r="F588" s="12">
        <v>9.74510915182254</v>
      </c>
      <c r="G588" s="12"/>
      <c r="H588" s="12">
        <v>18.4880661048708</v>
      </c>
      <c r="I588" s="12">
        <v>15.7047992216995</v>
      </c>
      <c r="J588" s="12">
        <v>8.01032587815291</v>
      </c>
      <c r="K588" s="12">
        <v>5.26761756814009</v>
      </c>
      <c r="L588" s="12"/>
      <c r="M588" s="12">
        <v>10.1005276868612</v>
      </c>
      <c r="N588" s="12">
        <v>16.4361404309147</v>
      </c>
      <c r="O588" s="12">
        <v>12.5812773806778</v>
      </c>
      <c r="P588" s="12">
        <v>15.4040362640785</v>
      </c>
      <c r="Q588" s="12">
        <v>14.318806376761</v>
      </c>
      <c r="R588" s="12"/>
      <c r="S588" s="12">
        <v>13.5813748480854</v>
      </c>
      <c r="T588" s="12">
        <v>9.27089323365919</v>
      </c>
      <c r="U588" s="12"/>
      <c r="V588" s="12">
        <v>20.5862364310052</v>
      </c>
      <c r="W588" s="12">
        <v>6.97429115058967</v>
      </c>
      <c r="X588" s="12">
        <v>13.5834177761279</v>
      </c>
      <c r="Y588" s="12">
        <v>6.24860053099852</v>
      </c>
      <c r="Z588" s="12"/>
      <c r="AA588" s="12">
        <v>11.175453290992</v>
      </c>
      <c r="AB588" s="12">
        <v>8.76396412596372</v>
      </c>
      <c r="AC588" s="12">
        <v>20.4945347907224</v>
      </c>
      <c r="AD588" s="12">
        <v>13.2293933284091</v>
      </c>
      <c r="AE588" s="12">
        <v>16.4635384927889</v>
      </c>
      <c r="AF588" s="12">
        <v>7.48600373233804</v>
      </c>
      <c r="AG588" s="12">
        <v>15.1497148288973</v>
      </c>
      <c r="AH588" s="12">
        <v>15.9461473958818</v>
      </c>
      <c r="AI588" s="12">
        <v>17.2961309912214</v>
      </c>
      <c r="AJ588" s="12">
        <v>12.1163635281159</v>
      </c>
      <c r="AK588" s="12"/>
      <c r="AL588" s="12">
        <v>15.7497807143203</v>
      </c>
      <c r="AM588" s="12">
        <v>6.6548914285407</v>
      </c>
      <c r="AN588" s="12">
        <v>17.7921168182517</v>
      </c>
      <c r="AO588" s="12">
        <v>6.39351292347276</v>
      </c>
      <c r="AP588" s="12"/>
      <c r="AQ588" s="12">
        <v>14.4156240719128</v>
      </c>
      <c r="AR588" s="12">
        <v>12.1272249518564</v>
      </c>
      <c r="AS588" s="12">
        <v>12.8964576082076</v>
      </c>
      <c r="AT588" s="12">
        <v>6.07603846432526</v>
      </c>
      <c r="AU588" s="12"/>
      <c r="AV588" s="12">
        <v>11.8061716802124</v>
      </c>
      <c r="AW588" s="12">
        <v>8.28419709665184</v>
      </c>
      <c r="AX588" s="12">
        <v>17.0075187969924</v>
      </c>
      <c r="AY588" s="12">
        <v>10.9928072848386</v>
      </c>
      <c r="AZ588" s="12"/>
      <c r="BA588" s="12">
        <v>12.7460203324702</v>
      </c>
      <c r="BB588" s="12">
        <v>17.8577869961222</v>
      </c>
      <c r="BC588" s="12">
        <v>8.39350790002226</v>
      </c>
      <c r="BD588" s="12"/>
      <c r="BE588" s="12">
        <v>13.5632599460893</v>
      </c>
      <c r="BF588" s="12">
        <v>8.04516365750337</v>
      </c>
      <c r="BG588" s="12">
        <v>17.2329623120484</v>
      </c>
      <c r="BH588" s="12"/>
      <c r="BI588" s="12">
        <v>10.9753795120832</v>
      </c>
      <c r="BJ588" s="12">
        <v>21.5590005014206</v>
      </c>
      <c r="BK588" s="12"/>
      <c r="BL588" s="12">
        <v>12.4057905958927</v>
      </c>
      <c r="BM588" s="12">
        <v>12.1965258798876</v>
      </c>
      <c r="BN588" s="12">
        <v>9.62778950854966</v>
      </c>
      <c r="BO588" s="12"/>
      <c r="BP588" s="12">
        <v>13.2644363408938</v>
      </c>
      <c r="BQ588" s="12">
        <v>11.6328472631748</v>
      </c>
      <c r="BR588" s="12">
        <v>9.70780642136605</v>
      </c>
      <c r="BS588" s="12">
        <v>11.603403824086</v>
      </c>
      <c r="BT588" s="12"/>
      <c r="BU588" s="12">
        <v>15.1968629354611</v>
      </c>
      <c r="BV588" s="12">
        <v>15.33088413013</v>
      </c>
      <c r="BW588" s="12">
        <v>8.30356401096618</v>
      </c>
      <c r="BX588" s="12">
        <v>10.8691669821574</v>
      </c>
      <c r="BY588" s="12">
        <v>17.6900695284159</v>
      </c>
      <c r="BZ588" s="12">
        <v>12.1068497739072</v>
      </c>
      <c r="CA588" s="12">
        <v>7.95478346968956</v>
      </c>
      <c r="CB588" s="12">
        <v>9.4288209081055</v>
      </c>
      <c r="CC588" s="12">
        <v>7.39545121056493</v>
      </c>
      <c r="CD588" s="12"/>
      <c r="CE588" s="12">
        <v>11.8928656484913</v>
      </c>
      <c r="CF588" s="12">
        <v>9.99076937787078</v>
      </c>
      <c r="CG588" s="12">
        <v>12.9796646644166</v>
      </c>
      <c r="CH588" s="12">
        <v>14.3814534018726</v>
      </c>
      <c r="CI588" s="12">
        <v>12.4900242243613</v>
      </c>
      <c r="CJ588" s="12">
        <v>14.3499083359276</v>
      </c>
      <c r="CK588" s="12">
        <v>11.6632444567131</v>
      </c>
      <c r="CL588" s="12">
        <v>12.3801425721818</v>
      </c>
      <c r="CM588" s="12">
        <v>12.1963389972949</v>
      </c>
      <c r="CN588" s="12">
        <v>12.3592943884129</v>
      </c>
      <c r="CO588" s="12">
        <v>15.1297538398962</v>
      </c>
    </row>
    <row r="589">
      <c r="B589" s="11" t="s">
        <v>120</v>
      </c>
      <c r="C589" s="12">
        <v>10.239305187583</v>
      </c>
      <c r="D589" s="12"/>
      <c r="E589" s="12">
        <v>9.75658925819227</v>
      </c>
      <c r="F589" s="12">
        <v>10.3400696830783</v>
      </c>
      <c r="G589" s="12"/>
      <c r="H589" s="12">
        <v>13.8169009758045</v>
      </c>
      <c r="I589" s="12">
        <v>12.3581966993636</v>
      </c>
      <c r="J589" s="12">
        <v>10.1674501728893</v>
      </c>
      <c r="K589" s="12">
        <v>5.2881590941187</v>
      </c>
      <c r="L589" s="12"/>
      <c r="M589" s="12">
        <v>9.95073809364771</v>
      </c>
      <c r="N589" s="12">
        <v>13.210501213114</v>
      </c>
      <c r="O589" s="12">
        <v>6.09637998616555</v>
      </c>
      <c r="P589" s="12">
        <v>12.3989704411692</v>
      </c>
      <c r="Q589" s="12">
        <v>10.7340561173982</v>
      </c>
      <c r="R589" s="12"/>
      <c r="S589" s="12">
        <v>10.5687595214049</v>
      </c>
      <c r="T589" s="12">
        <v>9.87037569484377</v>
      </c>
      <c r="U589" s="12"/>
      <c r="V589" s="12">
        <v>10.2258551026868</v>
      </c>
      <c r="W589" s="12">
        <v>9.34760295507746</v>
      </c>
      <c r="X589" s="12">
        <v>15.2353194947478</v>
      </c>
      <c r="Y589" s="12">
        <v>5.8807401077534</v>
      </c>
      <c r="Z589" s="12"/>
      <c r="AA589" s="12">
        <v>9.46141377377932</v>
      </c>
      <c r="AB589" s="12">
        <v>10.5591644376512</v>
      </c>
      <c r="AC589" s="12">
        <v>9.59744068248467</v>
      </c>
      <c r="AD589" s="12">
        <v>14.1337112969876</v>
      </c>
      <c r="AE589" s="12">
        <v>7.84481007515742</v>
      </c>
      <c r="AF589" s="12">
        <v>3.80165289256198</v>
      </c>
      <c r="AG589" s="12">
        <v>16.8904467680608</v>
      </c>
      <c r="AH589" s="12">
        <v>10.9941302524923</v>
      </c>
      <c r="AI589" s="12">
        <v>10.9110049678525</v>
      </c>
      <c r="AJ589" s="12">
        <v>9.84282439794004</v>
      </c>
      <c r="AK589" s="12"/>
      <c r="AL589" s="12">
        <v>11.4892472881303</v>
      </c>
      <c r="AM589" s="12">
        <v>9.01235862321119</v>
      </c>
      <c r="AN589" s="12">
        <v>14.685430180706</v>
      </c>
      <c r="AO589" s="12">
        <v>1.71793172455914</v>
      </c>
      <c r="AP589" s="12"/>
      <c r="AQ589" s="12">
        <v>10.4794890135401</v>
      </c>
      <c r="AR589" s="12">
        <v>8.97899681442686</v>
      </c>
      <c r="AS589" s="12">
        <v>9.77991740790626</v>
      </c>
      <c r="AT589" s="12">
        <v>10.9922470991315</v>
      </c>
      <c r="AU589" s="12"/>
      <c r="AV589" s="12">
        <v>9.67943528802253</v>
      </c>
      <c r="AW589" s="12">
        <v>10.2396469087272</v>
      </c>
      <c r="AX589" s="12">
        <v>12.594343000358</v>
      </c>
      <c r="AY589" s="12">
        <v>8.43283846508167</v>
      </c>
      <c r="AZ589" s="12"/>
      <c r="BA589" s="12">
        <v>8.19181983282696</v>
      </c>
      <c r="BB589" s="12">
        <v>13.4577809841584</v>
      </c>
      <c r="BC589" s="12">
        <v>10.9699881693508</v>
      </c>
      <c r="BD589" s="12"/>
      <c r="BE589" s="12">
        <v>8.88728208454508</v>
      </c>
      <c r="BF589" s="12">
        <v>11.6587804192338</v>
      </c>
      <c r="BG589" s="12">
        <v>7.80609256004686</v>
      </c>
      <c r="BH589" s="12"/>
      <c r="BI589" s="12">
        <v>10.2243614255123</v>
      </c>
      <c r="BJ589" s="12">
        <v>10.5005849908072</v>
      </c>
      <c r="BK589" s="12"/>
      <c r="BL589" s="12">
        <v>14.3359892267983</v>
      </c>
      <c r="BM589" s="12">
        <v>9.45928267482987</v>
      </c>
      <c r="BN589" s="12">
        <v>7.81849045667205</v>
      </c>
      <c r="BO589" s="12"/>
      <c r="BP589" s="12">
        <v>11.320592937806</v>
      </c>
      <c r="BQ589" s="12">
        <v>7.05784592290784</v>
      </c>
      <c r="BR589" s="12">
        <v>9.50102613938729</v>
      </c>
      <c r="BS589" s="12">
        <v>12.8820732924993</v>
      </c>
      <c r="BT589" s="12"/>
      <c r="BU589" s="12">
        <v>10.6050378101226</v>
      </c>
      <c r="BV589" s="12">
        <v>14.9888819065113</v>
      </c>
      <c r="BW589" s="12">
        <v>7.85910110492647</v>
      </c>
      <c r="BX589" s="12">
        <v>19.8881330679139</v>
      </c>
      <c r="BY589" s="12">
        <v>5.60006045949214</v>
      </c>
      <c r="BZ589" s="12">
        <v>8.07821135488193</v>
      </c>
      <c r="CA589" s="12">
        <v>8.31847060989</v>
      </c>
      <c r="CB589" s="12">
        <v>12.7408767915211</v>
      </c>
      <c r="CC589" s="12">
        <v>6.22646123746637</v>
      </c>
      <c r="CD589" s="12"/>
      <c r="CE589" s="12">
        <v>9.65015235989911</v>
      </c>
      <c r="CF589" s="12">
        <v>7.82947988570209</v>
      </c>
      <c r="CG589" s="12">
        <v>9.72831326553289</v>
      </c>
      <c r="CH589" s="12">
        <v>11.53371582314</v>
      </c>
      <c r="CI589" s="12">
        <v>10.2534729824214</v>
      </c>
      <c r="CJ589" s="12">
        <v>11.7226242024596</v>
      </c>
      <c r="CK589" s="12">
        <v>10.4381815271249</v>
      </c>
      <c r="CL589" s="12">
        <v>10.6566823357024</v>
      </c>
      <c r="CM589" s="12">
        <v>10.4514297583604</v>
      </c>
      <c r="CN589" s="12">
        <v>10.9098359519301</v>
      </c>
      <c r="CO589" s="12">
        <v>10.5208911284032</v>
      </c>
    </row>
    <row r="590">
      <c r="B590" s="11" t="s">
        <v>209</v>
      </c>
      <c r="C590" s="12">
        <v>33.6618712191769</v>
      </c>
      <c r="D590" s="12"/>
      <c r="E590" s="12">
        <v>31.7704235030423</v>
      </c>
      <c r="F590" s="12">
        <v>35.8745895896255</v>
      </c>
      <c r="G590" s="12"/>
      <c r="H590" s="12">
        <v>13.5634784923666</v>
      </c>
      <c r="I590" s="12">
        <v>21.0533831969225</v>
      </c>
      <c r="J590" s="12">
        <v>37.8500416574933</v>
      </c>
      <c r="K590" s="12">
        <v>58.4008422025651</v>
      </c>
      <c r="L590" s="12"/>
      <c r="M590" s="12">
        <v>39.4317346870616</v>
      </c>
      <c r="N590" s="12">
        <v>17.5497169400493</v>
      </c>
      <c r="O590" s="12">
        <v>23.69610329721</v>
      </c>
      <c r="P590" s="12">
        <v>22.6716068003344</v>
      </c>
      <c r="Q590" s="12">
        <v>20.762883005599</v>
      </c>
      <c r="R590" s="12"/>
      <c r="S590" s="12">
        <v>29.5088666746546</v>
      </c>
      <c r="T590" s="12">
        <v>38.3124880199348</v>
      </c>
      <c r="U590" s="12"/>
      <c r="V590" s="12">
        <v>13.7579831306905</v>
      </c>
      <c r="W590" s="12">
        <v>47.4690759500346</v>
      </c>
      <c r="X590" s="12">
        <v>21.5103388079018</v>
      </c>
      <c r="Y590" s="12">
        <v>48.9597090018415</v>
      </c>
      <c r="Z590" s="12"/>
      <c r="AA590" s="12">
        <v>37.3638921863419</v>
      </c>
      <c r="AB590" s="12">
        <v>42.002892100669</v>
      </c>
      <c r="AC590" s="12">
        <v>15.24926686217</v>
      </c>
      <c r="AD590" s="12">
        <v>20.0866388517357</v>
      </c>
      <c r="AE590" s="12">
        <v>23.7619337802153</v>
      </c>
      <c r="AF590" s="12">
        <v>23.6097040789122</v>
      </c>
      <c r="AG590" s="12">
        <v>7.1708650190114</v>
      </c>
      <c r="AH590" s="12">
        <v>26.5279977639057</v>
      </c>
      <c r="AI590" s="12">
        <v>17.7702955480733</v>
      </c>
      <c r="AJ590" s="12">
        <v>22.9043253058672</v>
      </c>
      <c r="AK590" s="12"/>
      <c r="AL590" s="12">
        <v>20.3827692144944</v>
      </c>
      <c r="AM590" s="12">
        <v>51.0502275739514</v>
      </c>
      <c r="AN590" s="12">
        <v>15.0197335823998</v>
      </c>
      <c r="AO590" s="12">
        <v>33.8674255714527</v>
      </c>
      <c r="AP590" s="12"/>
      <c r="AQ590" s="12">
        <v>26.0035889520511</v>
      </c>
      <c r="AR590" s="12">
        <v>37.9735615427532</v>
      </c>
      <c r="AS590" s="12">
        <v>33.672058712399</v>
      </c>
      <c r="AT590" s="12">
        <v>38.4389653137906</v>
      </c>
      <c r="AU590" s="12"/>
      <c r="AV590" s="12">
        <v>33.9034420231195</v>
      </c>
      <c r="AW590" s="12">
        <v>45.3187821109616</v>
      </c>
      <c r="AX590" s="12">
        <v>20.0128893662728</v>
      </c>
      <c r="AY590" s="12">
        <v>21.6906423838713</v>
      </c>
      <c r="AZ590" s="12"/>
      <c r="BA590" s="12">
        <v>34.2031143864874</v>
      </c>
      <c r="BB590" s="12">
        <v>27.3604472901073</v>
      </c>
      <c r="BC590" s="12">
        <v>35.2828475597097</v>
      </c>
      <c r="BD590" s="12"/>
      <c r="BE590" s="12">
        <v>35.3205131613225</v>
      </c>
      <c r="BF590" s="12">
        <v>35.394717405496</v>
      </c>
      <c r="BG590" s="12">
        <v>32.2153876196055</v>
      </c>
      <c r="BH590" s="12"/>
      <c r="BI590" s="12">
        <v>35.2057204037932</v>
      </c>
      <c r="BJ590" s="12">
        <v>6.66889520307538</v>
      </c>
      <c r="BK590" s="12"/>
      <c r="BL590" s="12">
        <v>29.3695432611379</v>
      </c>
      <c r="BM590" s="12">
        <v>36.2473033111889</v>
      </c>
      <c r="BN590" s="12">
        <v>33.1205233304351</v>
      </c>
      <c r="BO590" s="12"/>
      <c r="BP590" s="12">
        <v>34.9927118481643</v>
      </c>
      <c r="BQ590" s="12">
        <v>38.2585911113493</v>
      </c>
      <c r="BR590" s="12">
        <v>34.0429891859501</v>
      </c>
      <c r="BS590" s="12">
        <v>29.1177975489684</v>
      </c>
      <c r="BT590" s="12"/>
      <c r="BU590" s="12">
        <v>38.2401796075635</v>
      </c>
      <c r="BV590" s="12">
        <v>21.6851162565862</v>
      </c>
      <c r="BW590" s="12">
        <v>40.5343939519813</v>
      </c>
      <c r="BX590" s="12">
        <v>26.7173894459167</v>
      </c>
      <c r="BY590" s="12">
        <v>34.1180471584038</v>
      </c>
      <c r="BZ590" s="12">
        <v>30.7636911740077</v>
      </c>
      <c r="CA590" s="12">
        <v>37.4712001675626</v>
      </c>
      <c r="CB590" s="12">
        <v>28.5469107551487</v>
      </c>
      <c r="CC590" s="12">
        <v>39.9425287356321</v>
      </c>
      <c r="CD590" s="12"/>
      <c r="CE590" s="12">
        <v>34.1525553106126</v>
      </c>
      <c r="CF590" s="12">
        <v>29.2022315304812</v>
      </c>
      <c r="CG590" s="12">
        <v>31.7972446011994</v>
      </c>
      <c r="CH590" s="12">
        <v>22.2531559863515</v>
      </c>
      <c r="CI590" s="12">
        <v>30.7546277005219</v>
      </c>
      <c r="CJ590" s="12">
        <v>24.4807536893609</v>
      </c>
      <c r="CK590" s="12">
        <v>34.3264674852239</v>
      </c>
      <c r="CL590" s="12">
        <v>30.5269448588984</v>
      </c>
      <c r="CM590" s="12">
        <v>32.7139743152034</v>
      </c>
      <c r="CN590" s="12">
        <v>30.5553972261719</v>
      </c>
      <c r="CO590" s="12">
        <v>23.5537328786733</v>
      </c>
    </row>
    <row r="591">
      <c r="B591" s="11"/>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c r="BB591" s="12"/>
      <c r="BC591" s="12"/>
      <c r="BD591" s="12"/>
      <c r="BE591" s="12"/>
      <c r="BF591" s="12"/>
      <c r="BG591" s="12"/>
      <c r="BH591" s="12"/>
      <c r="BI591" s="12"/>
      <c r="BJ591" s="12"/>
      <c r="BK591" s="12"/>
      <c r="BL591" s="12"/>
      <c r="BM591" s="12"/>
      <c r="BN591" s="12"/>
      <c r="BO591" s="12"/>
      <c r="BP591" s="12"/>
      <c r="BQ591" s="12"/>
      <c r="BR591" s="12"/>
      <c r="BS591" s="12"/>
      <c r="BT591" s="12"/>
      <c r="BU591" s="12"/>
      <c r="BV591" s="12"/>
      <c r="BW591" s="12"/>
      <c r="BX591" s="12"/>
      <c r="BY591" s="12"/>
      <c r="BZ591" s="12"/>
      <c r="CA591" s="12"/>
      <c r="CB591" s="12"/>
      <c r="CC591" s="12"/>
      <c r="CD591" s="12"/>
      <c r="CE591" s="12"/>
      <c r="CF591" s="12"/>
      <c r="CG591" s="12"/>
      <c r="CH591" s="12"/>
      <c r="CI591" s="12"/>
      <c r="CJ591" s="12"/>
      <c r="CK591" s="12"/>
      <c r="CL591" s="12"/>
      <c r="CM591" s="12"/>
      <c r="CN591" s="12"/>
      <c r="CO591" s="12"/>
    </row>
    <row r="592">
      <c r="B592" s="15" t="s">
        <v>121</v>
      </c>
      <c r="C592" s="16">
        <f>C585+C586</f>
        <v>17.52922932</v>
      </c>
      <c r="D592" s="17"/>
      <c r="E592" s="16">
        <f t="shared" ref="E592:BC592" si="228">E585+E586</f>
        <v>18.52730974</v>
      </c>
      <c r="F592" s="16">
        <f t="shared" si="228"/>
        <v>16.49030678</v>
      </c>
      <c r="G592" s="16">
        <f t="shared" si="228"/>
        <v>0</v>
      </c>
      <c r="H592" s="16">
        <f t="shared" si="228"/>
        <v>22.48599777</v>
      </c>
      <c r="I592" s="16">
        <f t="shared" si="228"/>
        <v>23.7881452</v>
      </c>
      <c r="J592" s="16">
        <f t="shared" si="228"/>
        <v>17.14518824</v>
      </c>
      <c r="K592" s="16">
        <f t="shared" si="228"/>
        <v>7.76469682</v>
      </c>
      <c r="L592" s="16">
        <f t="shared" si="228"/>
        <v>0</v>
      </c>
      <c r="M592" s="16">
        <f t="shared" si="228"/>
        <v>14.36226705</v>
      </c>
      <c r="N592" s="16">
        <f t="shared" si="228"/>
        <v>20.72143998</v>
      </c>
      <c r="O592" s="16">
        <f t="shared" si="228"/>
        <v>31.73276458</v>
      </c>
      <c r="P592" s="16">
        <f t="shared" si="228"/>
        <v>25.29632605</v>
      </c>
      <c r="Q592" s="16">
        <f t="shared" si="228"/>
        <v>25.96479002</v>
      </c>
      <c r="R592" s="16">
        <f t="shared" si="228"/>
        <v>0</v>
      </c>
      <c r="S592" s="16">
        <f t="shared" si="228"/>
        <v>17.93148012</v>
      </c>
      <c r="T592" s="16">
        <f t="shared" si="228"/>
        <v>17.07878091</v>
      </c>
      <c r="U592" s="16">
        <f t="shared" si="228"/>
        <v>0</v>
      </c>
      <c r="V592" s="16">
        <f t="shared" si="228"/>
        <v>23.80741803</v>
      </c>
      <c r="W592" s="16">
        <f t="shared" si="228"/>
        <v>13.92545772</v>
      </c>
      <c r="X592" s="16">
        <f t="shared" si="228"/>
        <v>22.78601025</v>
      </c>
      <c r="Y592" s="16">
        <f t="shared" si="228"/>
        <v>10.75523344</v>
      </c>
      <c r="Z592" s="16">
        <f t="shared" si="228"/>
        <v>0</v>
      </c>
      <c r="AA592" s="16">
        <f t="shared" si="228"/>
        <v>15.30011509</v>
      </c>
      <c r="AB592" s="16">
        <f t="shared" si="228"/>
        <v>13.19614586</v>
      </c>
      <c r="AC592" s="16">
        <f t="shared" si="228"/>
        <v>24.17799698</v>
      </c>
      <c r="AD592" s="16">
        <f t="shared" si="228"/>
        <v>18.17020342</v>
      </c>
      <c r="AE592" s="16">
        <f t="shared" si="228"/>
        <v>38.78123096</v>
      </c>
      <c r="AF592" s="16">
        <f t="shared" si="228"/>
        <v>22.4820048</v>
      </c>
      <c r="AG592" s="16">
        <f t="shared" si="228"/>
        <v>7.170865019</v>
      </c>
      <c r="AH592" s="16">
        <f t="shared" si="228"/>
        <v>33.12913445</v>
      </c>
      <c r="AI592" s="16">
        <f t="shared" si="228"/>
        <v>28.02008022</v>
      </c>
      <c r="AJ592" s="16">
        <f t="shared" si="228"/>
        <v>24.34212485</v>
      </c>
      <c r="AK592" s="16">
        <f t="shared" si="228"/>
        <v>0</v>
      </c>
      <c r="AL592" s="16">
        <f t="shared" si="228"/>
        <v>19.37163082</v>
      </c>
      <c r="AM592" s="16">
        <f t="shared" si="228"/>
        <v>11.30691701</v>
      </c>
      <c r="AN592" s="16">
        <f t="shared" si="228"/>
        <v>28.34403066</v>
      </c>
      <c r="AO592" s="16">
        <f t="shared" si="228"/>
        <v>20.53591153</v>
      </c>
      <c r="AP592" s="16">
        <f t="shared" si="228"/>
        <v>0</v>
      </c>
      <c r="AQ592" s="16">
        <f t="shared" si="228"/>
        <v>21.13884392</v>
      </c>
      <c r="AR592" s="16">
        <f t="shared" si="228"/>
        <v>15.71819376</v>
      </c>
      <c r="AS592" s="16">
        <f t="shared" si="228"/>
        <v>14.78923013</v>
      </c>
      <c r="AT592" s="16">
        <f t="shared" si="228"/>
        <v>18.4708464</v>
      </c>
      <c r="AU592" s="16">
        <f t="shared" si="228"/>
        <v>0</v>
      </c>
      <c r="AV592" s="16">
        <f t="shared" si="228"/>
        <v>14.52870511</v>
      </c>
      <c r="AW592" s="16">
        <f t="shared" si="228"/>
        <v>14.1850281</v>
      </c>
      <c r="AX592" s="16">
        <f t="shared" si="228"/>
        <v>25.37056928</v>
      </c>
      <c r="AY592" s="16">
        <f t="shared" si="228"/>
        <v>26.69985473</v>
      </c>
      <c r="AZ592" s="16">
        <f t="shared" si="228"/>
        <v>0</v>
      </c>
      <c r="BA592" s="16">
        <f t="shared" si="228"/>
        <v>18.93983533</v>
      </c>
      <c r="BB592" s="16">
        <f t="shared" si="228"/>
        <v>11.78420056</v>
      </c>
      <c r="BC592" s="16">
        <f t="shared" si="228"/>
        <v>18.19994047</v>
      </c>
      <c r="BD592" s="16"/>
      <c r="BE592" s="16">
        <f t="shared" ref="BE592:BN592" si="229">BE585+BE586</f>
        <v>16.99009511</v>
      </c>
      <c r="BF592" s="16">
        <f t="shared" si="229"/>
        <v>16.75577412</v>
      </c>
      <c r="BG592" s="16">
        <f t="shared" si="229"/>
        <v>19.25161101</v>
      </c>
      <c r="BH592" s="16">
        <f t="shared" si="229"/>
        <v>0</v>
      </c>
      <c r="BI592" s="16">
        <f t="shared" si="229"/>
        <v>16.98328522</v>
      </c>
      <c r="BJ592" s="16">
        <f t="shared" si="229"/>
        <v>27.07462811</v>
      </c>
      <c r="BK592" s="16">
        <f t="shared" si="229"/>
        <v>0</v>
      </c>
      <c r="BL592" s="16">
        <f t="shared" si="229"/>
        <v>21.56301201</v>
      </c>
      <c r="BM592" s="16">
        <f t="shared" si="229"/>
        <v>15.80146662</v>
      </c>
      <c r="BN592" s="16">
        <f t="shared" si="229"/>
        <v>16.8161305</v>
      </c>
      <c r="BO592" s="16"/>
      <c r="BP592" s="16">
        <f t="shared" ref="BP592:CO592" si="230">BP585+BP586</f>
        <v>17.22424811</v>
      </c>
      <c r="BQ592" s="16">
        <f t="shared" si="230"/>
        <v>18.07886131</v>
      </c>
      <c r="BR592" s="16">
        <f t="shared" si="230"/>
        <v>19.85090707</v>
      </c>
      <c r="BS592" s="16">
        <f t="shared" si="230"/>
        <v>14.37733168</v>
      </c>
      <c r="BT592" s="16">
        <f t="shared" si="230"/>
        <v>0</v>
      </c>
      <c r="BU592" s="16">
        <f t="shared" si="230"/>
        <v>16.56819095</v>
      </c>
      <c r="BV592" s="16">
        <f t="shared" si="230"/>
        <v>21.74916614</v>
      </c>
      <c r="BW592" s="16">
        <f t="shared" si="230"/>
        <v>16.54689707</v>
      </c>
      <c r="BX592" s="16">
        <f t="shared" si="230"/>
        <v>11.23187963</v>
      </c>
      <c r="BY592" s="16">
        <f t="shared" si="230"/>
        <v>20.86608222</v>
      </c>
      <c r="BZ592" s="16">
        <f t="shared" si="230"/>
        <v>16.53408139</v>
      </c>
      <c r="CA592" s="16">
        <f t="shared" si="230"/>
        <v>17.39478144</v>
      </c>
      <c r="CB592" s="16">
        <f t="shared" si="230"/>
        <v>18.52643623</v>
      </c>
      <c r="CC592" s="16">
        <f t="shared" si="230"/>
        <v>22.66202005</v>
      </c>
      <c r="CD592" s="16">
        <f t="shared" si="230"/>
        <v>0</v>
      </c>
      <c r="CE592" s="16">
        <f t="shared" si="230"/>
        <v>17.87575493</v>
      </c>
      <c r="CF592" s="16">
        <f t="shared" si="230"/>
        <v>27.64258737</v>
      </c>
      <c r="CG592" s="16">
        <f t="shared" si="230"/>
        <v>20.44389516</v>
      </c>
      <c r="CH592" s="16">
        <f t="shared" si="230"/>
        <v>23.44450186</v>
      </c>
      <c r="CI592" s="16">
        <f t="shared" si="230"/>
        <v>19.69786642</v>
      </c>
      <c r="CJ592" s="16">
        <f t="shared" si="230"/>
        <v>21.5003349</v>
      </c>
      <c r="CK592" s="16">
        <f t="shared" si="230"/>
        <v>18.20149317</v>
      </c>
      <c r="CL592" s="16">
        <f t="shared" si="230"/>
        <v>18.9216976</v>
      </c>
      <c r="CM592" s="16">
        <f t="shared" si="230"/>
        <v>17.51785258</v>
      </c>
      <c r="CN592" s="16">
        <f t="shared" si="230"/>
        <v>20.99457897</v>
      </c>
      <c r="CO592" s="16">
        <f t="shared" si="230"/>
        <v>24.07203742</v>
      </c>
    </row>
    <row r="593">
      <c r="B593" s="15" t="s">
        <v>122</v>
      </c>
      <c r="C593" s="16">
        <f>C588+C589</f>
        <v>21.78726117</v>
      </c>
      <c r="D593" s="17"/>
      <c r="E593" s="16">
        <f t="shared" ref="E593:BC593" si="231">E588+E589</f>
        <v>23.06971965</v>
      </c>
      <c r="F593" s="16">
        <f t="shared" si="231"/>
        <v>20.08517883</v>
      </c>
      <c r="G593" s="16">
        <f t="shared" si="231"/>
        <v>0</v>
      </c>
      <c r="H593" s="16">
        <f t="shared" si="231"/>
        <v>32.30496708</v>
      </c>
      <c r="I593" s="16">
        <f t="shared" si="231"/>
        <v>28.06299592</v>
      </c>
      <c r="J593" s="16">
        <f t="shared" si="231"/>
        <v>18.17777605</v>
      </c>
      <c r="K593" s="16">
        <f t="shared" si="231"/>
        <v>10.55577666</v>
      </c>
      <c r="L593" s="16">
        <f t="shared" si="231"/>
        <v>0</v>
      </c>
      <c r="M593" s="16">
        <f t="shared" si="231"/>
        <v>20.05126578</v>
      </c>
      <c r="N593" s="16">
        <f t="shared" si="231"/>
        <v>29.64664164</v>
      </c>
      <c r="O593" s="16">
        <f t="shared" si="231"/>
        <v>18.67765737</v>
      </c>
      <c r="P593" s="16">
        <f t="shared" si="231"/>
        <v>27.80300671</v>
      </c>
      <c r="Q593" s="16">
        <f t="shared" si="231"/>
        <v>25.05286249</v>
      </c>
      <c r="R593" s="16">
        <f t="shared" si="231"/>
        <v>0</v>
      </c>
      <c r="S593" s="16">
        <f t="shared" si="231"/>
        <v>24.15013437</v>
      </c>
      <c r="T593" s="16">
        <f t="shared" si="231"/>
        <v>19.14126893</v>
      </c>
      <c r="U593" s="16">
        <f t="shared" si="231"/>
        <v>0</v>
      </c>
      <c r="V593" s="16">
        <f t="shared" si="231"/>
        <v>30.81209153</v>
      </c>
      <c r="W593" s="16">
        <f t="shared" si="231"/>
        <v>16.32189411</v>
      </c>
      <c r="X593" s="16">
        <f t="shared" si="231"/>
        <v>28.81873727</v>
      </c>
      <c r="Y593" s="16">
        <f t="shared" si="231"/>
        <v>12.12934064</v>
      </c>
      <c r="Z593" s="16">
        <f t="shared" si="231"/>
        <v>0</v>
      </c>
      <c r="AA593" s="16">
        <f t="shared" si="231"/>
        <v>20.63686706</v>
      </c>
      <c r="AB593" s="16">
        <f t="shared" si="231"/>
        <v>19.32312856</v>
      </c>
      <c r="AC593" s="16">
        <f t="shared" si="231"/>
        <v>30.09197547</v>
      </c>
      <c r="AD593" s="16">
        <f t="shared" si="231"/>
        <v>27.36310463</v>
      </c>
      <c r="AE593" s="16">
        <f t="shared" si="231"/>
        <v>24.30834857</v>
      </c>
      <c r="AF593" s="16">
        <f t="shared" si="231"/>
        <v>11.28765662</v>
      </c>
      <c r="AG593" s="16">
        <f t="shared" si="231"/>
        <v>32.0401616</v>
      </c>
      <c r="AH593" s="16">
        <f t="shared" si="231"/>
        <v>26.94027765</v>
      </c>
      <c r="AI593" s="16">
        <f t="shared" si="231"/>
        <v>28.20713596</v>
      </c>
      <c r="AJ593" s="16">
        <f t="shared" si="231"/>
        <v>21.95918793</v>
      </c>
      <c r="AK593" s="16">
        <f t="shared" si="231"/>
        <v>0</v>
      </c>
      <c r="AL593" s="16">
        <f t="shared" si="231"/>
        <v>27.239028</v>
      </c>
      <c r="AM593" s="16">
        <f t="shared" si="231"/>
        <v>15.66725005</v>
      </c>
      <c r="AN593" s="16">
        <f t="shared" si="231"/>
        <v>32.477547</v>
      </c>
      <c r="AO593" s="16">
        <f t="shared" si="231"/>
        <v>8.111444648</v>
      </c>
      <c r="AP593" s="16">
        <f t="shared" si="231"/>
        <v>0</v>
      </c>
      <c r="AQ593" s="16">
        <f t="shared" si="231"/>
        <v>24.89511309</v>
      </c>
      <c r="AR593" s="16">
        <f t="shared" si="231"/>
        <v>21.10622177</v>
      </c>
      <c r="AS593" s="16">
        <f t="shared" si="231"/>
        <v>22.67637502</v>
      </c>
      <c r="AT593" s="16">
        <f t="shared" si="231"/>
        <v>17.06828556</v>
      </c>
      <c r="AU593" s="16">
        <f t="shared" si="231"/>
        <v>0</v>
      </c>
      <c r="AV593" s="16">
        <f t="shared" si="231"/>
        <v>21.48560697</v>
      </c>
      <c r="AW593" s="16">
        <f t="shared" si="231"/>
        <v>18.52384401</v>
      </c>
      <c r="AX593" s="16">
        <f t="shared" si="231"/>
        <v>29.6018618</v>
      </c>
      <c r="AY593" s="16">
        <f t="shared" si="231"/>
        <v>19.42564575</v>
      </c>
      <c r="AZ593" s="16">
        <f t="shared" si="231"/>
        <v>0</v>
      </c>
      <c r="BA593" s="16">
        <f t="shared" si="231"/>
        <v>20.93784017</v>
      </c>
      <c r="BB593" s="16">
        <f t="shared" si="231"/>
        <v>31.31556798</v>
      </c>
      <c r="BC593" s="16">
        <f t="shared" si="231"/>
        <v>19.36349607</v>
      </c>
      <c r="BD593" s="16"/>
      <c r="BE593" s="16">
        <f t="shared" ref="BE593:BN593" si="232">BE588+BE589</f>
        <v>22.45054203</v>
      </c>
      <c r="BF593" s="16">
        <f t="shared" si="232"/>
        <v>19.70394408</v>
      </c>
      <c r="BG593" s="16">
        <f t="shared" si="232"/>
        <v>25.03905487</v>
      </c>
      <c r="BH593" s="16">
        <f t="shared" si="232"/>
        <v>0</v>
      </c>
      <c r="BI593" s="16">
        <f t="shared" si="232"/>
        <v>21.19974094</v>
      </c>
      <c r="BJ593" s="16">
        <f t="shared" si="232"/>
        <v>32.05958549</v>
      </c>
      <c r="BK593" s="16">
        <f t="shared" si="232"/>
        <v>0</v>
      </c>
      <c r="BL593" s="16">
        <f t="shared" si="232"/>
        <v>26.74177982</v>
      </c>
      <c r="BM593" s="16">
        <f t="shared" si="232"/>
        <v>21.65580855</v>
      </c>
      <c r="BN593" s="16">
        <f t="shared" si="232"/>
        <v>17.44627997</v>
      </c>
      <c r="BO593" s="16"/>
      <c r="BP593" s="16">
        <f t="shared" ref="BP593:CO593" si="233">BP588+BP589</f>
        <v>24.58502928</v>
      </c>
      <c r="BQ593" s="16">
        <f t="shared" si="233"/>
        <v>18.69069319</v>
      </c>
      <c r="BR593" s="16">
        <f t="shared" si="233"/>
        <v>19.20883256</v>
      </c>
      <c r="BS593" s="16">
        <f t="shared" si="233"/>
        <v>24.48547712</v>
      </c>
      <c r="BT593" s="16">
        <f t="shared" si="233"/>
        <v>0</v>
      </c>
      <c r="BU593" s="16">
        <f t="shared" si="233"/>
        <v>25.80190075</v>
      </c>
      <c r="BV593" s="16">
        <f t="shared" si="233"/>
        <v>30.31976604</v>
      </c>
      <c r="BW593" s="16">
        <f t="shared" si="233"/>
        <v>16.16266512</v>
      </c>
      <c r="BX593" s="16">
        <f t="shared" si="233"/>
        <v>30.75730005</v>
      </c>
      <c r="BY593" s="16">
        <f t="shared" si="233"/>
        <v>23.29012999</v>
      </c>
      <c r="BZ593" s="16">
        <f t="shared" si="233"/>
        <v>20.18506113</v>
      </c>
      <c r="CA593" s="16">
        <f t="shared" si="233"/>
        <v>16.27325408</v>
      </c>
      <c r="CB593" s="16">
        <f t="shared" si="233"/>
        <v>22.1696977</v>
      </c>
      <c r="CC593" s="16">
        <f t="shared" si="233"/>
        <v>13.62191245</v>
      </c>
      <c r="CD593" s="16">
        <f t="shared" si="233"/>
        <v>0</v>
      </c>
      <c r="CE593" s="16">
        <f t="shared" si="233"/>
        <v>21.54301801</v>
      </c>
      <c r="CF593" s="16">
        <f t="shared" si="233"/>
        <v>17.82024926</v>
      </c>
      <c r="CG593" s="16">
        <f t="shared" si="233"/>
        <v>22.70797793</v>
      </c>
      <c r="CH593" s="16">
        <f t="shared" si="233"/>
        <v>25.91516923</v>
      </c>
      <c r="CI593" s="16">
        <f t="shared" si="233"/>
        <v>22.74349721</v>
      </c>
      <c r="CJ593" s="16">
        <f t="shared" si="233"/>
        <v>26.07253254</v>
      </c>
      <c r="CK593" s="16">
        <f t="shared" si="233"/>
        <v>22.10142598</v>
      </c>
      <c r="CL593" s="16">
        <f t="shared" si="233"/>
        <v>23.03682491</v>
      </c>
      <c r="CM593" s="16">
        <f t="shared" si="233"/>
        <v>22.64776876</v>
      </c>
      <c r="CN593" s="16">
        <f t="shared" si="233"/>
        <v>23.26913034</v>
      </c>
      <c r="CO593" s="16">
        <f t="shared" si="233"/>
        <v>25.65064497</v>
      </c>
    </row>
    <row r="594">
      <c r="B594" s="15" t="s">
        <v>123</v>
      </c>
      <c r="C594" s="18">
        <f>round(C592-C593,0)</f>
        <v>-4</v>
      </c>
      <c r="D594" s="17"/>
      <c r="E594" s="18">
        <f t="shared" ref="E594:BC594" si="234">round(E592-E593,0)</f>
        <v>-5</v>
      </c>
      <c r="F594" s="18">
        <f t="shared" si="234"/>
        <v>-4</v>
      </c>
      <c r="G594" s="18">
        <f t="shared" si="234"/>
        <v>0</v>
      </c>
      <c r="H594" s="18">
        <f t="shared" si="234"/>
        <v>-10</v>
      </c>
      <c r="I594" s="18">
        <f t="shared" si="234"/>
        <v>-4</v>
      </c>
      <c r="J594" s="18">
        <f t="shared" si="234"/>
        <v>-1</v>
      </c>
      <c r="K594" s="18">
        <f t="shared" si="234"/>
        <v>-3</v>
      </c>
      <c r="L594" s="18">
        <f t="shared" si="234"/>
        <v>0</v>
      </c>
      <c r="M594" s="18">
        <f t="shared" si="234"/>
        <v>-6</v>
      </c>
      <c r="N594" s="18">
        <f t="shared" si="234"/>
        <v>-9</v>
      </c>
      <c r="O594" s="18">
        <f t="shared" si="234"/>
        <v>13</v>
      </c>
      <c r="P594" s="18">
        <f t="shared" si="234"/>
        <v>-3</v>
      </c>
      <c r="Q594" s="18">
        <f t="shared" si="234"/>
        <v>1</v>
      </c>
      <c r="R594" s="18">
        <f t="shared" si="234"/>
        <v>0</v>
      </c>
      <c r="S594" s="18">
        <f t="shared" si="234"/>
        <v>-6</v>
      </c>
      <c r="T594" s="18">
        <f t="shared" si="234"/>
        <v>-2</v>
      </c>
      <c r="U594" s="18">
        <f t="shared" si="234"/>
        <v>0</v>
      </c>
      <c r="V594" s="18">
        <f t="shared" si="234"/>
        <v>-7</v>
      </c>
      <c r="W594" s="18">
        <f t="shared" si="234"/>
        <v>-2</v>
      </c>
      <c r="X594" s="18">
        <f t="shared" si="234"/>
        <v>-6</v>
      </c>
      <c r="Y594" s="18">
        <f t="shared" si="234"/>
        <v>-1</v>
      </c>
      <c r="Z594" s="18">
        <f t="shared" si="234"/>
        <v>0</v>
      </c>
      <c r="AA594" s="18">
        <f t="shared" si="234"/>
        <v>-5</v>
      </c>
      <c r="AB594" s="18">
        <f t="shared" si="234"/>
        <v>-6</v>
      </c>
      <c r="AC594" s="18">
        <f t="shared" si="234"/>
        <v>-6</v>
      </c>
      <c r="AD594" s="18">
        <f t="shared" si="234"/>
        <v>-9</v>
      </c>
      <c r="AE594" s="18">
        <f t="shared" si="234"/>
        <v>14</v>
      </c>
      <c r="AF594" s="18">
        <f t="shared" si="234"/>
        <v>11</v>
      </c>
      <c r="AG594" s="18">
        <f t="shared" si="234"/>
        <v>-25</v>
      </c>
      <c r="AH594" s="18">
        <f t="shared" si="234"/>
        <v>6</v>
      </c>
      <c r="AI594" s="18">
        <f t="shared" si="234"/>
        <v>0</v>
      </c>
      <c r="AJ594" s="18">
        <f t="shared" si="234"/>
        <v>2</v>
      </c>
      <c r="AK594" s="18">
        <f t="shared" si="234"/>
        <v>0</v>
      </c>
      <c r="AL594" s="18">
        <f t="shared" si="234"/>
        <v>-8</v>
      </c>
      <c r="AM594" s="18">
        <f t="shared" si="234"/>
        <v>-4</v>
      </c>
      <c r="AN594" s="18">
        <f t="shared" si="234"/>
        <v>-4</v>
      </c>
      <c r="AO594" s="18">
        <f t="shared" si="234"/>
        <v>12</v>
      </c>
      <c r="AP594" s="18">
        <f t="shared" si="234"/>
        <v>0</v>
      </c>
      <c r="AQ594" s="18">
        <f t="shared" si="234"/>
        <v>-4</v>
      </c>
      <c r="AR594" s="18">
        <f t="shared" si="234"/>
        <v>-5</v>
      </c>
      <c r="AS594" s="18">
        <f t="shared" si="234"/>
        <v>-8</v>
      </c>
      <c r="AT594" s="18">
        <f t="shared" si="234"/>
        <v>1</v>
      </c>
      <c r="AU594" s="18">
        <f t="shared" si="234"/>
        <v>0</v>
      </c>
      <c r="AV594" s="18">
        <f t="shared" si="234"/>
        <v>-7</v>
      </c>
      <c r="AW594" s="18">
        <f t="shared" si="234"/>
        <v>-4</v>
      </c>
      <c r="AX594" s="18">
        <f t="shared" si="234"/>
        <v>-4</v>
      </c>
      <c r="AY594" s="18">
        <f t="shared" si="234"/>
        <v>7</v>
      </c>
      <c r="AZ594" s="18">
        <f t="shared" si="234"/>
        <v>0</v>
      </c>
      <c r="BA594" s="18">
        <f t="shared" si="234"/>
        <v>-2</v>
      </c>
      <c r="BB594" s="18">
        <f t="shared" si="234"/>
        <v>-20</v>
      </c>
      <c r="BC594" s="18">
        <f t="shared" si="234"/>
        <v>-1</v>
      </c>
      <c r="BD594" s="18"/>
      <c r="BE594" s="18">
        <f t="shared" ref="BE594:BN594" si="235">round(BE592-BE593,0)</f>
        <v>-5</v>
      </c>
      <c r="BF594" s="18">
        <f t="shared" si="235"/>
        <v>-3</v>
      </c>
      <c r="BG594" s="18">
        <f t="shared" si="235"/>
        <v>-6</v>
      </c>
      <c r="BH594" s="18">
        <f t="shared" si="235"/>
        <v>0</v>
      </c>
      <c r="BI594" s="18">
        <f t="shared" si="235"/>
        <v>-4</v>
      </c>
      <c r="BJ594" s="18">
        <f t="shared" si="235"/>
        <v>-5</v>
      </c>
      <c r="BK594" s="18">
        <f t="shared" si="235"/>
        <v>0</v>
      </c>
      <c r="BL594" s="18">
        <f t="shared" si="235"/>
        <v>-5</v>
      </c>
      <c r="BM594" s="18">
        <f t="shared" si="235"/>
        <v>-6</v>
      </c>
      <c r="BN594" s="18">
        <f t="shared" si="235"/>
        <v>-1</v>
      </c>
      <c r="BO594" s="18"/>
      <c r="BP594" s="18">
        <f t="shared" ref="BP594:CO594" si="236">round(BP592-BP593,0)</f>
        <v>-7</v>
      </c>
      <c r="BQ594" s="18">
        <f t="shared" si="236"/>
        <v>-1</v>
      </c>
      <c r="BR594" s="18">
        <f t="shared" si="236"/>
        <v>1</v>
      </c>
      <c r="BS594" s="18">
        <f t="shared" si="236"/>
        <v>-10</v>
      </c>
      <c r="BT594" s="18">
        <f t="shared" si="236"/>
        <v>0</v>
      </c>
      <c r="BU594" s="18">
        <f t="shared" si="236"/>
        <v>-9</v>
      </c>
      <c r="BV594" s="18">
        <f t="shared" si="236"/>
        <v>-9</v>
      </c>
      <c r="BW594" s="18">
        <f t="shared" si="236"/>
        <v>0</v>
      </c>
      <c r="BX594" s="18">
        <f t="shared" si="236"/>
        <v>-20</v>
      </c>
      <c r="BY594" s="18">
        <f t="shared" si="236"/>
        <v>-2</v>
      </c>
      <c r="BZ594" s="18">
        <f t="shared" si="236"/>
        <v>-4</v>
      </c>
      <c r="CA594" s="18">
        <f t="shared" si="236"/>
        <v>1</v>
      </c>
      <c r="CB594" s="18">
        <f t="shared" si="236"/>
        <v>-4</v>
      </c>
      <c r="CC594" s="18">
        <f t="shared" si="236"/>
        <v>9</v>
      </c>
      <c r="CD594" s="18">
        <f t="shared" si="236"/>
        <v>0</v>
      </c>
      <c r="CE594" s="18">
        <f t="shared" si="236"/>
        <v>-4</v>
      </c>
      <c r="CF594" s="18">
        <f t="shared" si="236"/>
        <v>10</v>
      </c>
      <c r="CG594" s="18">
        <f t="shared" si="236"/>
        <v>-2</v>
      </c>
      <c r="CH594" s="18">
        <f t="shared" si="236"/>
        <v>-2</v>
      </c>
      <c r="CI594" s="18">
        <f t="shared" si="236"/>
        <v>-3</v>
      </c>
      <c r="CJ594" s="18">
        <f t="shared" si="236"/>
        <v>-5</v>
      </c>
      <c r="CK594" s="18">
        <f t="shared" si="236"/>
        <v>-4</v>
      </c>
      <c r="CL594" s="18">
        <f t="shared" si="236"/>
        <v>-4</v>
      </c>
      <c r="CM594" s="18">
        <f t="shared" si="236"/>
        <v>-5</v>
      </c>
      <c r="CN594" s="18">
        <f t="shared" si="236"/>
        <v>-2</v>
      </c>
      <c r="CO594" s="18">
        <f t="shared" si="236"/>
        <v>-2</v>
      </c>
    </row>
    <row r="595">
      <c r="A595" s="4"/>
      <c r="B595" s="5"/>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c r="BT595" s="6"/>
      <c r="BU595" s="6"/>
      <c r="BV595" s="6"/>
      <c r="BW595" s="6"/>
      <c r="BX595" s="6"/>
      <c r="BY595" s="6"/>
      <c r="BZ595" s="6"/>
      <c r="CA595" s="6"/>
      <c r="CB595" s="6"/>
      <c r="CC595" s="6"/>
      <c r="CD595" s="6"/>
      <c r="CE595" s="6"/>
      <c r="CF595" s="6"/>
      <c r="CG595" s="6"/>
      <c r="CH595" s="6"/>
      <c r="CI595" s="6"/>
      <c r="CJ595" s="6"/>
      <c r="CK595" s="6"/>
      <c r="CL595" s="6"/>
      <c r="CM595" s="6"/>
      <c r="CN595" s="6"/>
      <c r="CO595" s="6"/>
    </row>
    <row r="596">
      <c r="A596" s="10" t="s">
        <v>212</v>
      </c>
      <c r="B596" s="11" t="s">
        <v>116</v>
      </c>
      <c r="C596" s="12">
        <v>10.4646191161124</v>
      </c>
      <c r="D596" s="12"/>
      <c r="E596" s="12">
        <v>11.3308096585688</v>
      </c>
      <c r="F596" s="12">
        <v>9.48137071770152</v>
      </c>
      <c r="G596" s="12"/>
      <c r="H596" s="12">
        <v>10.3406612534941</v>
      </c>
      <c r="I596" s="12">
        <v>9.98264158649684</v>
      </c>
      <c r="J596" s="12">
        <v>9.47200745949726</v>
      </c>
      <c r="K596" s="12">
        <v>12.0133904362566</v>
      </c>
      <c r="L596" s="12"/>
      <c r="M596" s="12">
        <v>8.92536963939252</v>
      </c>
      <c r="N596" s="12">
        <v>10.0953707782296</v>
      </c>
      <c r="O596" s="12">
        <v>24.0422107363075</v>
      </c>
      <c r="P596" s="12">
        <v>8.356148663049</v>
      </c>
      <c r="Q596" s="12">
        <v>15.0627549480993</v>
      </c>
      <c r="R596" s="12"/>
      <c r="S596" s="12">
        <v>11.5920332416098</v>
      </c>
      <c r="T596" s="12">
        <v>9.19069324868864</v>
      </c>
      <c r="U596" s="12"/>
      <c r="V596" s="12">
        <v>9.99683467704396</v>
      </c>
      <c r="W596" s="12">
        <v>12.4876375012614</v>
      </c>
      <c r="X596" s="12">
        <v>10.2489040938763</v>
      </c>
      <c r="Y596" s="12">
        <v>8.7757824713579</v>
      </c>
      <c r="Z596" s="12"/>
      <c r="AA596" s="12">
        <v>10.3749065296572</v>
      </c>
      <c r="AB596" s="12">
        <v>7.11956848368291</v>
      </c>
      <c r="AC596" s="12">
        <v>12.1612014573891</v>
      </c>
      <c r="AD596" s="12">
        <v>8.54562478055631</v>
      </c>
      <c r="AE596" s="12">
        <v>23.3840754032417</v>
      </c>
      <c r="AF596" s="12">
        <v>24.932018128499</v>
      </c>
      <c r="AG596" s="12">
        <v>0.0</v>
      </c>
      <c r="AH596" s="12">
        <v>11.8722631137612</v>
      </c>
      <c r="AI596" s="12">
        <v>15.4625804179586</v>
      </c>
      <c r="AJ596" s="12">
        <v>14.593677376517</v>
      </c>
      <c r="AK596" s="12"/>
      <c r="AL596" s="12">
        <v>8.19224852670877</v>
      </c>
      <c r="AM596" s="12">
        <v>9.37367758559811</v>
      </c>
      <c r="AN596" s="12">
        <v>13.6330206718638</v>
      </c>
      <c r="AO596" s="12">
        <v>18.2847380700434</v>
      </c>
      <c r="AP596" s="12"/>
      <c r="AQ596" s="12">
        <v>12.8738250031057</v>
      </c>
      <c r="AR596" s="12">
        <v>9.64521426018827</v>
      </c>
      <c r="AS596" s="12">
        <v>10.3906416353183</v>
      </c>
      <c r="AT596" s="12">
        <v>8.42054052935026</v>
      </c>
      <c r="AU596" s="12"/>
      <c r="AV596" s="12">
        <v>8.70772247370243</v>
      </c>
      <c r="AW596" s="12">
        <v>9.15826757749609</v>
      </c>
      <c r="AX596" s="12">
        <v>19.3946889471354</v>
      </c>
      <c r="AY596" s="12">
        <v>9.60209757998795</v>
      </c>
      <c r="AZ596" s="12"/>
      <c r="BA596" s="12">
        <v>12.8311879575739</v>
      </c>
      <c r="BB596" s="12">
        <v>4.76828986673221</v>
      </c>
      <c r="BC596" s="12">
        <v>10.2869212902061</v>
      </c>
      <c r="BD596" s="12"/>
      <c r="BE596" s="12">
        <v>11.6726548175468</v>
      </c>
      <c r="BF596" s="12">
        <v>10.4221752054471</v>
      </c>
      <c r="BG596" s="12">
        <v>5.06492872485842</v>
      </c>
      <c r="BH596" s="12"/>
      <c r="BI596" s="12">
        <v>10.7232509024388</v>
      </c>
      <c r="BJ596" s="12">
        <v>5.9334781881999</v>
      </c>
      <c r="BK596" s="12"/>
      <c r="BL596" s="12">
        <v>10.9374929861968</v>
      </c>
      <c r="BM596" s="12">
        <v>9.910076373491</v>
      </c>
      <c r="BN596" s="12">
        <v>10.9977061371183</v>
      </c>
      <c r="BO596" s="12"/>
      <c r="BP596" s="12">
        <v>10.9347496053301</v>
      </c>
      <c r="BQ596" s="12">
        <v>10.8407494772958</v>
      </c>
      <c r="BR596" s="12">
        <v>12.7158599525735</v>
      </c>
      <c r="BS596" s="12">
        <v>6.856121219305</v>
      </c>
      <c r="BT596" s="12"/>
      <c r="BU596" s="12">
        <v>11.6085040540643</v>
      </c>
      <c r="BV596" s="12">
        <v>14.5112501054509</v>
      </c>
      <c r="BW596" s="12">
        <v>8.04083243333056</v>
      </c>
      <c r="BX596" s="12">
        <v>5.6612406087459</v>
      </c>
      <c r="BY596" s="12">
        <v>15.9348548972188</v>
      </c>
      <c r="BZ596" s="12">
        <v>7.68715458047228</v>
      </c>
      <c r="CA596" s="12">
        <v>10.9710318982375</v>
      </c>
      <c r="CB596" s="12">
        <v>9.5974346621703</v>
      </c>
      <c r="CC596" s="12">
        <v>14.3105309525877</v>
      </c>
      <c r="CD596" s="12"/>
      <c r="CE596" s="12">
        <v>11.0571590845381</v>
      </c>
      <c r="CF596" s="12">
        <v>15.5660688261184</v>
      </c>
      <c r="CG596" s="12">
        <v>11.6217552139804</v>
      </c>
      <c r="CH596" s="12">
        <v>11.0217767362022</v>
      </c>
      <c r="CI596" s="12">
        <v>11.3417373341111</v>
      </c>
      <c r="CJ596" s="12">
        <v>11.2244977875239</v>
      </c>
      <c r="CK596" s="12">
        <v>11.4194937638671</v>
      </c>
      <c r="CL596" s="12">
        <v>10.6281572267227</v>
      </c>
      <c r="CM596" s="12">
        <v>10.3456608193538</v>
      </c>
      <c r="CN596" s="12">
        <v>11.8111167790349</v>
      </c>
      <c r="CO596" s="12">
        <v>11.6380842061863</v>
      </c>
    </row>
    <row r="597">
      <c r="B597" s="11" t="s">
        <v>117</v>
      </c>
      <c r="C597" s="12">
        <v>21.4491919790168</v>
      </c>
      <c r="D597" s="12"/>
      <c r="E597" s="12">
        <v>22.7839836732223</v>
      </c>
      <c r="F597" s="12">
        <v>20.2423550432111</v>
      </c>
      <c r="G597" s="12"/>
      <c r="H597" s="12">
        <v>11.195130192601</v>
      </c>
      <c r="I597" s="12">
        <v>21.5710474093344</v>
      </c>
      <c r="J597" s="12">
        <v>21.8099641270704</v>
      </c>
      <c r="K597" s="12">
        <v>29.5272783169724</v>
      </c>
      <c r="L597" s="12"/>
      <c r="M597" s="12">
        <v>22.0912223188599</v>
      </c>
      <c r="N597" s="12">
        <v>25.8320613814933</v>
      </c>
      <c r="O597" s="12">
        <v>23.874455930359</v>
      </c>
      <c r="P597" s="12">
        <v>14.5302227978425</v>
      </c>
      <c r="Q597" s="12">
        <v>21.6078432909219</v>
      </c>
      <c r="R597" s="12"/>
      <c r="S597" s="12">
        <v>18.8149383099346</v>
      </c>
      <c r="T597" s="12">
        <v>24.4257769042052</v>
      </c>
      <c r="U597" s="12"/>
      <c r="V597" s="12">
        <v>16.1035805388496</v>
      </c>
      <c r="W597" s="12">
        <v>28.5772530023211</v>
      </c>
      <c r="X597" s="12">
        <v>17.8840907844144</v>
      </c>
      <c r="Y597" s="12">
        <v>22.4102914410676</v>
      </c>
      <c r="Z597" s="12"/>
      <c r="AA597" s="12">
        <v>23.9573534023204</v>
      </c>
      <c r="AB597" s="12">
        <v>19.7664372858945</v>
      </c>
      <c r="AC597" s="12">
        <v>26.277437127877</v>
      </c>
      <c r="AD597" s="12">
        <v>26.1167245347793</v>
      </c>
      <c r="AE597" s="12">
        <v>23.2657648775486</v>
      </c>
      <c r="AF597" s="12">
        <v>24.6974140229272</v>
      </c>
      <c r="AG597" s="12">
        <v>7.36692015209125</v>
      </c>
      <c r="AH597" s="12">
        <v>17.7559862107518</v>
      </c>
      <c r="AI597" s="12">
        <v>21.3591816050093</v>
      </c>
      <c r="AJ597" s="12">
        <v>22.3364934154708</v>
      </c>
      <c r="AK597" s="12"/>
      <c r="AL597" s="12">
        <v>16.4351862054982</v>
      </c>
      <c r="AM597" s="12">
        <v>25.5499222386639</v>
      </c>
      <c r="AN597" s="12">
        <v>18.1849039952025</v>
      </c>
      <c r="AO597" s="12">
        <v>29.3216211736807</v>
      </c>
      <c r="AP597" s="12"/>
      <c r="AQ597" s="12">
        <v>18.5146382872996</v>
      </c>
      <c r="AR597" s="12">
        <v>27.4478316136124</v>
      </c>
      <c r="AS597" s="12">
        <v>19.415412733338</v>
      </c>
      <c r="AT597" s="12">
        <v>21.2071339109192</v>
      </c>
      <c r="AU597" s="12"/>
      <c r="AV597" s="12">
        <v>19.5202210581151</v>
      </c>
      <c r="AW597" s="12">
        <v>24.8423764199971</v>
      </c>
      <c r="AX597" s="12">
        <v>18.4846845200868</v>
      </c>
      <c r="AY597" s="12">
        <v>25.5447684512631</v>
      </c>
      <c r="AZ597" s="12"/>
      <c r="BA597" s="12">
        <v>24.252517099282</v>
      </c>
      <c r="BB597" s="12">
        <v>13.3602997593879</v>
      </c>
      <c r="BC597" s="12">
        <v>21.6898564015444</v>
      </c>
      <c r="BD597" s="12"/>
      <c r="BE597" s="12">
        <v>24.1378122582217</v>
      </c>
      <c r="BF597" s="12">
        <v>20.7313038904662</v>
      </c>
      <c r="BG597" s="12">
        <v>11.5773286467486</v>
      </c>
      <c r="BH597" s="12"/>
      <c r="BI597" s="12">
        <v>21.8172559897252</v>
      </c>
      <c r="BJ597" s="12">
        <v>15.0008357011532</v>
      </c>
      <c r="BK597" s="12"/>
      <c r="BL597" s="12">
        <v>19.622489058467</v>
      </c>
      <c r="BM597" s="12">
        <v>22.1909526787575</v>
      </c>
      <c r="BN597" s="12">
        <v>21.8376574442889</v>
      </c>
      <c r="BO597" s="12"/>
      <c r="BP597" s="12">
        <v>23.8466310581185</v>
      </c>
      <c r="BQ597" s="12">
        <v>16.9704605157347</v>
      </c>
      <c r="BR597" s="12">
        <v>22.6158925001162</v>
      </c>
      <c r="BS597" s="12">
        <v>20.8987731879333</v>
      </c>
      <c r="BT597" s="12"/>
      <c r="BU597" s="12">
        <v>23.2245928869943</v>
      </c>
      <c r="BV597" s="12">
        <v>15.5705797992214</v>
      </c>
      <c r="BW597" s="12">
        <v>18.1014787737808</v>
      </c>
      <c r="BX597" s="12">
        <v>23.0639568483914</v>
      </c>
      <c r="BY597" s="12">
        <v>14.9127116082224</v>
      </c>
      <c r="BZ597" s="12">
        <v>19.3928990118908</v>
      </c>
      <c r="CA597" s="12">
        <v>22.3589479177801</v>
      </c>
      <c r="CB597" s="12">
        <v>25.0812959171383</v>
      </c>
      <c r="CC597" s="12">
        <v>30.3768410864736</v>
      </c>
      <c r="CD597" s="12"/>
      <c r="CE597" s="12">
        <v>21.514670644816</v>
      </c>
      <c r="CF597" s="12">
        <v>26.1532659084417</v>
      </c>
      <c r="CG597" s="12">
        <v>23.5002232285222</v>
      </c>
      <c r="CH597" s="12">
        <v>22.8631271873457</v>
      </c>
      <c r="CI597" s="12">
        <v>22.267783818212</v>
      </c>
      <c r="CJ597" s="12">
        <v>20.6967145710146</v>
      </c>
      <c r="CK597" s="12">
        <v>22.1923566494432</v>
      </c>
      <c r="CL597" s="12">
        <v>22.8879678898287</v>
      </c>
      <c r="CM597" s="12">
        <v>22.0217569078003</v>
      </c>
      <c r="CN597" s="12">
        <v>22.3580133858606</v>
      </c>
      <c r="CO597" s="12">
        <v>21.4822958898192</v>
      </c>
    </row>
    <row r="598">
      <c r="B598" s="11" t="s">
        <v>118</v>
      </c>
      <c r="C598" s="12">
        <v>21.4680317003694</v>
      </c>
      <c r="D598" s="12"/>
      <c r="E598" s="12">
        <v>22.2815547623731</v>
      </c>
      <c r="F598" s="12">
        <v>20.837374176504</v>
      </c>
      <c r="G598" s="12"/>
      <c r="H598" s="12">
        <v>25.9182085334261</v>
      </c>
      <c r="I598" s="12">
        <v>16.0483194303243</v>
      </c>
      <c r="J598" s="12">
        <v>17.9256726713892</v>
      </c>
      <c r="K598" s="12">
        <v>26.4730120368749</v>
      </c>
      <c r="L598" s="12"/>
      <c r="M598" s="12">
        <v>21.7448317388104</v>
      </c>
      <c r="N598" s="12">
        <v>16.4629836404798</v>
      </c>
      <c r="O598" s="12">
        <v>20.7290533188248</v>
      </c>
      <c r="P598" s="12">
        <v>28.6128826007836</v>
      </c>
      <c r="Q598" s="12">
        <v>20.8766492031708</v>
      </c>
      <c r="R598" s="12"/>
      <c r="S598" s="12">
        <v>22.3983209074244</v>
      </c>
      <c r="T598" s="12">
        <v>20.4168478822407</v>
      </c>
      <c r="U598" s="12"/>
      <c r="V598" s="12">
        <v>24.8687321950583</v>
      </c>
      <c r="W598" s="12">
        <v>20.0379453022504</v>
      </c>
      <c r="X598" s="12">
        <v>16.6313416683705</v>
      </c>
      <c r="Y598" s="12">
        <v>24.7039514402424</v>
      </c>
      <c r="Z598" s="12"/>
      <c r="AA598" s="12">
        <v>22.7515859806546</v>
      </c>
      <c r="AB598" s="12">
        <v>20.4906394615061</v>
      </c>
      <c r="AC598" s="12">
        <v>13.6719097129654</v>
      </c>
      <c r="AD598" s="12">
        <v>19.3442047360823</v>
      </c>
      <c r="AE598" s="12">
        <v>20.2350435777103</v>
      </c>
      <c r="AF598" s="12">
        <v>21.3969608104505</v>
      </c>
      <c r="AG598" s="12">
        <v>53.5111692015209</v>
      </c>
      <c r="AH598" s="12">
        <v>19.672971210286</v>
      </c>
      <c r="AI598" s="12">
        <v>21.8367504702679</v>
      </c>
      <c r="AJ598" s="12">
        <v>20.5496329632225</v>
      </c>
      <c r="AK598" s="12"/>
      <c r="AL598" s="12">
        <v>23.2522159974963</v>
      </c>
      <c r="AM598" s="12">
        <v>20.8230572468983</v>
      </c>
      <c r="AN598" s="12">
        <v>18.0649687149953</v>
      </c>
      <c r="AO598" s="12">
        <v>27.2129224728125</v>
      </c>
      <c r="AP598" s="12"/>
      <c r="AQ598" s="12">
        <v>24.8001987659944</v>
      </c>
      <c r="AR598" s="12">
        <v>19.5301791796908</v>
      </c>
      <c r="AS598" s="12">
        <v>20.1571261267655</v>
      </c>
      <c r="AT598" s="12">
        <v>21.6310074630728</v>
      </c>
      <c r="AU598" s="12"/>
      <c r="AV598" s="12">
        <v>24.512471728699</v>
      </c>
      <c r="AW598" s="12">
        <v>18.7832602199978</v>
      </c>
      <c r="AX598" s="12">
        <v>18.5851714954288</v>
      </c>
      <c r="AY598" s="12">
        <v>23.7651915104701</v>
      </c>
      <c r="AZ598" s="12"/>
      <c r="BA598" s="12">
        <v>20.5514252941926</v>
      </c>
      <c r="BB598" s="12">
        <v>27.7731840495824</v>
      </c>
      <c r="BC598" s="12">
        <v>20.1581562469462</v>
      </c>
      <c r="BD598" s="12"/>
      <c r="BE598" s="12">
        <v>20.6249403834536</v>
      </c>
      <c r="BF598" s="12">
        <v>21.0599717740687</v>
      </c>
      <c r="BG598" s="12">
        <v>18.5535051747705</v>
      </c>
      <c r="BH598" s="12"/>
      <c r="BI598" s="12">
        <v>20.7417230231312</v>
      </c>
      <c r="BJ598" s="12">
        <v>34.1927126859435</v>
      </c>
      <c r="BK598" s="12"/>
      <c r="BL598" s="12">
        <v>16.5714285714285</v>
      </c>
      <c r="BM598" s="12">
        <v>19.7474273693785</v>
      </c>
      <c r="BN598" s="12">
        <v>28.9921081179558</v>
      </c>
      <c r="BO598" s="12"/>
      <c r="BP598" s="12">
        <v>17.0058557399869</v>
      </c>
      <c r="BQ598" s="12">
        <v>25.3947086259582</v>
      </c>
      <c r="BR598" s="12">
        <v>19.8651601804063</v>
      </c>
      <c r="BS598" s="12">
        <v>23.9988936960429</v>
      </c>
      <c r="BT598" s="12"/>
      <c r="BU598" s="12">
        <v>17.5595215521491</v>
      </c>
      <c r="BV598" s="12">
        <v>23.8789062029237</v>
      </c>
      <c r="BW598" s="12">
        <v>23.5617263437733</v>
      </c>
      <c r="BX598" s="12">
        <v>19.1256501637449</v>
      </c>
      <c r="BY598" s="12">
        <v>28.7295949214026</v>
      </c>
      <c r="BZ598" s="12">
        <v>27.3882096801205</v>
      </c>
      <c r="CA598" s="12">
        <v>19.4156076887768</v>
      </c>
      <c r="CB598" s="12">
        <v>15.906901120077</v>
      </c>
      <c r="CC598" s="12">
        <v>16.6197218051643</v>
      </c>
      <c r="CD598" s="12"/>
      <c r="CE598" s="12">
        <v>21.4587279184674</v>
      </c>
      <c r="CF598" s="12">
        <v>18.4723941207056</v>
      </c>
      <c r="CG598" s="12">
        <v>18.4751897442438</v>
      </c>
      <c r="CH598" s="12">
        <v>18.8050588554428</v>
      </c>
      <c r="CI598" s="12">
        <v>21.0235295112321</v>
      </c>
      <c r="CJ598" s="12">
        <v>19.4762109879782</v>
      </c>
      <c r="CK598" s="12">
        <v>19.085358797752</v>
      </c>
      <c r="CL598" s="12">
        <v>20.1050063427992</v>
      </c>
      <c r="CM598" s="12">
        <v>20.6815609075575</v>
      </c>
      <c r="CN598" s="12">
        <v>20.2622473249789</v>
      </c>
      <c r="CO598" s="12">
        <v>19.8073996996142</v>
      </c>
    </row>
    <row r="599">
      <c r="B599" s="11" t="s">
        <v>119</v>
      </c>
      <c r="C599" s="12">
        <v>23.7604986321459</v>
      </c>
      <c r="D599" s="12"/>
      <c r="E599" s="12">
        <v>21.6336290111619</v>
      </c>
      <c r="F599" s="12">
        <v>26.1127646055579</v>
      </c>
      <c r="G599" s="12"/>
      <c r="H599" s="12">
        <v>27.2790104747959</v>
      </c>
      <c r="I599" s="12">
        <v>29.1204034610279</v>
      </c>
      <c r="J599" s="12">
        <v>22.3698581055121</v>
      </c>
      <c r="K599" s="12">
        <v>17.0463327882082</v>
      </c>
      <c r="L599" s="12"/>
      <c r="M599" s="12">
        <v>24.0063223389308</v>
      </c>
      <c r="N599" s="12">
        <v>27.7937696554973</v>
      </c>
      <c r="O599" s="12">
        <v>18.6253173739572</v>
      </c>
      <c r="P599" s="12">
        <v>24.9438496975261</v>
      </c>
      <c r="Q599" s="12">
        <v>23.2167837648266</v>
      </c>
      <c r="R599" s="12"/>
      <c r="S599" s="12">
        <v>24.8110595550489</v>
      </c>
      <c r="T599" s="12">
        <v>22.5734133325003</v>
      </c>
      <c r="U599" s="12"/>
      <c r="V599" s="12">
        <v>28.0247453776975</v>
      </c>
      <c r="W599" s="12">
        <v>16.0912301947724</v>
      </c>
      <c r="X599" s="12">
        <v>28.6451657947625</v>
      </c>
      <c r="Y599" s="12">
        <v>23.7847453042549</v>
      </c>
      <c r="Z599" s="12"/>
      <c r="AA599" s="12">
        <v>20.8493137467737</v>
      </c>
      <c r="AB599" s="12">
        <v>27.9392541619087</v>
      </c>
      <c r="AC599" s="12">
        <v>25.8086732426908</v>
      </c>
      <c r="AD599" s="12">
        <v>30.2637225451566</v>
      </c>
      <c r="AE599" s="12">
        <v>22.0294198840556</v>
      </c>
      <c r="AF599" s="12">
        <v>14.0229272194081</v>
      </c>
      <c r="AG599" s="12">
        <v>22.2314638783269</v>
      </c>
      <c r="AH599" s="12">
        <v>23.8516724121867</v>
      </c>
      <c r="AI599" s="12">
        <v>22.7884524535529</v>
      </c>
      <c r="AJ599" s="12">
        <v>23.2284481168615</v>
      </c>
      <c r="AK599" s="12"/>
      <c r="AL599" s="12">
        <v>28.996398866326</v>
      </c>
      <c r="AM599" s="12">
        <v>20.95486068996</v>
      </c>
      <c r="AN599" s="12">
        <v>26.9888324413618</v>
      </c>
      <c r="AO599" s="12">
        <v>14.7162691076915</v>
      </c>
      <c r="AP599" s="12"/>
      <c r="AQ599" s="12">
        <v>21.2149571410824</v>
      </c>
      <c r="AR599" s="12">
        <v>22.0909876370084</v>
      </c>
      <c r="AS599" s="12">
        <v>29.031070338562</v>
      </c>
      <c r="AT599" s="12">
        <v>22.708029272635</v>
      </c>
      <c r="AU599" s="12"/>
      <c r="AV599" s="12">
        <v>25.9199699733707</v>
      </c>
      <c r="AW599" s="12">
        <v>21.9585833440089</v>
      </c>
      <c r="AX599" s="12">
        <v>23.2321670754073</v>
      </c>
      <c r="AY599" s="12">
        <v>23.1973921978528</v>
      </c>
      <c r="AZ599" s="12"/>
      <c r="BA599" s="12">
        <v>22.7695880595324</v>
      </c>
      <c r="BB599" s="12">
        <v>25.8594617143793</v>
      </c>
      <c r="BC599" s="12">
        <v>23.9311549264718</v>
      </c>
      <c r="BD599" s="12"/>
      <c r="BE599" s="12">
        <v>24.45338251036</v>
      </c>
      <c r="BF599" s="12">
        <v>22.58645678886</v>
      </c>
      <c r="BG599" s="12">
        <v>31.3122437024018</v>
      </c>
      <c r="BH599" s="12"/>
      <c r="BI599" s="12">
        <v>23.8530053269827</v>
      </c>
      <c r="BJ599" s="12">
        <v>22.1398128029416</v>
      </c>
      <c r="BK599" s="12"/>
      <c r="BL599" s="12">
        <v>25.6074514644821</v>
      </c>
      <c r="BM599" s="12">
        <v>25.8878655220118</v>
      </c>
      <c r="BN599" s="12">
        <v>18.3384814130857</v>
      </c>
      <c r="BO599" s="12"/>
      <c r="BP599" s="12">
        <v>24.8114915744929</v>
      </c>
      <c r="BQ599" s="12">
        <v>27.2797941349916</v>
      </c>
      <c r="BR599" s="12">
        <v>22.7135351280978</v>
      </c>
      <c r="BS599" s="12">
        <v>21.6312056737588</v>
      </c>
      <c r="BT599" s="12"/>
      <c r="BU599" s="12">
        <v>23.3322967468883</v>
      </c>
      <c r="BV599" s="12">
        <v>17.1228171662026</v>
      </c>
      <c r="BW599" s="12">
        <v>30.1715543740134</v>
      </c>
      <c r="BX599" s="12">
        <v>18.7319398959738</v>
      </c>
      <c r="BY599" s="12">
        <v>22.0185912938331</v>
      </c>
      <c r="BZ599" s="12">
        <v>23.6476302126946</v>
      </c>
      <c r="CA599" s="12">
        <v>26.5843797355332</v>
      </c>
      <c r="CB599" s="12">
        <v>27.7475009032879</v>
      </c>
      <c r="CC599" s="12">
        <v>20.8311101735925</v>
      </c>
      <c r="CD599" s="12"/>
      <c r="CE599" s="12">
        <v>23.9742005309074</v>
      </c>
      <c r="CF599" s="12">
        <v>20.2560290595912</v>
      </c>
      <c r="CG599" s="12">
        <v>24.975444862555</v>
      </c>
      <c r="CH599" s="12">
        <v>23.3331702783348</v>
      </c>
      <c r="CI599" s="12">
        <v>23.4684962700553</v>
      </c>
      <c r="CJ599" s="12">
        <v>24.626855151349</v>
      </c>
      <c r="CK599" s="12">
        <v>24.3856943766634</v>
      </c>
      <c r="CL599" s="12">
        <v>23.905083443493</v>
      </c>
      <c r="CM599" s="12">
        <v>24.5270509141162</v>
      </c>
      <c r="CN599" s="12">
        <v>24.4740610537831</v>
      </c>
      <c r="CO599" s="12">
        <v>24.2523240632577</v>
      </c>
    </row>
    <row r="600">
      <c r="B600" s="11" t="s">
        <v>120</v>
      </c>
      <c r="C600" s="12">
        <v>20.7375694503201</v>
      </c>
      <c r="D600" s="12"/>
      <c r="E600" s="12">
        <v>20.3533432925524</v>
      </c>
      <c r="F600" s="12">
        <v>20.6233488278768</v>
      </c>
      <c r="G600" s="12"/>
      <c r="H600" s="12">
        <v>23.2293703859189</v>
      </c>
      <c r="I600" s="12">
        <v>22.1211004612632</v>
      </c>
      <c r="J600" s="12">
        <v>25.9830520912925</v>
      </c>
      <c r="K600" s="12">
        <v>12.1402067490189</v>
      </c>
      <c r="L600" s="12"/>
      <c r="M600" s="12">
        <v>21.2030842309493</v>
      </c>
      <c r="N600" s="12">
        <v>18.3622040791239</v>
      </c>
      <c r="O600" s="12">
        <v>11.8063112078346</v>
      </c>
      <c r="P600" s="12">
        <v>19.5812908831581</v>
      </c>
      <c r="Q600" s="12">
        <v>17.41072653106</v>
      </c>
      <c r="R600" s="12"/>
      <c r="S600" s="12">
        <v>20.8249158965155</v>
      </c>
      <c r="T600" s="12">
        <v>20.6388720021337</v>
      </c>
      <c r="U600" s="12"/>
      <c r="V600" s="12">
        <v>19.842385536336</v>
      </c>
      <c r="W600" s="12">
        <v>20.7964476738318</v>
      </c>
      <c r="X600" s="12">
        <v>24.5532842274298</v>
      </c>
      <c r="Y600" s="12">
        <v>17.0105857704139</v>
      </c>
      <c r="Z600" s="12"/>
      <c r="AA600" s="12">
        <v>20.2399474153942</v>
      </c>
      <c r="AB600" s="12">
        <v>22.4029388785383</v>
      </c>
      <c r="AC600" s="12">
        <v>18.9282857904558</v>
      </c>
      <c r="AD600" s="12">
        <v>15.7297234034252</v>
      </c>
      <c r="AE600" s="12">
        <v>11.0856962574437</v>
      </c>
      <c r="AF600" s="12">
        <v>12.7805918421754</v>
      </c>
      <c r="AG600" s="12">
        <v>16.8904467680608</v>
      </c>
      <c r="AH600" s="12">
        <v>21.1986397093077</v>
      </c>
      <c r="AI600" s="12">
        <v>17.3342037226321</v>
      </c>
      <c r="AJ600" s="12">
        <v>16.9021358220517</v>
      </c>
      <c r="AK600" s="12"/>
      <c r="AL600" s="12">
        <v>21.9157854835083</v>
      </c>
      <c r="AM600" s="12">
        <v>20.7672631513691</v>
      </c>
      <c r="AN600" s="12">
        <v>20.9535986241386</v>
      </c>
      <c r="AO600" s="12">
        <v>9.4266736361666</v>
      </c>
      <c r="AP600" s="12"/>
      <c r="AQ600" s="12">
        <v>22.1346639612406</v>
      </c>
      <c r="AR600" s="12">
        <v>18.4074223185245</v>
      </c>
      <c r="AS600" s="12">
        <v>18.2487224075519</v>
      </c>
      <c r="AT600" s="12">
        <v>23.3937831879017</v>
      </c>
      <c r="AU600" s="12"/>
      <c r="AV600" s="12">
        <v>19.6159956513157</v>
      </c>
      <c r="AW600" s="12">
        <v>22.9013818247288</v>
      </c>
      <c r="AX600" s="12">
        <v>20.3032879619414</v>
      </c>
      <c r="AY600" s="12">
        <v>13.7644828685823</v>
      </c>
      <c r="AZ600" s="12"/>
      <c r="BA600" s="12">
        <v>16.9497429797357</v>
      </c>
      <c r="BB600" s="12">
        <v>26.4464656848503</v>
      </c>
      <c r="BC600" s="12">
        <v>22.1684343984825</v>
      </c>
      <c r="BD600" s="12"/>
      <c r="BE600" s="12">
        <v>16.7215138893304</v>
      </c>
      <c r="BF600" s="12">
        <v>23.0464966288337</v>
      </c>
      <c r="BG600" s="12">
        <v>33.4919937512204</v>
      </c>
      <c r="BH600" s="12"/>
      <c r="BI600" s="12">
        <v>20.7101212672661</v>
      </c>
      <c r="BJ600" s="12">
        <v>21.2184522814641</v>
      </c>
      <c r="BK600" s="12"/>
      <c r="BL600" s="12">
        <v>26.1725956682751</v>
      </c>
      <c r="BM600" s="12">
        <v>20.3981655201167</v>
      </c>
      <c r="BN600" s="12">
        <v>16.3174805601331</v>
      </c>
      <c r="BO600" s="12"/>
      <c r="BP600" s="12">
        <v>21.5088743966469</v>
      </c>
      <c r="BQ600" s="12">
        <v>16.018870959095</v>
      </c>
      <c r="BR600" s="12">
        <v>20.5777963763735</v>
      </c>
      <c r="BS600" s="12">
        <v>24.171259803631</v>
      </c>
      <c r="BT600" s="12"/>
      <c r="BU600" s="12">
        <v>21.9116676653292</v>
      </c>
      <c r="BV600" s="12">
        <v>25.2756788025597</v>
      </c>
      <c r="BW600" s="12">
        <v>14.7077760239262</v>
      </c>
      <c r="BX600" s="12">
        <v>31.3595646310922</v>
      </c>
      <c r="BY600" s="12">
        <v>18.4042472793228</v>
      </c>
      <c r="BZ600" s="12">
        <v>19.1718305141517</v>
      </c>
      <c r="CA600" s="12">
        <v>19.5030087338166</v>
      </c>
      <c r="CB600" s="12">
        <v>20.7093821510297</v>
      </c>
      <c r="CC600" s="12">
        <v>17.8617959821816</v>
      </c>
      <c r="CD600" s="12"/>
      <c r="CE600" s="12">
        <v>20.2972155391586</v>
      </c>
      <c r="CF600" s="12">
        <v>18.1849473075204</v>
      </c>
      <c r="CG600" s="12">
        <v>20.2422029466164</v>
      </c>
      <c r="CH600" s="12">
        <v>23.2964829036834</v>
      </c>
      <c r="CI600" s="12">
        <v>20.8189250657355</v>
      </c>
      <c r="CJ600" s="12">
        <v>23.1956768610251</v>
      </c>
      <c r="CK600" s="12">
        <v>21.4574287712378</v>
      </c>
      <c r="CL600" s="12">
        <v>21.3744999459761</v>
      </c>
      <c r="CM600" s="12">
        <v>21.1545992684212</v>
      </c>
      <c r="CN600" s="12">
        <v>20.3363059203854</v>
      </c>
      <c r="CO600" s="12">
        <v>21.7041494468385</v>
      </c>
    </row>
    <row r="601">
      <c r="B601" s="11" t="s">
        <v>209</v>
      </c>
      <c r="C601" s="12">
        <v>2.12008912203514</v>
      </c>
      <c r="D601" s="12"/>
      <c r="E601" s="12">
        <v>1.61667960212127</v>
      </c>
      <c r="F601" s="12">
        <v>2.70278662914853</v>
      </c>
      <c r="G601" s="12"/>
      <c r="H601" s="12">
        <v>2.03761915976367</v>
      </c>
      <c r="I601" s="12">
        <v>1.15648765155315</v>
      </c>
      <c r="J601" s="12">
        <v>2.43944554523831</v>
      </c>
      <c r="K601" s="12">
        <v>2.79977967266873</v>
      </c>
      <c r="L601" s="12"/>
      <c r="M601" s="12">
        <v>2.0291697330568</v>
      </c>
      <c r="N601" s="12">
        <v>1.45361046517583</v>
      </c>
      <c r="O601" s="12">
        <v>0.922651432716721</v>
      </c>
      <c r="P601" s="12">
        <v>3.97560535764053</v>
      </c>
      <c r="Q601" s="12">
        <v>1.82524226192108</v>
      </c>
      <c r="R601" s="12"/>
      <c r="S601" s="12">
        <v>1.55873208946654</v>
      </c>
      <c r="T601" s="12">
        <v>2.75439663023132</v>
      </c>
      <c r="U601" s="12"/>
      <c r="V601" s="12">
        <v>1.16372167501443</v>
      </c>
      <c r="W601" s="12">
        <v>2.00948632556261</v>
      </c>
      <c r="X601" s="12">
        <v>2.03721343114617</v>
      </c>
      <c r="Y601" s="12">
        <v>3.31464357266313</v>
      </c>
      <c r="Z601" s="12"/>
      <c r="AA601" s="12">
        <v>1.8268929251996</v>
      </c>
      <c r="AB601" s="12">
        <v>2.28116172846925</v>
      </c>
      <c r="AC601" s="12">
        <v>3.1524926686217</v>
      </c>
      <c r="AD601" s="12">
        <v>0.0</v>
      </c>
      <c r="AE601" s="12">
        <v>0.0</v>
      </c>
      <c r="AF601" s="12">
        <v>2.17008797653958</v>
      </c>
      <c r="AG601" s="12">
        <v>0.0</v>
      </c>
      <c r="AH601" s="12">
        <v>5.64846734370632</v>
      </c>
      <c r="AI601" s="12">
        <v>1.218831330579</v>
      </c>
      <c r="AJ601" s="12">
        <v>2.38961230587627</v>
      </c>
      <c r="AK601" s="12"/>
      <c r="AL601" s="12">
        <v>1.2081649204621</v>
      </c>
      <c r="AM601" s="12">
        <v>2.53121908751047</v>
      </c>
      <c r="AN601" s="12">
        <v>2.17467555243774</v>
      </c>
      <c r="AO601" s="12">
        <v>1.03777553960503</v>
      </c>
      <c r="AP601" s="12"/>
      <c r="AQ601" s="12">
        <v>0.461716841277071</v>
      </c>
      <c r="AR601" s="12">
        <v>2.87836499097542</v>
      </c>
      <c r="AS601" s="12">
        <v>2.75702675846405</v>
      </c>
      <c r="AT601" s="12">
        <v>2.63950563612085</v>
      </c>
      <c r="AU601" s="12"/>
      <c r="AV601" s="12">
        <v>1.72361911479685</v>
      </c>
      <c r="AW601" s="12">
        <v>2.35613061377115</v>
      </c>
      <c r="AX601" s="12">
        <v>0.0</v>
      </c>
      <c r="AY601" s="12">
        <v>4.12606739184353</v>
      </c>
      <c r="AZ601" s="12"/>
      <c r="BA601" s="12">
        <v>2.64553860968322</v>
      </c>
      <c r="BB601" s="12">
        <v>1.7922989250676</v>
      </c>
      <c r="BC601" s="12">
        <v>1.76547673634862</v>
      </c>
      <c r="BD601" s="12"/>
      <c r="BE601" s="12">
        <v>2.38969614108719</v>
      </c>
      <c r="BF601" s="12">
        <v>2.15359571232397</v>
      </c>
      <c r="BG601" s="12">
        <v>0.0</v>
      </c>
      <c r="BH601" s="12"/>
      <c r="BI601" s="12">
        <v>2.15464349045567</v>
      </c>
      <c r="BJ601" s="12">
        <v>1.5147083402975</v>
      </c>
      <c r="BK601" s="12"/>
      <c r="BL601" s="12">
        <v>1.08854225115026</v>
      </c>
      <c r="BM601" s="12">
        <v>1.86551253624424</v>
      </c>
      <c r="BN601" s="12">
        <v>3.51656632741787</v>
      </c>
      <c r="BO601" s="12"/>
      <c r="BP601" s="12">
        <v>1.8923976254243</v>
      </c>
      <c r="BQ601" s="12">
        <v>3.49541628692435</v>
      </c>
      <c r="BR601" s="12">
        <v>1.51175586243238</v>
      </c>
      <c r="BS601" s="12">
        <v>2.44374641932871</v>
      </c>
      <c r="BT601" s="12"/>
      <c r="BU601" s="12">
        <v>2.3634170945746</v>
      </c>
      <c r="BV601" s="12">
        <v>3.64076792364149</v>
      </c>
      <c r="BW601" s="12">
        <v>5.41663205117554</v>
      </c>
      <c r="BX601" s="12">
        <v>2.05764785205162</v>
      </c>
      <c r="BY601" s="12">
        <v>0.0</v>
      </c>
      <c r="BZ601" s="12">
        <v>2.7122760006699</v>
      </c>
      <c r="CA601" s="12">
        <v>1.16702402585561</v>
      </c>
      <c r="CB601" s="12">
        <v>0.957485246296519</v>
      </c>
      <c r="CC601" s="12">
        <v>0.0</v>
      </c>
      <c r="CD601" s="12"/>
      <c r="CE601" s="12">
        <v>1.69802628211222</v>
      </c>
      <c r="CF601" s="12">
        <v>1.36729477762235</v>
      </c>
      <c r="CG601" s="12">
        <v>1.18518400408189</v>
      </c>
      <c r="CH601" s="12">
        <v>0.680384038990897</v>
      </c>
      <c r="CI601" s="12">
        <v>1.07952800065383</v>
      </c>
      <c r="CJ601" s="12">
        <v>0.780044641108979</v>
      </c>
      <c r="CK601" s="12">
        <v>1.45966764103621</v>
      </c>
      <c r="CL601" s="12">
        <v>1.09928515118005</v>
      </c>
      <c r="CM601" s="12">
        <v>1.26937118275064</v>
      </c>
      <c r="CN601" s="12">
        <v>0.75825553595683</v>
      </c>
      <c r="CO601" s="12">
        <v>1.11574669428383</v>
      </c>
    </row>
    <row r="602">
      <c r="B602" s="11"/>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c r="BB602" s="12"/>
      <c r="BC602" s="12"/>
      <c r="BD602" s="12"/>
      <c r="BE602" s="12"/>
      <c r="BF602" s="12"/>
      <c r="BG602" s="12"/>
      <c r="BH602" s="12"/>
      <c r="BI602" s="12"/>
      <c r="BJ602" s="12"/>
      <c r="BK602" s="12"/>
      <c r="BL602" s="12"/>
      <c r="BM602" s="12"/>
      <c r="BN602" s="12"/>
      <c r="BO602" s="12"/>
      <c r="BP602" s="12"/>
      <c r="BQ602" s="12"/>
      <c r="BR602" s="12"/>
      <c r="BS602" s="12"/>
      <c r="BT602" s="12"/>
      <c r="BU602" s="12"/>
      <c r="BV602" s="12"/>
      <c r="BW602" s="12"/>
      <c r="BX602" s="12"/>
      <c r="BY602" s="12"/>
      <c r="BZ602" s="12"/>
      <c r="CA602" s="12"/>
      <c r="CB602" s="12"/>
      <c r="CC602" s="12"/>
      <c r="CD602" s="12"/>
      <c r="CE602" s="12"/>
      <c r="CF602" s="12"/>
      <c r="CG602" s="12"/>
      <c r="CH602" s="12"/>
      <c r="CI602" s="12"/>
      <c r="CJ602" s="12"/>
      <c r="CK602" s="12"/>
      <c r="CL602" s="12"/>
      <c r="CM602" s="12"/>
      <c r="CN602" s="12"/>
      <c r="CO602" s="12"/>
    </row>
    <row r="603">
      <c r="B603" s="15" t="s">
        <v>121</v>
      </c>
      <c r="C603" s="16">
        <f>C596+C597</f>
        <v>31.9138111</v>
      </c>
      <c r="D603" s="17"/>
      <c r="E603" s="16">
        <f t="shared" ref="E603:BC603" si="237">E596+E597</f>
        <v>34.11479333</v>
      </c>
      <c r="F603" s="16">
        <f t="shared" si="237"/>
        <v>29.72372576</v>
      </c>
      <c r="G603" s="16">
        <f t="shared" si="237"/>
        <v>0</v>
      </c>
      <c r="H603" s="16">
        <f t="shared" si="237"/>
        <v>21.53579145</v>
      </c>
      <c r="I603" s="16">
        <f t="shared" si="237"/>
        <v>31.553689</v>
      </c>
      <c r="J603" s="16">
        <f t="shared" si="237"/>
        <v>31.28197159</v>
      </c>
      <c r="K603" s="16">
        <f t="shared" si="237"/>
        <v>41.54066875</v>
      </c>
      <c r="L603" s="16">
        <f t="shared" si="237"/>
        <v>0</v>
      </c>
      <c r="M603" s="16">
        <f t="shared" si="237"/>
        <v>31.01659196</v>
      </c>
      <c r="N603" s="16">
        <f t="shared" si="237"/>
        <v>35.92743216</v>
      </c>
      <c r="O603" s="16">
        <f t="shared" si="237"/>
        <v>47.91666667</v>
      </c>
      <c r="P603" s="16">
        <f t="shared" si="237"/>
        <v>22.88637146</v>
      </c>
      <c r="Q603" s="16">
        <f t="shared" si="237"/>
        <v>36.67059824</v>
      </c>
      <c r="R603" s="16">
        <f t="shared" si="237"/>
        <v>0</v>
      </c>
      <c r="S603" s="16">
        <f t="shared" si="237"/>
        <v>30.40697155</v>
      </c>
      <c r="T603" s="16">
        <f t="shared" si="237"/>
        <v>33.61647015</v>
      </c>
      <c r="U603" s="16">
        <f t="shared" si="237"/>
        <v>0</v>
      </c>
      <c r="V603" s="16">
        <f t="shared" si="237"/>
        <v>26.10041522</v>
      </c>
      <c r="W603" s="16">
        <f t="shared" si="237"/>
        <v>41.0648905</v>
      </c>
      <c r="X603" s="16">
        <f t="shared" si="237"/>
        <v>28.13299488</v>
      </c>
      <c r="Y603" s="16">
        <f t="shared" si="237"/>
        <v>31.18607391</v>
      </c>
      <c r="Z603" s="16">
        <f t="shared" si="237"/>
        <v>0</v>
      </c>
      <c r="AA603" s="16">
        <f t="shared" si="237"/>
        <v>34.33225993</v>
      </c>
      <c r="AB603" s="16">
        <f t="shared" si="237"/>
        <v>26.88600577</v>
      </c>
      <c r="AC603" s="16">
        <f t="shared" si="237"/>
        <v>38.43863859</v>
      </c>
      <c r="AD603" s="16">
        <f t="shared" si="237"/>
        <v>34.66234932</v>
      </c>
      <c r="AE603" s="16">
        <f t="shared" si="237"/>
        <v>46.64984028</v>
      </c>
      <c r="AF603" s="16">
        <f t="shared" si="237"/>
        <v>49.62943215</v>
      </c>
      <c r="AG603" s="16">
        <f t="shared" si="237"/>
        <v>7.366920152</v>
      </c>
      <c r="AH603" s="16">
        <f t="shared" si="237"/>
        <v>29.62824932</v>
      </c>
      <c r="AI603" s="16">
        <f t="shared" si="237"/>
        <v>36.82176202</v>
      </c>
      <c r="AJ603" s="16">
        <f t="shared" si="237"/>
        <v>36.93017079</v>
      </c>
      <c r="AK603" s="16">
        <f t="shared" si="237"/>
        <v>0</v>
      </c>
      <c r="AL603" s="16">
        <f t="shared" si="237"/>
        <v>24.62743473</v>
      </c>
      <c r="AM603" s="16">
        <f t="shared" si="237"/>
        <v>34.92359982</v>
      </c>
      <c r="AN603" s="16">
        <f t="shared" si="237"/>
        <v>31.81792467</v>
      </c>
      <c r="AO603" s="16">
        <f t="shared" si="237"/>
        <v>47.60635924</v>
      </c>
      <c r="AP603" s="16">
        <f t="shared" si="237"/>
        <v>0</v>
      </c>
      <c r="AQ603" s="16">
        <f t="shared" si="237"/>
        <v>31.38846329</v>
      </c>
      <c r="AR603" s="16">
        <f t="shared" si="237"/>
        <v>37.09304587</v>
      </c>
      <c r="AS603" s="16">
        <f t="shared" si="237"/>
        <v>29.80605437</v>
      </c>
      <c r="AT603" s="16">
        <f t="shared" si="237"/>
        <v>29.62767444</v>
      </c>
      <c r="AU603" s="16">
        <f t="shared" si="237"/>
        <v>0</v>
      </c>
      <c r="AV603" s="16">
        <f t="shared" si="237"/>
        <v>28.22794353</v>
      </c>
      <c r="AW603" s="16">
        <f t="shared" si="237"/>
        <v>34.000644</v>
      </c>
      <c r="AX603" s="16">
        <f t="shared" si="237"/>
        <v>37.87937347</v>
      </c>
      <c r="AY603" s="16">
        <f t="shared" si="237"/>
        <v>35.14686603</v>
      </c>
      <c r="AZ603" s="16">
        <f t="shared" si="237"/>
        <v>0</v>
      </c>
      <c r="BA603" s="16">
        <f t="shared" si="237"/>
        <v>37.08370506</v>
      </c>
      <c r="BB603" s="16">
        <f t="shared" si="237"/>
        <v>18.12858963</v>
      </c>
      <c r="BC603" s="16">
        <f t="shared" si="237"/>
        <v>31.97677769</v>
      </c>
      <c r="BD603" s="16"/>
      <c r="BE603" s="16">
        <f t="shared" ref="BE603:BN603" si="238">BE596+BE597</f>
        <v>35.81046708</v>
      </c>
      <c r="BF603" s="16">
        <f t="shared" si="238"/>
        <v>31.1534791</v>
      </c>
      <c r="BG603" s="16">
        <f t="shared" si="238"/>
        <v>16.64225737</v>
      </c>
      <c r="BH603" s="16">
        <f t="shared" si="238"/>
        <v>0</v>
      </c>
      <c r="BI603" s="16">
        <f t="shared" si="238"/>
        <v>32.54050689</v>
      </c>
      <c r="BJ603" s="16">
        <f t="shared" si="238"/>
        <v>20.93431389</v>
      </c>
      <c r="BK603" s="16">
        <f t="shared" si="238"/>
        <v>0</v>
      </c>
      <c r="BL603" s="16">
        <f t="shared" si="238"/>
        <v>30.55998204</v>
      </c>
      <c r="BM603" s="16">
        <f t="shared" si="238"/>
        <v>32.10102905</v>
      </c>
      <c r="BN603" s="16">
        <f t="shared" si="238"/>
        <v>32.83536358</v>
      </c>
      <c r="BO603" s="16"/>
      <c r="BP603" s="16">
        <f t="shared" ref="BP603:CO603" si="239">BP596+BP597</f>
        <v>34.78138066</v>
      </c>
      <c r="BQ603" s="16">
        <f t="shared" si="239"/>
        <v>27.81120999</v>
      </c>
      <c r="BR603" s="16">
        <f t="shared" si="239"/>
        <v>35.33175245</v>
      </c>
      <c r="BS603" s="16">
        <f t="shared" si="239"/>
        <v>27.75489441</v>
      </c>
      <c r="BT603" s="16">
        <f t="shared" si="239"/>
        <v>0</v>
      </c>
      <c r="BU603" s="16">
        <f t="shared" si="239"/>
        <v>34.83309694</v>
      </c>
      <c r="BV603" s="16">
        <f t="shared" si="239"/>
        <v>30.0818299</v>
      </c>
      <c r="BW603" s="16">
        <f t="shared" si="239"/>
        <v>26.14231121</v>
      </c>
      <c r="BX603" s="16">
        <f t="shared" si="239"/>
        <v>28.72519746</v>
      </c>
      <c r="BY603" s="16">
        <f t="shared" si="239"/>
        <v>30.84756651</v>
      </c>
      <c r="BZ603" s="16">
        <f t="shared" si="239"/>
        <v>27.08005359</v>
      </c>
      <c r="CA603" s="16">
        <f t="shared" si="239"/>
        <v>33.32997982</v>
      </c>
      <c r="CB603" s="16">
        <f t="shared" si="239"/>
        <v>34.67873058</v>
      </c>
      <c r="CC603" s="16">
        <f t="shared" si="239"/>
        <v>44.68737204</v>
      </c>
      <c r="CD603" s="16">
        <f t="shared" si="239"/>
        <v>0</v>
      </c>
      <c r="CE603" s="16">
        <f t="shared" si="239"/>
        <v>32.57182973</v>
      </c>
      <c r="CF603" s="16">
        <f t="shared" si="239"/>
        <v>41.71933473</v>
      </c>
      <c r="CG603" s="16">
        <f t="shared" si="239"/>
        <v>35.12197844</v>
      </c>
      <c r="CH603" s="16">
        <f t="shared" si="239"/>
        <v>33.88490392</v>
      </c>
      <c r="CI603" s="16">
        <f t="shared" si="239"/>
        <v>33.60952115</v>
      </c>
      <c r="CJ603" s="16">
        <f t="shared" si="239"/>
        <v>31.92121236</v>
      </c>
      <c r="CK603" s="16">
        <f t="shared" si="239"/>
        <v>33.61185041</v>
      </c>
      <c r="CL603" s="16">
        <f t="shared" si="239"/>
        <v>33.51612512</v>
      </c>
      <c r="CM603" s="16">
        <f t="shared" si="239"/>
        <v>32.36741773</v>
      </c>
      <c r="CN603" s="16">
        <f t="shared" si="239"/>
        <v>34.16913016</v>
      </c>
      <c r="CO603" s="16">
        <f t="shared" si="239"/>
        <v>33.1203801</v>
      </c>
    </row>
    <row r="604">
      <c r="B604" s="15" t="s">
        <v>122</v>
      </c>
      <c r="C604" s="16">
        <f>C599+C600</f>
        <v>44.49806808</v>
      </c>
      <c r="D604" s="17"/>
      <c r="E604" s="16">
        <f t="shared" ref="E604:BC604" si="240">E599+E600</f>
        <v>41.9869723</v>
      </c>
      <c r="F604" s="16">
        <f t="shared" si="240"/>
        <v>46.73611343</v>
      </c>
      <c r="G604" s="16">
        <f t="shared" si="240"/>
        <v>0</v>
      </c>
      <c r="H604" s="16">
        <f t="shared" si="240"/>
        <v>50.50838086</v>
      </c>
      <c r="I604" s="16">
        <f t="shared" si="240"/>
        <v>51.24150392</v>
      </c>
      <c r="J604" s="16">
        <f t="shared" si="240"/>
        <v>48.3529102</v>
      </c>
      <c r="K604" s="16">
        <f t="shared" si="240"/>
        <v>29.18653954</v>
      </c>
      <c r="L604" s="16">
        <f t="shared" si="240"/>
        <v>0</v>
      </c>
      <c r="M604" s="16">
        <f t="shared" si="240"/>
        <v>45.20940657</v>
      </c>
      <c r="N604" s="16">
        <f t="shared" si="240"/>
        <v>46.15597373</v>
      </c>
      <c r="O604" s="16">
        <f t="shared" si="240"/>
        <v>30.43162858</v>
      </c>
      <c r="P604" s="16">
        <f t="shared" si="240"/>
        <v>44.52514058</v>
      </c>
      <c r="Q604" s="16">
        <f t="shared" si="240"/>
        <v>40.6275103</v>
      </c>
      <c r="R604" s="16">
        <f t="shared" si="240"/>
        <v>0</v>
      </c>
      <c r="S604" s="16">
        <f t="shared" si="240"/>
        <v>45.63597545</v>
      </c>
      <c r="T604" s="16">
        <f t="shared" si="240"/>
        <v>43.21228533</v>
      </c>
      <c r="U604" s="16">
        <f t="shared" si="240"/>
        <v>0</v>
      </c>
      <c r="V604" s="16">
        <f t="shared" si="240"/>
        <v>47.86713091</v>
      </c>
      <c r="W604" s="16">
        <f t="shared" si="240"/>
        <v>36.88767787</v>
      </c>
      <c r="X604" s="16">
        <f t="shared" si="240"/>
        <v>53.19845002</v>
      </c>
      <c r="Y604" s="16">
        <f t="shared" si="240"/>
        <v>40.79533107</v>
      </c>
      <c r="Z604" s="16">
        <f t="shared" si="240"/>
        <v>0</v>
      </c>
      <c r="AA604" s="16">
        <f t="shared" si="240"/>
        <v>41.08926116</v>
      </c>
      <c r="AB604" s="16">
        <f t="shared" si="240"/>
        <v>50.34219304</v>
      </c>
      <c r="AC604" s="16">
        <f t="shared" si="240"/>
        <v>44.73695903</v>
      </c>
      <c r="AD604" s="16">
        <f t="shared" si="240"/>
        <v>45.99344595</v>
      </c>
      <c r="AE604" s="16">
        <f t="shared" si="240"/>
        <v>33.11511614</v>
      </c>
      <c r="AF604" s="16">
        <f t="shared" si="240"/>
        <v>26.80351906</v>
      </c>
      <c r="AG604" s="16">
        <f t="shared" si="240"/>
        <v>39.12191065</v>
      </c>
      <c r="AH604" s="16">
        <f t="shared" si="240"/>
        <v>45.05031212</v>
      </c>
      <c r="AI604" s="16">
        <f t="shared" si="240"/>
        <v>40.12265618</v>
      </c>
      <c r="AJ604" s="16">
        <f t="shared" si="240"/>
        <v>40.13058394</v>
      </c>
      <c r="AK604" s="16">
        <f t="shared" si="240"/>
        <v>0</v>
      </c>
      <c r="AL604" s="16">
        <f t="shared" si="240"/>
        <v>50.91218435</v>
      </c>
      <c r="AM604" s="16">
        <f t="shared" si="240"/>
        <v>41.72212384</v>
      </c>
      <c r="AN604" s="16">
        <f t="shared" si="240"/>
        <v>47.94243107</v>
      </c>
      <c r="AO604" s="16">
        <f t="shared" si="240"/>
        <v>24.14294274</v>
      </c>
      <c r="AP604" s="16">
        <f t="shared" si="240"/>
        <v>0</v>
      </c>
      <c r="AQ604" s="16">
        <f t="shared" si="240"/>
        <v>43.3496211</v>
      </c>
      <c r="AR604" s="16">
        <f t="shared" si="240"/>
        <v>40.49840996</v>
      </c>
      <c r="AS604" s="16">
        <f t="shared" si="240"/>
        <v>47.27979275</v>
      </c>
      <c r="AT604" s="16">
        <f t="shared" si="240"/>
        <v>46.10181246</v>
      </c>
      <c r="AU604" s="16">
        <f t="shared" si="240"/>
        <v>0</v>
      </c>
      <c r="AV604" s="16">
        <f t="shared" si="240"/>
        <v>45.53596562</v>
      </c>
      <c r="AW604" s="16">
        <f t="shared" si="240"/>
        <v>44.85996517</v>
      </c>
      <c r="AX604" s="16">
        <f t="shared" si="240"/>
        <v>43.53545504</v>
      </c>
      <c r="AY604" s="16">
        <f t="shared" si="240"/>
        <v>36.96187507</v>
      </c>
      <c r="AZ604" s="16">
        <f t="shared" si="240"/>
        <v>0</v>
      </c>
      <c r="BA604" s="16">
        <f t="shared" si="240"/>
        <v>39.71933104</v>
      </c>
      <c r="BB604" s="16">
        <f t="shared" si="240"/>
        <v>52.3059274</v>
      </c>
      <c r="BC604" s="16">
        <f t="shared" si="240"/>
        <v>46.09958932</v>
      </c>
      <c r="BD604" s="16"/>
      <c r="BE604" s="16">
        <f t="shared" ref="BE604:BN604" si="241">BE599+BE600</f>
        <v>41.1748964</v>
      </c>
      <c r="BF604" s="16">
        <f t="shared" si="241"/>
        <v>45.63295342</v>
      </c>
      <c r="BG604" s="16">
        <f t="shared" si="241"/>
        <v>64.80423745</v>
      </c>
      <c r="BH604" s="16">
        <f t="shared" si="241"/>
        <v>0</v>
      </c>
      <c r="BI604" s="16">
        <f t="shared" si="241"/>
        <v>44.56312659</v>
      </c>
      <c r="BJ604" s="16">
        <f t="shared" si="241"/>
        <v>43.35826508</v>
      </c>
      <c r="BK604" s="16">
        <f t="shared" si="241"/>
        <v>0</v>
      </c>
      <c r="BL604" s="16">
        <f t="shared" si="241"/>
        <v>51.78004713</v>
      </c>
      <c r="BM604" s="16">
        <f t="shared" si="241"/>
        <v>46.28603104</v>
      </c>
      <c r="BN604" s="16">
        <f t="shared" si="241"/>
        <v>34.65596197</v>
      </c>
      <c r="BO604" s="16"/>
      <c r="BP604" s="16">
        <f t="shared" ref="BP604:CO604" si="242">BP599+BP600</f>
        <v>46.32036597</v>
      </c>
      <c r="BQ604" s="16">
        <f t="shared" si="242"/>
        <v>43.29866509</v>
      </c>
      <c r="BR604" s="16">
        <f t="shared" si="242"/>
        <v>43.2913315</v>
      </c>
      <c r="BS604" s="16">
        <f t="shared" si="242"/>
        <v>45.80246548</v>
      </c>
      <c r="BT604" s="16">
        <f t="shared" si="242"/>
        <v>0</v>
      </c>
      <c r="BU604" s="16">
        <f t="shared" si="242"/>
        <v>45.24396441</v>
      </c>
      <c r="BV604" s="16">
        <f t="shared" si="242"/>
        <v>42.39849597</v>
      </c>
      <c r="BW604" s="16">
        <f t="shared" si="242"/>
        <v>44.8793304</v>
      </c>
      <c r="BX604" s="16">
        <f t="shared" si="242"/>
        <v>50.09150453</v>
      </c>
      <c r="BY604" s="16">
        <f t="shared" si="242"/>
        <v>40.42283857</v>
      </c>
      <c r="BZ604" s="16">
        <f t="shared" si="242"/>
        <v>42.81946073</v>
      </c>
      <c r="CA604" s="16">
        <f t="shared" si="242"/>
        <v>46.08738847</v>
      </c>
      <c r="CB604" s="16">
        <f t="shared" si="242"/>
        <v>48.45688305</v>
      </c>
      <c r="CC604" s="16">
        <f t="shared" si="242"/>
        <v>38.69290616</v>
      </c>
      <c r="CD604" s="16">
        <f t="shared" si="242"/>
        <v>0</v>
      </c>
      <c r="CE604" s="16">
        <f t="shared" si="242"/>
        <v>44.27141607</v>
      </c>
      <c r="CF604" s="16">
        <f t="shared" si="242"/>
        <v>38.44097637</v>
      </c>
      <c r="CG604" s="16">
        <f t="shared" si="242"/>
        <v>45.21764781</v>
      </c>
      <c r="CH604" s="16">
        <f t="shared" si="242"/>
        <v>46.62965318</v>
      </c>
      <c r="CI604" s="16">
        <f t="shared" si="242"/>
        <v>44.28742134</v>
      </c>
      <c r="CJ604" s="16">
        <f t="shared" si="242"/>
        <v>47.82253201</v>
      </c>
      <c r="CK604" s="16">
        <f t="shared" si="242"/>
        <v>45.84312315</v>
      </c>
      <c r="CL604" s="16">
        <f t="shared" si="242"/>
        <v>45.27958339</v>
      </c>
      <c r="CM604" s="16">
        <f t="shared" si="242"/>
        <v>45.68165018</v>
      </c>
      <c r="CN604" s="16">
        <f t="shared" si="242"/>
        <v>44.81036697</v>
      </c>
      <c r="CO604" s="16">
        <f t="shared" si="242"/>
        <v>45.95647351</v>
      </c>
    </row>
    <row r="605">
      <c r="B605" s="15" t="s">
        <v>123</v>
      </c>
      <c r="C605" s="18">
        <f>round(C603-C604,0)</f>
        <v>-13</v>
      </c>
      <c r="D605" s="17"/>
      <c r="E605" s="18">
        <f t="shared" ref="E605:BC605" si="243">round(E603-E604,0)</f>
        <v>-8</v>
      </c>
      <c r="F605" s="18">
        <f t="shared" si="243"/>
        <v>-17</v>
      </c>
      <c r="G605" s="18">
        <f t="shared" si="243"/>
        <v>0</v>
      </c>
      <c r="H605" s="18">
        <f t="shared" si="243"/>
        <v>-29</v>
      </c>
      <c r="I605" s="18">
        <f t="shared" si="243"/>
        <v>-20</v>
      </c>
      <c r="J605" s="18">
        <f t="shared" si="243"/>
        <v>-17</v>
      </c>
      <c r="K605" s="18">
        <f t="shared" si="243"/>
        <v>12</v>
      </c>
      <c r="L605" s="18">
        <f t="shared" si="243"/>
        <v>0</v>
      </c>
      <c r="M605" s="18">
        <f t="shared" si="243"/>
        <v>-14</v>
      </c>
      <c r="N605" s="18">
        <f t="shared" si="243"/>
        <v>-10</v>
      </c>
      <c r="O605" s="18">
        <f t="shared" si="243"/>
        <v>17</v>
      </c>
      <c r="P605" s="18">
        <f t="shared" si="243"/>
        <v>-22</v>
      </c>
      <c r="Q605" s="18">
        <f t="shared" si="243"/>
        <v>-4</v>
      </c>
      <c r="R605" s="18">
        <f t="shared" si="243"/>
        <v>0</v>
      </c>
      <c r="S605" s="18">
        <f t="shared" si="243"/>
        <v>-15</v>
      </c>
      <c r="T605" s="18">
        <f t="shared" si="243"/>
        <v>-10</v>
      </c>
      <c r="U605" s="18">
        <f t="shared" si="243"/>
        <v>0</v>
      </c>
      <c r="V605" s="18">
        <f t="shared" si="243"/>
        <v>-22</v>
      </c>
      <c r="W605" s="18">
        <f t="shared" si="243"/>
        <v>4</v>
      </c>
      <c r="X605" s="18">
        <f t="shared" si="243"/>
        <v>-25</v>
      </c>
      <c r="Y605" s="18">
        <f t="shared" si="243"/>
        <v>-10</v>
      </c>
      <c r="Z605" s="18">
        <f t="shared" si="243"/>
        <v>0</v>
      </c>
      <c r="AA605" s="18">
        <f t="shared" si="243"/>
        <v>-7</v>
      </c>
      <c r="AB605" s="18">
        <f t="shared" si="243"/>
        <v>-23</v>
      </c>
      <c r="AC605" s="18">
        <f t="shared" si="243"/>
        <v>-6</v>
      </c>
      <c r="AD605" s="18">
        <f t="shared" si="243"/>
        <v>-11</v>
      </c>
      <c r="AE605" s="18">
        <f t="shared" si="243"/>
        <v>14</v>
      </c>
      <c r="AF605" s="18">
        <f t="shared" si="243"/>
        <v>23</v>
      </c>
      <c r="AG605" s="18">
        <f t="shared" si="243"/>
        <v>-32</v>
      </c>
      <c r="AH605" s="18">
        <f t="shared" si="243"/>
        <v>-15</v>
      </c>
      <c r="AI605" s="18">
        <f t="shared" si="243"/>
        <v>-3</v>
      </c>
      <c r="AJ605" s="18">
        <f t="shared" si="243"/>
        <v>-3</v>
      </c>
      <c r="AK605" s="18">
        <f t="shared" si="243"/>
        <v>0</v>
      </c>
      <c r="AL605" s="18">
        <f t="shared" si="243"/>
        <v>-26</v>
      </c>
      <c r="AM605" s="18">
        <f t="shared" si="243"/>
        <v>-7</v>
      </c>
      <c r="AN605" s="18">
        <f t="shared" si="243"/>
        <v>-16</v>
      </c>
      <c r="AO605" s="18">
        <f t="shared" si="243"/>
        <v>23</v>
      </c>
      <c r="AP605" s="18">
        <f t="shared" si="243"/>
        <v>0</v>
      </c>
      <c r="AQ605" s="18">
        <f t="shared" si="243"/>
        <v>-12</v>
      </c>
      <c r="AR605" s="18">
        <f t="shared" si="243"/>
        <v>-3</v>
      </c>
      <c r="AS605" s="18">
        <f t="shared" si="243"/>
        <v>-17</v>
      </c>
      <c r="AT605" s="18">
        <f t="shared" si="243"/>
        <v>-16</v>
      </c>
      <c r="AU605" s="18">
        <f t="shared" si="243"/>
        <v>0</v>
      </c>
      <c r="AV605" s="18">
        <f t="shared" si="243"/>
        <v>-17</v>
      </c>
      <c r="AW605" s="18">
        <f t="shared" si="243"/>
        <v>-11</v>
      </c>
      <c r="AX605" s="18">
        <f t="shared" si="243"/>
        <v>-6</v>
      </c>
      <c r="AY605" s="18">
        <f t="shared" si="243"/>
        <v>-2</v>
      </c>
      <c r="AZ605" s="18">
        <f t="shared" si="243"/>
        <v>0</v>
      </c>
      <c r="BA605" s="18">
        <f t="shared" si="243"/>
        <v>-3</v>
      </c>
      <c r="BB605" s="18">
        <f t="shared" si="243"/>
        <v>-34</v>
      </c>
      <c r="BC605" s="18">
        <f t="shared" si="243"/>
        <v>-14</v>
      </c>
      <c r="BD605" s="18"/>
      <c r="BE605" s="18">
        <f t="shared" ref="BE605:BN605" si="244">round(BE603-BE604,0)</f>
        <v>-5</v>
      </c>
      <c r="BF605" s="18">
        <f t="shared" si="244"/>
        <v>-14</v>
      </c>
      <c r="BG605" s="18">
        <f t="shared" si="244"/>
        <v>-48</v>
      </c>
      <c r="BH605" s="18">
        <f t="shared" si="244"/>
        <v>0</v>
      </c>
      <c r="BI605" s="18">
        <f t="shared" si="244"/>
        <v>-12</v>
      </c>
      <c r="BJ605" s="18">
        <f t="shared" si="244"/>
        <v>-22</v>
      </c>
      <c r="BK605" s="18">
        <f t="shared" si="244"/>
        <v>0</v>
      </c>
      <c r="BL605" s="18">
        <f t="shared" si="244"/>
        <v>-21</v>
      </c>
      <c r="BM605" s="18">
        <f t="shared" si="244"/>
        <v>-14</v>
      </c>
      <c r="BN605" s="18">
        <f t="shared" si="244"/>
        <v>-2</v>
      </c>
      <c r="BO605" s="18"/>
      <c r="BP605" s="18">
        <f t="shared" ref="BP605:CO605" si="245">round(BP603-BP604,0)</f>
        <v>-12</v>
      </c>
      <c r="BQ605" s="18">
        <f t="shared" si="245"/>
        <v>-15</v>
      </c>
      <c r="BR605" s="18">
        <f t="shared" si="245"/>
        <v>-8</v>
      </c>
      <c r="BS605" s="18">
        <f t="shared" si="245"/>
        <v>-18</v>
      </c>
      <c r="BT605" s="18">
        <f t="shared" si="245"/>
        <v>0</v>
      </c>
      <c r="BU605" s="18">
        <f t="shared" si="245"/>
        <v>-10</v>
      </c>
      <c r="BV605" s="18">
        <f t="shared" si="245"/>
        <v>-12</v>
      </c>
      <c r="BW605" s="18">
        <f t="shared" si="245"/>
        <v>-19</v>
      </c>
      <c r="BX605" s="18">
        <f t="shared" si="245"/>
        <v>-21</v>
      </c>
      <c r="BY605" s="18">
        <f t="shared" si="245"/>
        <v>-10</v>
      </c>
      <c r="BZ605" s="18">
        <f t="shared" si="245"/>
        <v>-16</v>
      </c>
      <c r="CA605" s="18">
        <f t="shared" si="245"/>
        <v>-13</v>
      </c>
      <c r="CB605" s="18">
        <f t="shared" si="245"/>
        <v>-14</v>
      </c>
      <c r="CC605" s="18">
        <f t="shared" si="245"/>
        <v>6</v>
      </c>
      <c r="CD605" s="18">
        <f t="shared" si="245"/>
        <v>0</v>
      </c>
      <c r="CE605" s="18">
        <f t="shared" si="245"/>
        <v>-12</v>
      </c>
      <c r="CF605" s="18">
        <f t="shared" si="245"/>
        <v>3</v>
      </c>
      <c r="CG605" s="18">
        <f t="shared" si="245"/>
        <v>-10</v>
      </c>
      <c r="CH605" s="18">
        <f t="shared" si="245"/>
        <v>-13</v>
      </c>
      <c r="CI605" s="18">
        <f t="shared" si="245"/>
        <v>-11</v>
      </c>
      <c r="CJ605" s="18">
        <f t="shared" si="245"/>
        <v>-16</v>
      </c>
      <c r="CK605" s="18">
        <f t="shared" si="245"/>
        <v>-12</v>
      </c>
      <c r="CL605" s="18">
        <f t="shared" si="245"/>
        <v>-12</v>
      </c>
      <c r="CM605" s="18">
        <f t="shared" si="245"/>
        <v>-13</v>
      </c>
      <c r="CN605" s="18">
        <f t="shared" si="245"/>
        <v>-11</v>
      </c>
      <c r="CO605" s="18">
        <f t="shared" si="245"/>
        <v>-13</v>
      </c>
    </row>
    <row r="606">
      <c r="A606" s="4"/>
      <c r="B606" s="5"/>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row>
    <row r="607">
      <c r="A607" s="10" t="s">
        <v>213</v>
      </c>
      <c r="B607" s="11" t="s">
        <v>116</v>
      </c>
      <c r="C607" s="12">
        <v>11.9594744240495</v>
      </c>
      <c r="D607" s="12"/>
      <c r="E607" s="12">
        <v>13.5683910816706</v>
      </c>
      <c r="F607" s="12">
        <v>10.1680533283475</v>
      </c>
      <c r="G607" s="12"/>
      <c r="H607" s="12">
        <v>10.5976674892231</v>
      </c>
      <c r="I607" s="12">
        <v>13.2144918527727</v>
      </c>
      <c r="J607" s="12">
        <v>11.790149837471</v>
      </c>
      <c r="K607" s="12">
        <v>12.0563658625652</v>
      </c>
      <c r="L607" s="12"/>
      <c r="M607" s="12">
        <v>10.3645714362495</v>
      </c>
      <c r="N607" s="12">
        <v>11.744639875434</v>
      </c>
      <c r="O607" s="12">
        <v>28.0865269360458</v>
      </c>
      <c r="P607" s="12">
        <v>6.5544207092152</v>
      </c>
      <c r="Q607" s="12">
        <v>16.446562234138</v>
      </c>
      <c r="R607" s="12"/>
      <c r="S607" s="12">
        <v>15.1848728400267</v>
      </c>
      <c r="T607" s="12">
        <v>8.31355348743157</v>
      </c>
      <c r="U607" s="12"/>
      <c r="V607" s="12">
        <v>11.6632841156646</v>
      </c>
      <c r="W607" s="12">
        <v>15.2205066101523</v>
      </c>
      <c r="X607" s="12">
        <v>12.3442627856636</v>
      </c>
      <c r="Y607" s="12">
        <v>8.15446880581103</v>
      </c>
      <c r="Z607" s="12"/>
      <c r="AA607" s="12">
        <v>11.6011771232843</v>
      </c>
      <c r="AB607" s="12">
        <v>8.80945519626281</v>
      </c>
      <c r="AC607" s="12">
        <v>13.2209188660801</v>
      </c>
      <c r="AD607" s="12">
        <v>10.7556665236218</v>
      </c>
      <c r="AE607" s="12">
        <v>34.1246992940805</v>
      </c>
      <c r="AF607" s="12">
        <v>20.1436982854771</v>
      </c>
      <c r="AG607" s="12">
        <v>0.0</v>
      </c>
      <c r="AH607" s="12">
        <v>9.31240100624243</v>
      </c>
      <c r="AI607" s="12">
        <v>19.9762933440986</v>
      </c>
      <c r="AJ607" s="12">
        <v>13.3459747562011</v>
      </c>
      <c r="AK607" s="12"/>
      <c r="AL607" s="12">
        <v>11.266158567639</v>
      </c>
      <c r="AM607" s="12">
        <v>9.81370493134005</v>
      </c>
      <c r="AN607" s="12">
        <v>13.4951210595877</v>
      </c>
      <c r="AO607" s="12">
        <v>23.1370399173859</v>
      </c>
      <c r="AP607" s="12"/>
      <c r="AQ607" s="12">
        <v>17.7936974615926</v>
      </c>
      <c r="AR607" s="12">
        <v>8.95265150658409</v>
      </c>
      <c r="AS607" s="12">
        <v>12.6072369357824</v>
      </c>
      <c r="AT607" s="12">
        <v>7.31970922770754</v>
      </c>
      <c r="AU607" s="12"/>
      <c r="AV607" s="12">
        <v>12.6561836229736</v>
      </c>
      <c r="AW607" s="12">
        <v>7.90242950667739</v>
      </c>
      <c r="AX607" s="12">
        <v>21.9574581714181</v>
      </c>
      <c r="AY607" s="12">
        <v>9.56334752271031</v>
      </c>
      <c r="AZ607" s="12"/>
      <c r="BA607" s="12">
        <v>13.144451194989</v>
      </c>
      <c r="BB607" s="12">
        <v>11.2317386716602</v>
      </c>
      <c r="BC607" s="12">
        <v>11.1653314457653</v>
      </c>
      <c r="BD607" s="12"/>
      <c r="BE607" s="12">
        <v>13.2237823805255</v>
      </c>
      <c r="BF607" s="12">
        <v>11.6116625930253</v>
      </c>
      <c r="BG607" s="12">
        <v>6.83460261667643</v>
      </c>
      <c r="BH607" s="12"/>
      <c r="BI607" s="12">
        <v>12.1019032191784</v>
      </c>
      <c r="BJ607" s="12">
        <v>9.46849406652181</v>
      </c>
      <c r="BK607" s="12"/>
      <c r="BL607" s="12">
        <v>12.7566732808389</v>
      </c>
      <c r="BM607" s="12">
        <v>9.84112606223853</v>
      </c>
      <c r="BN607" s="12">
        <v>14.8893915608789</v>
      </c>
      <c r="BO607" s="12"/>
      <c r="BP607" s="12">
        <v>12.2811014413511</v>
      </c>
      <c r="BQ607" s="12">
        <v>12.8940384924676</v>
      </c>
      <c r="BR607" s="12">
        <v>13.8438647882084</v>
      </c>
      <c r="BS607" s="12">
        <v>8.2874992527052</v>
      </c>
      <c r="BT607" s="12"/>
      <c r="BU607" s="12">
        <v>14.4562506197606</v>
      </c>
      <c r="BV607" s="12">
        <v>12.9397302867059</v>
      </c>
      <c r="BW607" s="12">
        <v>11.3379579629475</v>
      </c>
      <c r="BX607" s="12">
        <v>6.66885198135198</v>
      </c>
      <c r="BY607" s="12">
        <v>15.7251360338573</v>
      </c>
      <c r="BZ607" s="12">
        <v>9.41397140829362</v>
      </c>
      <c r="CA607" s="12">
        <v>11.6567837413207</v>
      </c>
      <c r="CB607" s="12">
        <v>7.9880765988197</v>
      </c>
      <c r="CC607" s="12">
        <v>18.9826363414037</v>
      </c>
      <c r="CD607" s="12"/>
      <c r="CE607" s="12">
        <v>12.4987354146072</v>
      </c>
      <c r="CF607" s="12">
        <v>16.5723707489321</v>
      </c>
      <c r="CG607" s="12">
        <v>12.7782291987605</v>
      </c>
      <c r="CH607" s="12">
        <v>13.4671762350982</v>
      </c>
      <c r="CI607" s="12">
        <v>12.8058353634195</v>
      </c>
      <c r="CJ607" s="12">
        <v>13.1090427483036</v>
      </c>
      <c r="CK607" s="12">
        <v>12.744578855808</v>
      </c>
      <c r="CL607" s="12">
        <v>12.0568719367567</v>
      </c>
      <c r="CM607" s="12">
        <v>12.1876102061629</v>
      </c>
      <c r="CN607" s="12">
        <v>13.5026834622123</v>
      </c>
      <c r="CO607" s="12">
        <v>12.9449362599293</v>
      </c>
    </row>
    <row r="608">
      <c r="B608" s="11" t="s">
        <v>117</v>
      </c>
      <c r="C608" s="12">
        <v>25.9791270232278</v>
      </c>
      <c r="D608" s="12"/>
      <c r="E608" s="12">
        <v>24.1492326284771</v>
      </c>
      <c r="F608" s="12">
        <v>28.3336808976267</v>
      </c>
      <c r="G608" s="12"/>
      <c r="H608" s="12">
        <v>23.4577066033195</v>
      </c>
      <c r="I608" s="12">
        <v>27.0630022643519</v>
      </c>
      <c r="J608" s="12">
        <v>25.9122559367324</v>
      </c>
      <c r="K608" s="12">
        <v>27.1127532060232</v>
      </c>
      <c r="L608" s="12"/>
      <c r="M608" s="12">
        <v>25.2956075406796</v>
      </c>
      <c r="N608" s="12">
        <v>30.5340148946414</v>
      </c>
      <c r="O608" s="12">
        <v>32.6682872730124</v>
      </c>
      <c r="P608" s="12">
        <v>26.7193468531239</v>
      </c>
      <c r="Q608" s="12">
        <v>29.3734048282482</v>
      </c>
      <c r="R608" s="12"/>
      <c r="S608" s="12">
        <v>26.4486781410919</v>
      </c>
      <c r="T608" s="12">
        <v>25.4483565475703</v>
      </c>
      <c r="U608" s="12"/>
      <c r="V608" s="12">
        <v>23.1901800510175</v>
      </c>
      <c r="W608" s="12">
        <v>24.9809264305177</v>
      </c>
      <c r="X608" s="12">
        <v>28.4062683917046</v>
      </c>
      <c r="Y608" s="12">
        <v>28.266517760313</v>
      </c>
      <c r="Z608" s="12"/>
      <c r="AA608" s="12">
        <v>24.080673951323</v>
      </c>
      <c r="AB608" s="12">
        <v>26.8234696353819</v>
      </c>
      <c r="AC608" s="12">
        <v>33.7643295121301</v>
      </c>
      <c r="AD608" s="12">
        <v>28.4964693949206</v>
      </c>
      <c r="AE608" s="12">
        <v>30.1908743147848</v>
      </c>
      <c r="AF608" s="12">
        <v>35.9271652011516</v>
      </c>
      <c r="AG608" s="12">
        <v>7.89567490494296</v>
      </c>
      <c r="AH608" s="12">
        <v>34.866766048635</v>
      </c>
      <c r="AI608" s="12">
        <v>27.34683009371</v>
      </c>
      <c r="AJ608" s="12">
        <v>31.7956189416347</v>
      </c>
      <c r="AK608" s="12"/>
      <c r="AL608" s="12">
        <v>24.1748557409137</v>
      </c>
      <c r="AM608" s="12">
        <v>25.980382872218</v>
      </c>
      <c r="AN608" s="12">
        <v>28.7725317060825</v>
      </c>
      <c r="AO608" s="12">
        <v>30.7354947282532</v>
      </c>
      <c r="AP608" s="12"/>
      <c r="AQ608" s="12">
        <v>23.858958963104</v>
      </c>
      <c r="AR608" s="12">
        <v>24.4663286031583</v>
      </c>
      <c r="AS608" s="12">
        <v>29.6245372347999</v>
      </c>
      <c r="AT608" s="12">
        <v>26.8262900552342</v>
      </c>
      <c r="AU608" s="12"/>
      <c r="AV608" s="12">
        <v>26.1817745507846</v>
      </c>
      <c r="AW608" s="12">
        <v>24.3434966360408</v>
      </c>
      <c r="AX608" s="12">
        <v>28.3028944465135</v>
      </c>
      <c r="AY608" s="12">
        <v>30.7104928248562</v>
      </c>
      <c r="AZ608" s="12"/>
      <c r="BA608" s="12">
        <v>24.3213563460348</v>
      </c>
      <c r="BB608" s="12">
        <v>20.4578893396941</v>
      </c>
      <c r="BC608" s="12">
        <v>29.29123656546</v>
      </c>
      <c r="BD608" s="12"/>
      <c r="BE608" s="12">
        <v>22.5944850369322</v>
      </c>
      <c r="BF608" s="12">
        <v>28.7514190313222</v>
      </c>
      <c r="BG608" s="12">
        <v>18.6560242140207</v>
      </c>
      <c r="BH608" s="12"/>
      <c r="BI608" s="12">
        <v>25.4921706637614</v>
      </c>
      <c r="BJ608" s="12">
        <v>34.495654354003</v>
      </c>
      <c r="BK608" s="12"/>
      <c r="BL608" s="12">
        <v>21.9933199852752</v>
      </c>
      <c r="BM608" s="12">
        <v>26.4522126741594</v>
      </c>
      <c r="BN608" s="12">
        <v>28.819586078458</v>
      </c>
      <c r="BO608" s="12"/>
      <c r="BP608" s="12">
        <v>29.183943135736</v>
      </c>
      <c r="BQ608" s="12">
        <v>22.784538680105</v>
      </c>
      <c r="BR608" s="12">
        <v>27.0349188636257</v>
      </c>
      <c r="BS608" s="12">
        <v>23.5980749686136</v>
      </c>
      <c r="BT608" s="12"/>
      <c r="BU608" s="12">
        <v>28.3457539721889</v>
      </c>
      <c r="BV608" s="12">
        <v>27.5244947395061</v>
      </c>
      <c r="BW608" s="12">
        <v>25.8162332807177</v>
      </c>
      <c r="BX608" s="12">
        <v>21.0275835275835</v>
      </c>
      <c r="BY608" s="12">
        <v>17.2687424425634</v>
      </c>
      <c r="BZ608" s="12">
        <v>25.3869681300483</v>
      </c>
      <c r="CA608" s="12">
        <v>28.0529370026861</v>
      </c>
      <c r="CB608" s="12">
        <v>30.8382512344935</v>
      </c>
      <c r="CC608" s="12">
        <v>24.5732452922474</v>
      </c>
      <c r="CD608" s="12"/>
      <c r="CE608" s="12">
        <v>26.3456712175489</v>
      </c>
      <c r="CF608" s="12">
        <v>30.6197266330338</v>
      </c>
      <c r="CG608" s="12">
        <v>27.6349460503147</v>
      </c>
      <c r="CH608" s="12">
        <v>25.0996404088356</v>
      </c>
      <c r="CI608" s="12">
        <v>26.8552542674127</v>
      </c>
      <c r="CJ608" s="12">
        <v>24.8975660923083</v>
      </c>
      <c r="CK608" s="12">
        <v>25.8222440813646</v>
      </c>
      <c r="CL608" s="12">
        <v>26.6002235817367</v>
      </c>
      <c r="CM608" s="12">
        <v>26.2503931679327</v>
      </c>
      <c r="CN608" s="12">
        <v>26.4254498971685</v>
      </c>
      <c r="CO608" s="12">
        <v>26.6505210109061</v>
      </c>
    </row>
    <row r="609">
      <c r="B609" s="11" t="s">
        <v>118</v>
      </c>
      <c r="C609" s="12">
        <v>20.9623581311047</v>
      </c>
      <c r="D609" s="12"/>
      <c r="E609" s="12">
        <v>20.4536561215687</v>
      </c>
      <c r="F609" s="12">
        <v>21.7891651026273</v>
      </c>
      <c r="G609" s="12"/>
      <c r="H609" s="12">
        <v>27.459733983187</v>
      </c>
      <c r="I609" s="12">
        <v>17.7241042489899</v>
      </c>
      <c r="J609" s="12">
        <v>18.7743631583718</v>
      </c>
      <c r="K609" s="12">
        <v>20.8209997207483</v>
      </c>
      <c r="L609" s="12"/>
      <c r="M609" s="12">
        <v>21.2731615226475</v>
      </c>
      <c r="N609" s="12">
        <v>20.806400393366</v>
      </c>
      <c r="O609" s="12">
        <v>17.7926893476872</v>
      </c>
      <c r="P609" s="12">
        <v>21.3879371116612</v>
      </c>
      <c r="Q609" s="12">
        <v>20.1590683806713</v>
      </c>
      <c r="R609" s="12"/>
      <c r="S609" s="12">
        <v>19.6492079920607</v>
      </c>
      <c r="T609" s="12">
        <v>22.446714780239</v>
      </c>
      <c r="U609" s="12"/>
      <c r="V609" s="12">
        <v>24.9697432364496</v>
      </c>
      <c r="W609" s="12">
        <v>16.5372893329296</v>
      </c>
      <c r="X609" s="12">
        <v>19.9074304980598</v>
      </c>
      <c r="Y609" s="12">
        <v>23.5302804454269</v>
      </c>
      <c r="Z609" s="12"/>
      <c r="AA609" s="12">
        <v>20.6711170610512</v>
      </c>
      <c r="AB609" s="12">
        <v>22.0302736152399</v>
      </c>
      <c r="AC609" s="12">
        <v>16.9665866879943</v>
      </c>
      <c r="AD609" s="12">
        <v>24.7220379978933</v>
      </c>
      <c r="AE609" s="12">
        <v>14.4200812398943</v>
      </c>
      <c r="AF609" s="12">
        <v>22.229139107203</v>
      </c>
      <c r="AG609" s="12">
        <v>52.9824144486691</v>
      </c>
      <c r="AH609" s="12">
        <v>9.61520544116277</v>
      </c>
      <c r="AI609" s="12">
        <v>20.5011037337983</v>
      </c>
      <c r="AJ609" s="12">
        <v>20.344393358128</v>
      </c>
      <c r="AK609" s="12"/>
      <c r="AL609" s="12">
        <v>24.7527777900792</v>
      </c>
      <c r="AM609" s="12">
        <v>19.1471284583643</v>
      </c>
      <c r="AN609" s="12">
        <v>19.4218385309749</v>
      </c>
      <c r="AO609" s="12">
        <v>21.8302586789397</v>
      </c>
      <c r="AP609" s="12"/>
      <c r="AQ609" s="12">
        <v>17.8462876309578</v>
      </c>
      <c r="AR609" s="12">
        <v>23.301954646413</v>
      </c>
      <c r="AS609" s="12">
        <v>21.8785597323081</v>
      </c>
      <c r="AT609" s="12">
        <v>21.684774984022</v>
      </c>
      <c r="AU609" s="12"/>
      <c r="AV609" s="12">
        <v>20.2849814022719</v>
      </c>
      <c r="AW609" s="12">
        <v>22.3348768174263</v>
      </c>
      <c r="AX609" s="12">
        <v>18.6849557646496</v>
      </c>
      <c r="AY609" s="12">
        <v>22.0002633080265</v>
      </c>
      <c r="AZ609" s="12"/>
      <c r="BA609" s="12">
        <v>23.0928523142483</v>
      </c>
      <c r="BB609" s="12">
        <v>24.8391219700685</v>
      </c>
      <c r="BC609" s="12">
        <v>17.7892443641838</v>
      </c>
      <c r="BD609" s="12"/>
      <c r="BE609" s="12">
        <v>23.2945613750435</v>
      </c>
      <c r="BF609" s="12">
        <v>18.6876607938007</v>
      </c>
      <c r="BG609" s="12">
        <v>32.2886155047842</v>
      </c>
      <c r="BH609" s="12"/>
      <c r="BI609" s="12">
        <v>21.4223254347109</v>
      </c>
      <c r="BJ609" s="12">
        <v>12.9178505766338</v>
      </c>
      <c r="BK609" s="12"/>
      <c r="BL609" s="12">
        <v>22.7044183269436</v>
      </c>
      <c r="BM609" s="12">
        <v>19.2386446253411</v>
      </c>
      <c r="BN609" s="12">
        <v>22.3429459050774</v>
      </c>
      <c r="BO609" s="12"/>
      <c r="BP609" s="12">
        <v>17.1655959052869</v>
      </c>
      <c r="BQ609" s="12">
        <v>25.2526403259529</v>
      </c>
      <c r="BR609" s="12">
        <v>18.4569365012941</v>
      </c>
      <c r="BS609" s="12">
        <v>25.0533070285566</v>
      </c>
      <c r="BT609" s="12"/>
      <c r="BU609" s="12">
        <v>13.3517418134386</v>
      </c>
      <c r="BV609" s="12">
        <v>18.5448979837786</v>
      </c>
      <c r="BW609" s="12">
        <v>25.4382321176372</v>
      </c>
      <c r="BX609" s="12">
        <v>20.6305846930846</v>
      </c>
      <c r="BY609" s="12">
        <v>24.9149788391777</v>
      </c>
      <c r="BZ609" s="12">
        <v>28.131231200784</v>
      </c>
      <c r="CA609" s="12">
        <v>18.1136283006436</v>
      </c>
      <c r="CB609" s="12">
        <v>24.6928820908105</v>
      </c>
      <c r="CC609" s="12">
        <v>19.0303252629004</v>
      </c>
      <c r="CD609" s="12"/>
      <c r="CE609" s="12">
        <v>20.6217006510024</v>
      </c>
      <c r="CF609" s="12">
        <v>15.3423288355822</v>
      </c>
      <c r="CG609" s="12">
        <v>18.1977819886752</v>
      </c>
      <c r="CH609" s="12">
        <v>19.4741643491045</v>
      </c>
      <c r="CI609" s="12">
        <v>20.0611071222523</v>
      </c>
      <c r="CJ609" s="12">
        <v>18.9870710848394</v>
      </c>
      <c r="CK609" s="12">
        <v>19.1930957535261</v>
      </c>
      <c r="CL609" s="12">
        <v>20.2409506759478</v>
      </c>
      <c r="CM609" s="12">
        <v>20.1754720398028</v>
      </c>
      <c r="CN609" s="12">
        <v>18.8669928764038</v>
      </c>
      <c r="CO609" s="12">
        <v>20.9732852098739</v>
      </c>
    </row>
    <row r="610">
      <c r="B610" s="11" t="s">
        <v>119</v>
      </c>
      <c r="C610" s="12">
        <v>19.3976758586712</v>
      </c>
      <c r="D610" s="12"/>
      <c r="E610" s="12">
        <v>20.6717932863909</v>
      </c>
      <c r="F610" s="12">
        <v>17.4534803170745</v>
      </c>
      <c r="G610" s="12"/>
      <c r="H610" s="12">
        <v>18.2740648966343</v>
      </c>
      <c r="I610" s="12">
        <v>17.3977711672512</v>
      </c>
      <c r="J610" s="12">
        <v>20.5326115579039</v>
      </c>
      <c r="K610" s="12">
        <v>21.1462204369213</v>
      </c>
      <c r="L610" s="12"/>
      <c r="M610" s="12">
        <v>20.5217137175335</v>
      </c>
      <c r="N610" s="12">
        <v>18.7781067210276</v>
      </c>
      <c r="O610" s="12">
        <v>9.67098703888335</v>
      </c>
      <c r="P610" s="12">
        <v>21.9961637457579</v>
      </c>
      <c r="Q610" s="12">
        <v>16.0200123320923</v>
      </c>
      <c r="R610" s="12"/>
      <c r="S610" s="12">
        <v>17.9546645200035</v>
      </c>
      <c r="T610" s="12">
        <v>21.0288248123522</v>
      </c>
      <c r="U610" s="12"/>
      <c r="V610" s="12">
        <v>19.5919526318729</v>
      </c>
      <c r="W610" s="12">
        <v>21.6082349379352</v>
      </c>
      <c r="X610" s="12">
        <v>14.7422916936827</v>
      </c>
      <c r="Y610" s="12">
        <v>19.9620657987641</v>
      </c>
      <c r="Z610" s="12"/>
      <c r="AA610" s="12">
        <v>21.9121619991798</v>
      </c>
      <c r="AB610" s="12">
        <v>18.7731298914032</v>
      </c>
      <c r="AC610" s="12">
        <v>17.1998578156935</v>
      </c>
      <c r="AD610" s="12">
        <v>20.6550150197011</v>
      </c>
      <c r="AE610" s="12">
        <v>10.6479473123792</v>
      </c>
      <c r="AF610" s="12">
        <v>8.38585842865665</v>
      </c>
      <c r="AG610" s="12">
        <v>22.2314638783269</v>
      </c>
      <c r="AH610" s="12">
        <v>19.66365415075</v>
      </c>
      <c r="AI610" s="12">
        <v>15.0769177911581</v>
      </c>
      <c r="AJ610" s="12">
        <v>16.300114212083</v>
      </c>
      <c r="AK610" s="12"/>
      <c r="AL610" s="12">
        <v>17.8301130601526</v>
      </c>
      <c r="AM610" s="12">
        <v>22.1662720692687</v>
      </c>
      <c r="AN610" s="12">
        <v>16.5214701498833</v>
      </c>
      <c r="AO610" s="12">
        <v>14.8832821245075</v>
      </c>
      <c r="AP610" s="12"/>
      <c r="AQ610" s="12">
        <v>19.1482048946126</v>
      </c>
      <c r="AR610" s="12">
        <v>22.3361666131374</v>
      </c>
      <c r="AS610" s="12">
        <v>16.0494980777445</v>
      </c>
      <c r="AT610" s="12">
        <v>19.0929733493372</v>
      </c>
      <c r="AU610" s="12"/>
      <c r="AV610" s="12">
        <v>19.7547759030518</v>
      </c>
      <c r="AW610" s="12">
        <v>21.3457230160306</v>
      </c>
      <c r="AX610" s="12">
        <v>13.5573091977204</v>
      </c>
      <c r="AY610" s="12">
        <v>19.0959757756615</v>
      </c>
      <c r="AZ610" s="12"/>
      <c r="BA610" s="12">
        <v>17.9169911206569</v>
      </c>
      <c r="BB610" s="12">
        <v>20.5790122906356</v>
      </c>
      <c r="BC610" s="12">
        <v>20.2984425062967</v>
      </c>
      <c r="BD610" s="12"/>
      <c r="BE610" s="12">
        <v>17.9397221505536</v>
      </c>
      <c r="BF610" s="12">
        <v>19.3809334548682</v>
      </c>
      <c r="BG610" s="12">
        <v>27.7387229056824</v>
      </c>
      <c r="BH610" s="12"/>
      <c r="BI610" s="12">
        <v>19.1426912656431</v>
      </c>
      <c r="BJ610" s="12">
        <v>23.8571786729065</v>
      </c>
      <c r="BK610" s="12"/>
      <c r="BL610" s="12">
        <v>22.2146403656051</v>
      </c>
      <c r="BM610" s="12">
        <v>19.1542614686006</v>
      </c>
      <c r="BN610" s="12">
        <v>17.2329967079104</v>
      </c>
      <c r="BO610" s="12"/>
      <c r="BP610" s="12">
        <v>18.8352748793811</v>
      </c>
      <c r="BQ610" s="12">
        <v>23.6630836862703</v>
      </c>
      <c r="BR610" s="12">
        <v>18.5589188016304</v>
      </c>
      <c r="BS610" s="12">
        <v>17.5081206034156</v>
      </c>
      <c r="BT610" s="12"/>
      <c r="BU610" s="12">
        <v>22.021525717206</v>
      </c>
      <c r="BV610" s="12">
        <v>19.9826457934126</v>
      </c>
      <c r="BW610" s="12">
        <v>18.1565174046689</v>
      </c>
      <c r="BX610" s="12">
        <v>20.256653069153</v>
      </c>
      <c r="BY610" s="12">
        <v>33.6816051995163</v>
      </c>
      <c r="BZ610" s="12">
        <v>15.5953225860961</v>
      </c>
      <c r="CA610" s="12">
        <v>18.3448634129035</v>
      </c>
      <c r="CB610" s="12">
        <v>12.5466698783572</v>
      </c>
      <c r="CC610" s="12">
        <v>17.527512839325</v>
      </c>
      <c r="CD610" s="12"/>
      <c r="CE610" s="12">
        <v>19.3578465847662</v>
      </c>
      <c r="CF610" s="12">
        <v>17.0688378438517</v>
      </c>
      <c r="CG610" s="12">
        <v>21.2997092990771</v>
      </c>
      <c r="CH610" s="12">
        <v>21.0960887818185</v>
      </c>
      <c r="CI610" s="12">
        <v>19.6210004245901</v>
      </c>
      <c r="CJ610" s="12">
        <v>20.7295011215049</v>
      </c>
      <c r="CK610" s="12">
        <v>20.2616639978666</v>
      </c>
      <c r="CL610" s="12">
        <v>20.0096316237423</v>
      </c>
      <c r="CM610" s="12">
        <v>20.1035103939304</v>
      </c>
      <c r="CN610" s="12">
        <v>20.0492852561095</v>
      </c>
      <c r="CO610" s="12">
        <v>18.902957554952</v>
      </c>
    </row>
    <row r="611">
      <c r="B611" s="11" t="s">
        <v>120</v>
      </c>
      <c r="C611" s="12">
        <v>18.8089566675555</v>
      </c>
      <c r="D611" s="12"/>
      <c r="E611" s="12">
        <v>18.5740877261632</v>
      </c>
      <c r="F611" s="12">
        <v>18.9837220060931</v>
      </c>
      <c r="G611" s="12"/>
      <c r="H611" s="12">
        <v>16.8088221742113</v>
      </c>
      <c r="I611" s="12">
        <v>21.3901345291479</v>
      </c>
      <c r="J611" s="12">
        <v>20.7212574087744</v>
      </c>
      <c r="K611" s="12">
        <v>16.0866109595514</v>
      </c>
      <c r="L611" s="12"/>
      <c r="M611" s="12">
        <v>19.4901105840936</v>
      </c>
      <c r="N611" s="12">
        <v>15.4775197451315</v>
      </c>
      <c r="O611" s="12">
        <v>11.7815094043711</v>
      </c>
      <c r="P611" s="12">
        <v>17.7516927061986</v>
      </c>
      <c r="Q611" s="12">
        <v>15.4736538116311</v>
      </c>
      <c r="R611" s="12"/>
      <c r="S611" s="12">
        <v>18.5041080487088</v>
      </c>
      <c r="T611" s="12">
        <v>19.1535509838567</v>
      </c>
      <c r="U611" s="12"/>
      <c r="V611" s="12">
        <v>17.7863220809205</v>
      </c>
      <c r="W611" s="12">
        <v>19.2572408921182</v>
      </c>
      <c r="X611" s="12">
        <v>20.6775129926483</v>
      </c>
      <c r="Y611" s="12">
        <v>17.4165055309173</v>
      </c>
      <c r="Z611" s="12"/>
      <c r="AA611" s="12">
        <v>18.9153822032467</v>
      </c>
      <c r="AB611" s="12">
        <v>20.2128708366195</v>
      </c>
      <c r="AC611" s="12">
        <v>13.0809561894605</v>
      </c>
      <c r="AD611" s="12">
        <v>15.3708110638629</v>
      </c>
      <c r="AE611" s="12">
        <v>10.616397838861</v>
      </c>
      <c r="AF611" s="12">
        <v>13.3141389775114</v>
      </c>
      <c r="AG611" s="12">
        <v>16.8904467680608</v>
      </c>
      <c r="AH611" s="12">
        <v>18.5991800987608</v>
      </c>
      <c r="AI611" s="12">
        <v>14.8690550836174</v>
      </c>
      <c r="AJ611" s="12">
        <v>15.3732392303862</v>
      </c>
      <c r="AK611" s="12"/>
      <c r="AL611" s="12">
        <v>17.9696114858132</v>
      </c>
      <c r="AM611" s="12">
        <v>20.4191300818507</v>
      </c>
      <c r="AN611" s="12">
        <v>19.0731419251427</v>
      </c>
      <c r="AO611" s="12">
        <v>7.31415020972245</v>
      </c>
      <c r="AP611" s="12"/>
      <c r="AQ611" s="12">
        <v>19.4215081369828</v>
      </c>
      <c r="AR611" s="12">
        <v>17.6483626839407</v>
      </c>
      <c r="AS611" s="12">
        <v>17.1966218140395</v>
      </c>
      <c r="AT611" s="12">
        <v>21.0705990553537</v>
      </c>
      <c r="AU611" s="12"/>
      <c r="AV611" s="12">
        <v>18.3674859179365</v>
      </c>
      <c r="AW611" s="12">
        <v>20.6962750816165</v>
      </c>
      <c r="AX611" s="12">
        <v>16.6702973149599</v>
      </c>
      <c r="AY611" s="12">
        <v>13.9790231272216</v>
      </c>
      <c r="AZ611" s="12"/>
      <c r="BA611" s="12">
        <v>16.515349882626</v>
      </c>
      <c r="BB611" s="12">
        <v>21.8994753815744</v>
      </c>
      <c r="BC611" s="12">
        <v>19.779944923701</v>
      </c>
      <c r="BD611" s="12"/>
      <c r="BE611" s="12">
        <v>18.6634712827728</v>
      </c>
      <c r="BF611" s="12">
        <v>20.0213717421777</v>
      </c>
      <c r="BG611" s="12">
        <v>11.7164616285881</v>
      </c>
      <c r="BH611" s="12"/>
      <c r="BI611" s="12">
        <v>19.0050746140283</v>
      </c>
      <c r="BJ611" s="12">
        <v>15.3789904730068</v>
      </c>
      <c r="BK611" s="12"/>
      <c r="BL611" s="12">
        <v>17.7653375472494</v>
      </c>
      <c r="BM611" s="12">
        <v>21.8228192078948</v>
      </c>
      <c r="BN611" s="12">
        <v>14.5572984264718</v>
      </c>
      <c r="BO611" s="12"/>
      <c r="BP611" s="12">
        <v>18.6514988127964</v>
      </c>
      <c r="BQ611" s="12">
        <v>11.8680641183723</v>
      </c>
      <c r="BR611" s="12">
        <v>20.1543683451899</v>
      </c>
      <c r="BS611" s="12">
        <v>22.3869592076682</v>
      </c>
      <c r="BT611" s="12"/>
      <c r="BU611" s="12">
        <v>17.7163822759898</v>
      </c>
      <c r="BV611" s="12">
        <v>19.8838232281234</v>
      </c>
      <c r="BW611" s="12">
        <v>13.7690039046273</v>
      </c>
      <c r="BX611" s="12">
        <v>28.0205905205905</v>
      </c>
      <c r="BY611" s="12">
        <v>8.40953748488512</v>
      </c>
      <c r="BZ611" s="12">
        <v>18.4663219439656</v>
      </c>
      <c r="CA611" s="12">
        <v>20.4354822360752</v>
      </c>
      <c r="CB611" s="12">
        <v>20.4971094785017</v>
      </c>
      <c r="CC611" s="12">
        <v>19.8862802641232</v>
      </c>
      <c r="CD611" s="12"/>
      <c r="CE611" s="12">
        <v>18.6786880490281</v>
      </c>
      <c r="CF611" s="12">
        <v>18.1372817241014</v>
      </c>
      <c r="CG611" s="12">
        <v>18.2073602727895</v>
      </c>
      <c r="CH611" s="12">
        <v>18.8183090358351</v>
      </c>
      <c r="CI611" s="12">
        <v>18.6361206287319</v>
      </c>
      <c r="CJ611" s="12">
        <v>20.7438613798022</v>
      </c>
      <c r="CK611" s="12">
        <v>19.4869362972317</v>
      </c>
      <c r="CL611" s="12">
        <v>18.8891883022462</v>
      </c>
      <c r="CM611" s="12">
        <v>19.1917182153511</v>
      </c>
      <c r="CN611" s="12">
        <v>19.3055455142571</v>
      </c>
      <c r="CO611" s="12">
        <v>18.4993161609392</v>
      </c>
    </row>
    <row r="612">
      <c r="B612" s="11" t="s">
        <v>209</v>
      </c>
      <c r="C612" s="12">
        <v>2.89240789539104</v>
      </c>
      <c r="D612" s="12"/>
      <c r="E612" s="12">
        <v>2.58283915572918</v>
      </c>
      <c r="F612" s="12">
        <v>3.27189834823065</v>
      </c>
      <c r="G612" s="12"/>
      <c r="H612" s="12">
        <v>3.40200485342453</v>
      </c>
      <c r="I612" s="12">
        <v>3.21049593748612</v>
      </c>
      <c r="J612" s="12">
        <v>2.26936210074638</v>
      </c>
      <c r="K612" s="12">
        <v>2.77704981419027</v>
      </c>
      <c r="L612" s="12"/>
      <c r="M612" s="12">
        <v>3.05483519879607</v>
      </c>
      <c r="N612" s="12">
        <v>2.6593183703992</v>
      </c>
      <c r="O612" s="12">
        <v>0.0</v>
      </c>
      <c r="P612" s="12">
        <v>5.59043887404298</v>
      </c>
      <c r="Q612" s="12">
        <v>2.52729841321875</v>
      </c>
      <c r="R612" s="12"/>
      <c r="S612" s="12">
        <v>2.25846845810812</v>
      </c>
      <c r="T612" s="12">
        <v>3.60899938854999</v>
      </c>
      <c r="U612" s="12"/>
      <c r="V612" s="12">
        <v>2.7985178840747</v>
      </c>
      <c r="W612" s="12">
        <v>2.39580179634675</v>
      </c>
      <c r="X612" s="12">
        <v>3.92223363824078</v>
      </c>
      <c r="Y612" s="12">
        <v>2.67016165876755</v>
      </c>
      <c r="Z612" s="12"/>
      <c r="AA612" s="12">
        <v>2.81948766191475</v>
      </c>
      <c r="AB612" s="12">
        <v>3.35080082509251</v>
      </c>
      <c r="AC612" s="12">
        <v>5.76735092864125</v>
      </c>
      <c r="AD612" s="12">
        <v>0.0</v>
      </c>
      <c r="AE612" s="12">
        <v>0.0</v>
      </c>
      <c r="AF612" s="12">
        <v>0.0</v>
      </c>
      <c r="AG612" s="12">
        <v>0.0</v>
      </c>
      <c r="AH612" s="12">
        <v>7.94279325444889</v>
      </c>
      <c r="AI612" s="12">
        <v>2.22979995361741</v>
      </c>
      <c r="AJ612" s="12">
        <v>2.84065950156675</v>
      </c>
      <c r="AK612" s="12"/>
      <c r="AL612" s="12">
        <v>4.00648335540213</v>
      </c>
      <c r="AM612" s="12">
        <v>2.47338158695799</v>
      </c>
      <c r="AN612" s="12">
        <v>2.71589662832878</v>
      </c>
      <c r="AO612" s="12">
        <v>2.09977434119101</v>
      </c>
      <c r="AP612" s="12"/>
      <c r="AQ612" s="12">
        <v>1.93134291275001</v>
      </c>
      <c r="AR612" s="12">
        <v>3.2945359467663</v>
      </c>
      <c r="AS612" s="12">
        <v>2.64354620532535</v>
      </c>
      <c r="AT612" s="12">
        <v>4.0056533283451</v>
      </c>
      <c r="AU612" s="12"/>
      <c r="AV612" s="12">
        <v>2.75479860298147</v>
      </c>
      <c r="AW612" s="12">
        <v>3.37719894220819</v>
      </c>
      <c r="AX612" s="12">
        <v>0.827085104738347</v>
      </c>
      <c r="AY612" s="12">
        <v>4.65089744152367</v>
      </c>
      <c r="AZ612" s="12"/>
      <c r="BA612" s="12">
        <v>5.00899914144482</v>
      </c>
      <c r="BB612" s="12">
        <v>0.992762346367054</v>
      </c>
      <c r="BC612" s="12">
        <v>1.67580019459291</v>
      </c>
      <c r="BD612" s="12"/>
      <c r="BE612" s="12">
        <v>4.28397777417218</v>
      </c>
      <c r="BF612" s="12">
        <v>1.54695238480559</v>
      </c>
      <c r="BG612" s="12">
        <v>2.76557313024799</v>
      </c>
      <c r="BH612" s="12"/>
      <c r="BI612" s="12">
        <v>2.83583480267779</v>
      </c>
      <c r="BJ612" s="12">
        <v>3.88183185692796</v>
      </c>
      <c r="BK612" s="12"/>
      <c r="BL612" s="12">
        <v>2.56561049408764</v>
      </c>
      <c r="BM612" s="12">
        <v>3.49093596176537</v>
      </c>
      <c r="BN612" s="12">
        <v>2.15778132120328</v>
      </c>
      <c r="BO612" s="12"/>
      <c r="BP612" s="12">
        <v>3.88258582544817</v>
      </c>
      <c r="BQ612" s="12">
        <v>3.5376346968316</v>
      </c>
      <c r="BR612" s="12">
        <v>1.95099270005114</v>
      </c>
      <c r="BS612" s="12">
        <v>3.16603893904067</v>
      </c>
      <c r="BT612" s="12"/>
      <c r="BU612" s="12">
        <v>4.10834560141572</v>
      </c>
      <c r="BV612" s="12">
        <v>1.12440796847319</v>
      </c>
      <c r="BW612" s="12">
        <v>5.48205532940101</v>
      </c>
      <c r="BX612" s="12">
        <v>3.3957362082362</v>
      </c>
      <c r="BY612" s="12">
        <v>0.0</v>
      </c>
      <c r="BZ612" s="12">
        <v>3.00618473081212</v>
      </c>
      <c r="CA612" s="12">
        <v>3.39630530637068</v>
      </c>
      <c r="CB612" s="12">
        <v>3.43701071901722</v>
      </c>
      <c r="CC612" s="12">
        <v>0.0</v>
      </c>
      <c r="CD612" s="12"/>
      <c r="CE612" s="12">
        <v>2.49735808304699</v>
      </c>
      <c r="CF612" s="12">
        <v>2.25945421449859</v>
      </c>
      <c r="CG612" s="12">
        <v>1.88197319038276</v>
      </c>
      <c r="CH612" s="12">
        <v>2.04462118930792</v>
      </c>
      <c r="CI612" s="12">
        <v>2.02068219359334</v>
      </c>
      <c r="CJ612" s="12">
        <v>1.53295757324121</v>
      </c>
      <c r="CK612" s="12">
        <v>2.49148101420271</v>
      </c>
      <c r="CL612" s="12">
        <v>2.20313387957001</v>
      </c>
      <c r="CM612" s="12">
        <v>2.09129597681977</v>
      </c>
      <c r="CN612" s="12">
        <v>1.85004299384857</v>
      </c>
      <c r="CO612" s="12">
        <v>2.0289838033992</v>
      </c>
    </row>
    <row r="613">
      <c r="B613" s="11"/>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c r="BB613" s="12"/>
      <c r="BC613" s="12"/>
      <c r="BD613" s="12"/>
      <c r="BE613" s="12"/>
      <c r="BF613" s="12"/>
      <c r="BG613" s="12"/>
      <c r="BH613" s="12"/>
      <c r="BI613" s="12"/>
      <c r="BJ613" s="12"/>
      <c r="BK613" s="12"/>
      <c r="BL613" s="12"/>
      <c r="BM613" s="12"/>
      <c r="BN613" s="12"/>
      <c r="BO613" s="12"/>
      <c r="BP613" s="12"/>
      <c r="BQ613" s="12"/>
      <c r="BR613" s="12"/>
      <c r="BS613" s="12"/>
      <c r="BT613" s="12"/>
      <c r="BU613" s="12"/>
      <c r="BV613" s="12"/>
      <c r="BW613" s="12"/>
      <c r="BX613" s="12"/>
      <c r="BY613" s="12"/>
      <c r="BZ613" s="12"/>
      <c r="CA613" s="12"/>
      <c r="CB613" s="12"/>
      <c r="CC613" s="12"/>
      <c r="CD613" s="12"/>
      <c r="CE613" s="12"/>
      <c r="CF613" s="12"/>
      <c r="CG613" s="12"/>
      <c r="CH613" s="12"/>
      <c r="CI613" s="12"/>
      <c r="CJ613" s="12"/>
      <c r="CK613" s="12"/>
      <c r="CL613" s="12"/>
      <c r="CM613" s="12"/>
      <c r="CN613" s="12"/>
      <c r="CO613" s="12"/>
    </row>
    <row r="614">
      <c r="B614" s="15" t="s">
        <v>121</v>
      </c>
      <c r="C614" s="16">
        <f>C607+C608</f>
        <v>37.93860145</v>
      </c>
      <c r="D614" s="17"/>
      <c r="E614" s="16">
        <f t="shared" ref="E614:BC614" si="246">E607+E608</f>
        <v>37.71762371</v>
      </c>
      <c r="F614" s="16">
        <f t="shared" si="246"/>
        <v>38.50173423</v>
      </c>
      <c r="G614" s="16">
        <f t="shared" si="246"/>
        <v>0</v>
      </c>
      <c r="H614" s="16">
        <f t="shared" si="246"/>
        <v>34.05537409</v>
      </c>
      <c r="I614" s="16">
        <f t="shared" si="246"/>
        <v>40.27749412</v>
      </c>
      <c r="J614" s="16">
        <f t="shared" si="246"/>
        <v>37.70240577</v>
      </c>
      <c r="K614" s="16">
        <f t="shared" si="246"/>
        <v>39.16911907</v>
      </c>
      <c r="L614" s="16">
        <f t="shared" si="246"/>
        <v>0</v>
      </c>
      <c r="M614" s="16">
        <f t="shared" si="246"/>
        <v>35.66017898</v>
      </c>
      <c r="N614" s="16">
        <f t="shared" si="246"/>
        <v>42.27865477</v>
      </c>
      <c r="O614" s="16">
        <f t="shared" si="246"/>
        <v>60.75481421</v>
      </c>
      <c r="P614" s="16">
        <f t="shared" si="246"/>
        <v>33.27376756</v>
      </c>
      <c r="Q614" s="16">
        <f t="shared" si="246"/>
        <v>45.81996706</v>
      </c>
      <c r="R614" s="16">
        <f t="shared" si="246"/>
        <v>0</v>
      </c>
      <c r="S614" s="16">
        <f t="shared" si="246"/>
        <v>41.63355098</v>
      </c>
      <c r="T614" s="16">
        <f t="shared" si="246"/>
        <v>33.76191004</v>
      </c>
      <c r="U614" s="16">
        <f t="shared" si="246"/>
        <v>0</v>
      </c>
      <c r="V614" s="16">
        <f t="shared" si="246"/>
        <v>34.85346417</v>
      </c>
      <c r="W614" s="16">
        <f t="shared" si="246"/>
        <v>40.20143304</v>
      </c>
      <c r="X614" s="16">
        <f t="shared" si="246"/>
        <v>40.75053118</v>
      </c>
      <c r="Y614" s="16">
        <f t="shared" si="246"/>
        <v>36.42098657</v>
      </c>
      <c r="Z614" s="16">
        <f t="shared" si="246"/>
        <v>0</v>
      </c>
      <c r="AA614" s="16">
        <f t="shared" si="246"/>
        <v>35.68185107</v>
      </c>
      <c r="AB614" s="16">
        <f t="shared" si="246"/>
        <v>35.63292483</v>
      </c>
      <c r="AC614" s="16">
        <f t="shared" si="246"/>
        <v>46.98524838</v>
      </c>
      <c r="AD614" s="16">
        <f t="shared" si="246"/>
        <v>39.25213592</v>
      </c>
      <c r="AE614" s="16">
        <f t="shared" si="246"/>
        <v>64.31557361</v>
      </c>
      <c r="AF614" s="16">
        <f t="shared" si="246"/>
        <v>56.07086349</v>
      </c>
      <c r="AG614" s="16">
        <f t="shared" si="246"/>
        <v>7.895674905</v>
      </c>
      <c r="AH614" s="16">
        <f t="shared" si="246"/>
        <v>44.17916705</v>
      </c>
      <c r="AI614" s="16">
        <f t="shared" si="246"/>
        <v>47.32312344</v>
      </c>
      <c r="AJ614" s="16">
        <f t="shared" si="246"/>
        <v>45.1415937</v>
      </c>
      <c r="AK614" s="16">
        <f t="shared" si="246"/>
        <v>0</v>
      </c>
      <c r="AL614" s="16">
        <f t="shared" si="246"/>
        <v>35.44101431</v>
      </c>
      <c r="AM614" s="16">
        <f t="shared" si="246"/>
        <v>35.7940878</v>
      </c>
      <c r="AN614" s="16">
        <f t="shared" si="246"/>
        <v>42.26765277</v>
      </c>
      <c r="AO614" s="16">
        <f t="shared" si="246"/>
        <v>53.87253465</v>
      </c>
      <c r="AP614" s="16">
        <f t="shared" si="246"/>
        <v>0</v>
      </c>
      <c r="AQ614" s="16">
        <f t="shared" si="246"/>
        <v>41.65265642</v>
      </c>
      <c r="AR614" s="16">
        <f t="shared" si="246"/>
        <v>33.41898011</v>
      </c>
      <c r="AS614" s="16">
        <f t="shared" si="246"/>
        <v>42.23177417</v>
      </c>
      <c r="AT614" s="16">
        <f t="shared" si="246"/>
        <v>34.14599928</v>
      </c>
      <c r="AU614" s="16">
        <f t="shared" si="246"/>
        <v>0</v>
      </c>
      <c r="AV614" s="16">
        <f t="shared" si="246"/>
        <v>38.83795817</v>
      </c>
      <c r="AW614" s="16">
        <f t="shared" si="246"/>
        <v>32.24592614</v>
      </c>
      <c r="AX614" s="16">
        <f t="shared" si="246"/>
        <v>50.26035262</v>
      </c>
      <c r="AY614" s="16">
        <f t="shared" si="246"/>
        <v>40.27384035</v>
      </c>
      <c r="AZ614" s="16">
        <f t="shared" si="246"/>
        <v>0</v>
      </c>
      <c r="BA614" s="16">
        <f t="shared" si="246"/>
        <v>37.46580754</v>
      </c>
      <c r="BB614" s="16">
        <f t="shared" si="246"/>
        <v>31.68962801</v>
      </c>
      <c r="BC614" s="16">
        <f t="shared" si="246"/>
        <v>40.45656801</v>
      </c>
      <c r="BD614" s="16"/>
      <c r="BE614" s="16">
        <f t="shared" ref="BE614:BN614" si="247">BE607+BE608</f>
        <v>35.81826742</v>
      </c>
      <c r="BF614" s="16">
        <f t="shared" si="247"/>
        <v>40.36308162</v>
      </c>
      <c r="BG614" s="16">
        <f t="shared" si="247"/>
        <v>25.49062683</v>
      </c>
      <c r="BH614" s="16">
        <f t="shared" si="247"/>
        <v>0</v>
      </c>
      <c r="BI614" s="16">
        <f t="shared" si="247"/>
        <v>37.59407388</v>
      </c>
      <c r="BJ614" s="16">
        <f t="shared" si="247"/>
        <v>43.96414842</v>
      </c>
      <c r="BK614" s="16">
        <f t="shared" si="247"/>
        <v>0</v>
      </c>
      <c r="BL614" s="16">
        <f t="shared" si="247"/>
        <v>34.74999327</v>
      </c>
      <c r="BM614" s="16">
        <f t="shared" si="247"/>
        <v>36.29333874</v>
      </c>
      <c r="BN614" s="16">
        <f t="shared" si="247"/>
        <v>43.70897764</v>
      </c>
      <c r="BO614" s="16"/>
      <c r="BP614" s="16">
        <f t="shared" ref="BP614:CO614" si="248">BP607+BP608</f>
        <v>41.46504458</v>
      </c>
      <c r="BQ614" s="16">
        <f t="shared" si="248"/>
        <v>35.67857717</v>
      </c>
      <c r="BR614" s="16">
        <f t="shared" si="248"/>
        <v>40.87878365</v>
      </c>
      <c r="BS614" s="16">
        <f t="shared" si="248"/>
        <v>31.88557422</v>
      </c>
      <c r="BT614" s="16">
        <f t="shared" si="248"/>
        <v>0</v>
      </c>
      <c r="BU614" s="16">
        <f t="shared" si="248"/>
        <v>42.80200459</v>
      </c>
      <c r="BV614" s="16">
        <f t="shared" si="248"/>
        <v>40.46422503</v>
      </c>
      <c r="BW614" s="16">
        <f t="shared" si="248"/>
        <v>37.15419124</v>
      </c>
      <c r="BX614" s="16">
        <f t="shared" si="248"/>
        <v>27.69643551</v>
      </c>
      <c r="BY614" s="16">
        <f t="shared" si="248"/>
        <v>32.99387848</v>
      </c>
      <c r="BZ614" s="16">
        <f t="shared" si="248"/>
        <v>34.80093954</v>
      </c>
      <c r="CA614" s="16">
        <f t="shared" si="248"/>
        <v>39.70972074</v>
      </c>
      <c r="CB614" s="16">
        <f t="shared" si="248"/>
        <v>38.82632783</v>
      </c>
      <c r="CC614" s="16">
        <f t="shared" si="248"/>
        <v>43.55588163</v>
      </c>
      <c r="CD614" s="16">
        <f t="shared" si="248"/>
        <v>0</v>
      </c>
      <c r="CE614" s="16">
        <f t="shared" si="248"/>
        <v>38.84440663</v>
      </c>
      <c r="CF614" s="16">
        <f t="shared" si="248"/>
        <v>47.19209738</v>
      </c>
      <c r="CG614" s="16">
        <f t="shared" si="248"/>
        <v>40.41317525</v>
      </c>
      <c r="CH614" s="16">
        <f t="shared" si="248"/>
        <v>38.56681664</v>
      </c>
      <c r="CI614" s="16">
        <f t="shared" si="248"/>
        <v>39.66108963</v>
      </c>
      <c r="CJ614" s="16">
        <f t="shared" si="248"/>
        <v>38.00660884</v>
      </c>
      <c r="CK614" s="16">
        <f t="shared" si="248"/>
        <v>38.56682294</v>
      </c>
      <c r="CL614" s="16">
        <f t="shared" si="248"/>
        <v>38.65709552</v>
      </c>
      <c r="CM614" s="16">
        <f t="shared" si="248"/>
        <v>38.43800337</v>
      </c>
      <c r="CN614" s="16">
        <f t="shared" si="248"/>
        <v>39.92813336</v>
      </c>
      <c r="CO614" s="16">
        <f t="shared" si="248"/>
        <v>39.59545727</v>
      </c>
    </row>
    <row r="615">
      <c r="B615" s="15" t="s">
        <v>122</v>
      </c>
      <c r="C615" s="16">
        <f>C610+C611</f>
        <v>38.20663253</v>
      </c>
      <c r="D615" s="17"/>
      <c r="E615" s="16">
        <f t="shared" ref="E615:BC615" si="249">E610+E611</f>
        <v>39.24588101</v>
      </c>
      <c r="F615" s="16">
        <f t="shared" si="249"/>
        <v>36.43720232</v>
      </c>
      <c r="G615" s="16">
        <f t="shared" si="249"/>
        <v>0</v>
      </c>
      <c r="H615" s="16">
        <f t="shared" si="249"/>
        <v>35.08288707</v>
      </c>
      <c r="I615" s="16">
        <f t="shared" si="249"/>
        <v>38.7879057</v>
      </c>
      <c r="J615" s="16">
        <f t="shared" si="249"/>
        <v>41.25386897</v>
      </c>
      <c r="K615" s="16">
        <f t="shared" si="249"/>
        <v>37.2328314</v>
      </c>
      <c r="L615" s="16">
        <f t="shared" si="249"/>
        <v>0</v>
      </c>
      <c r="M615" s="16">
        <f t="shared" si="249"/>
        <v>40.0118243</v>
      </c>
      <c r="N615" s="16">
        <f t="shared" si="249"/>
        <v>34.25562647</v>
      </c>
      <c r="O615" s="16">
        <f t="shared" si="249"/>
        <v>21.45249644</v>
      </c>
      <c r="P615" s="16">
        <f t="shared" si="249"/>
        <v>39.74785645</v>
      </c>
      <c r="Q615" s="16">
        <f t="shared" si="249"/>
        <v>31.49366614</v>
      </c>
      <c r="R615" s="16">
        <f t="shared" si="249"/>
        <v>0</v>
      </c>
      <c r="S615" s="16">
        <f t="shared" si="249"/>
        <v>36.45877257</v>
      </c>
      <c r="T615" s="16">
        <f t="shared" si="249"/>
        <v>40.1823758</v>
      </c>
      <c r="U615" s="16">
        <f t="shared" si="249"/>
        <v>0</v>
      </c>
      <c r="V615" s="16">
        <f t="shared" si="249"/>
        <v>37.37827471</v>
      </c>
      <c r="W615" s="16">
        <f t="shared" si="249"/>
        <v>40.86547583</v>
      </c>
      <c r="X615" s="16">
        <f t="shared" si="249"/>
        <v>35.41980469</v>
      </c>
      <c r="Y615" s="16">
        <f t="shared" si="249"/>
        <v>37.37857133</v>
      </c>
      <c r="Z615" s="16">
        <f t="shared" si="249"/>
        <v>0</v>
      </c>
      <c r="AA615" s="16">
        <f t="shared" si="249"/>
        <v>40.8275442</v>
      </c>
      <c r="AB615" s="16">
        <f t="shared" si="249"/>
        <v>38.98600073</v>
      </c>
      <c r="AC615" s="16">
        <f t="shared" si="249"/>
        <v>30.28081401</v>
      </c>
      <c r="AD615" s="16">
        <f t="shared" si="249"/>
        <v>36.02582608</v>
      </c>
      <c r="AE615" s="16">
        <f t="shared" si="249"/>
        <v>21.26434515</v>
      </c>
      <c r="AF615" s="16">
        <f t="shared" si="249"/>
        <v>21.69999741</v>
      </c>
      <c r="AG615" s="16">
        <f t="shared" si="249"/>
        <v>39.12191065</v>
      </c>
      <c r="AH615" s="16">
        <f t="shared" si="249"/>
        <v>38.26283425</v>
      </c>
      <c r="AI615" s="16">
        <f t="shared" si="249"/>
        <v>29.94597287</v>
      </c>
      <c r="AJ615" s="16">
        <f t="shared" si="249"/>
        <v>31.67335344</v>
      </c>
      <c r="AK615" s="16">
        <f t="shared" si="249"/>
        <v>0</v>
      </c>
      <c r="AL615" s="16">
        <f t="shared" si="249"/>
        <v>35.79972455</v>
      </c>
      <c r="AM615" s="16">
        <f t="shared" si="249"/>
        <v>42.58540215</v>
      </c>
      <c r="AN615" s="16">
        <f t="shared" si="249"/>
        <v>35.59461208</v>
      </c>
      <c r="AO615" s="16">
        <f t="shared" si="249"/>
        <v>22.19743233</v>
      </c>
      <c r="AP615" s="16">
        <f t="shared" si="249"/>
        <v>0</v>
      </c>
      <c r="AQ615" s="16">
        <f t="shared" si="249"/>
        <v>38.56971303</v>
      </c>
      <c r="AR615" s="16">
        <f t="shared" si="249"/>
        <v>39.9845293</v>
      </c>
      <c r="AS615" s="16">
        <f t="shared" si="249"/>
        <v>33.24611989</v>
      </c>
      <c r="AT615" s="16">
        <f t="shared" si="249"/>
        <v>40.1635724</v>
      </c>
      <c r="AU615" s="16">
        <f t="shared" si="249"/>
        <v>0</v>
      </c>
      <c r="AV615" s="16">
        <f t="shared" si="249"/>
        <v>38.12226182</v>
      </c>
      <c r="AW615" s="16">
        <f t="shared" si="249"/>
        <v>42.0419981</v>
      </c>
      <c r="AX615" s="16">
        <f t="shared" si="249"/>
        <v>30.22760651</v>
      </c>
      <c r="AY615" s="16">
        <f t="shared" si="249"/>
        <v>33.0749989</v>
      </c>
      <c r="AZ615" s="16">
        <f t="shared" si="249"/>
        <v>0</v>
      </c>
      <c r="BA615" s="16">
        <f t="shared" si="249"/>
        <v>34.432341</v>
      </c>
      <c r="BB615" s="16">
        <f t="shared" si="249"/>
        <v>42.47848767</v>
      </c>
      <c r="BC615" s="16">
        <f t="shared" si="249"/>
        <v>40.07838743</v>
      </c>
      <c r="BD615" s="16"/>
      <c r="BE615" s="16">
        <f t="shared" ref="BE615:BN615" si="250">BE610+BE611</f>
        <v>36.60319343</v>
      </c>
      <c r="BF615" s="16">
        <f t="shared" si="250"/>
        <v>39.4023052</v>
      </c>
      <c r="BG615" s="16">
        <f t="shared" si="250"/>
        <v>39.45518453</v>
      </c>
      <c r="BH615" s="16">
        <f t="shared" si="250"/>
        <v>0</v>
      </c>
      <c r="BI615" s="16">
        <f t="shared" si="250"/>
        <v>38.14776588</v>
      </c>
      <c r="BJ615" s="16">
        <f t="shared" si="250"/>
        <v>39.23616915</v>
      </c>
      <c r="BK615" s="16">
        <f t="shared" si="250"/>
        <v>0</v>
      </c>
      <c r="BL615" s="16">
        <f t="shared" si="250"/>
        <v>39.97997791</v>
      </c>
      <c r="BM615" s="16">
        <f t="shared" si="250"/>
        <v>40.97708068</v>
      </c>
      <c r="BN615" s="16">
        <f t="shared" si="250"/>
        <v>31.79029513</v>
      </c>
      <c r="BO615" s="16"/>
      <c r="BP615" s="16">
        <f t="shared" ref="BP615:CO615" si="251">BP610+BP611</f>
        <v>37.48677369</v>
      </c>
      <c r="BQ615" s="16">
        <f t="shared" si="251"/>
        <v>35.5311478</v>
      </c>
      <c r="BR615" s="16">
        <f t="shared" si="251"/>
        <v>38.71328715</v>
      </c>
      <c r="BS615" s="16">
        <f t="shared" si="251"/>
        <v>39.89507981</v>
      </c>
      <c r="BT615" s="16">
        <f t="shared" si="251"/>
        <v>0</v>
      </c>
      <c r="BU615" s="16">
        <f t="shared" si="251"/>
        <v>39.73790799</v>
      </c>
      <c r="BV615" s="16">
        <f t="shared" si="251"/>
        <v>39.86646902</v>
      </c>
      <c r="BW615" s="16">
        <f t="shared" si="251"/>
        <v>31.92552131</v>
      </c>
      <c r="BX615" s="16">
        <f t="shared" si="251"/>
        <v>48.27724359</v>
      </c>
      <c r="BY615" s="16">
        <f t="shared" si="251"/>
        <v>42.09114268</v>
      </c>
      <c r="BZ615" s="16">
        <f t="shared" si="251"/>
        <v>34.06164453</v>
      </c>
      <c r="CA615" s="16">
        <f t="shared" si="251"/>
        <v>38.78034565</v>
      </c>
      <c r="CB615" s="16">
        <f t="shared" si="251"/>
        <v>33.04377936</v>
      </c>
      <c r="CC615" s="16">
        <f t="shared" si="251"/>
        <v>37.4137931</v>
      </c>
      <c r="CD615" s="16">
        <f t="shared" si="251"/>
        <v>0</v>
      </c>
      <c r="CE615" s="16">
        <f t="shared" si="251"/>
        <v>38.03653463</v>
      </c>
      <c r="CF615" s="16">
        <f t="shared" si="251"/>
        <v>35.20611957</v>
      </c>
      <c r="CG615" s="16">
        <f t="shared" si="251"/>
        <v>39.50706957</v>
      </c>
      <c r="CH615" s="16">
        <f t="shared" si="251"/>
        <v>39.91439782</v>
      </c>
      <c r="CI615" s="16">
        <f t="shared" si="251"/>
        <v>38.25712105</v>
      </c>
      <c r="CJ615" s="16">
        <f t="shared" si="251"/>
        <v>41.4733625</v>
      </c>
      <c r="CK615" s="16">
        <f t="shared" si="251"/>
        <v>39.7486003</v>
      </c>
      <c r="CL615" s="16">
        <f t="shared" si="251"/>
        <v>38.89881993</v>
      </c>
      <c r="CM615" s="16">
        <f t="shared" si="251"/>
        <v>39.29522861</v>
      </c>
      <c r="CN615" s="16">
        <f t="shared" si="251"/>
        <v>39.35483077</v>
      </c>
      <c r="CO615" s="16">
        <f t="shared" si="251"/>
        <v>37.40227372</v>
      </c>
    </row>
    <row r="616">
      <c r="B616" s="15" t="s">
        <v>123</v>
      </c>
      <c r="C616" s="18">
        <f>round(C614-C615,0)</f>
        <v>0</v>
      </c>
      <c r="D616" s="17"/>
      <c r="E616" s="18">
        <f t="shared" ref="E616:BC616" si="252">round(E614-E615,0)</f>
        <v>-2</v>
      </c>
      <c r="F616" s="18">
        <f t="shared" si="252"/>
        <v>2</v>
      </c>
      <c r="G616" s="18">
        <f t="shared" si="252"/>
        <v>0</v>
      </c>
      <c r="H616" s="18">
        <f t="shared" si="252"/>
        <v>-1</v>
      </c>
      <c r="I616" s="18">
        <f t="shared" si="252"/>
        <v>1</v>
      </c>
      <c r="J616" s="18">
        <f t="shared" si="252"/>
        <v>-4</v>
      </c>
      <c r="K616" s="18">
        <f t="shared" si="252"/>
        <v>2</v>
      </c>
      <c r="L616" s="18">
        <f t="shared" si="252"/>
        <v>0</v>
      </c>
      <c r="M616" s="18">
        <f t="shared" si="252"/>
        <v>-4</v>
      </c>
      <c r="N616" s="18">
        <f t="shared" si="252"/>
        <v>8</v>
      </c>
      <c r="O616" s="18">
        <f t="shared" si="252"/>
        <v>39</v>
      </c>
      <c r="P616" s="18">
        <f t="shared" si="252"/>
        <v>-6</v>
      </c>
      <c r="Q616" s="18">
        <f t="shared" si="252"/>
        <v>14</v>
      </c>
      <c r="R616" s="18">
        <f t="shared" si="252"/>
        <v>0</v>
      </c>
      <c r="S616" s="18">
        <f t="shared" si="252"/>
        <v>5</v>
      </c>
      <c r="T616" s="18">
        <f t="shared" si="252"/>
        <v>-6</v>
      </c>
      <c r="U616" s="18">
        <f t="shared" si="252"/>
        <v>0</v>
      </c>
      <c r="V616" s="18">
        <f t="shared" si="252"/>
        <v>-3</v>
      </c>
      <c r="W616" s="18">
        <f t="shared" si="252"/>
        <v>-1</v>
      </c>
      <c r="X616" s="18">
        <f t="shared" si="252"/>
        <v>5</v>
      </c>
      <c r="Y616" s="18">
        <f t="shared" si="252"/>
        <v>-1</v>
      </c>
      <c r="Z616" s="18">
        <f t="shared" si="252"/>
        <v>0</v>
      </c>
      <c r="AA616" s="18">
        <f t="shared" si="252"/>
        <v>-5</v>
      </c>
      <c r="AB616" s="18">
        <f t="shared" si="252"/>
        <v>-3</v>
      </c>
      <c r="AC616" s="18">
        <f t="shared" si="252"/>
        <v>17</v>
      </c>
      <c r="AD616" s="18">
        <f t="shared" si="252"/>
        <v>3</v>
      </c>
      <c r="AE616" s="18">
        <f t="shared" si="252"/>
        <v>43</v>
      </c>
      <c r="AF616" s="18">
        <f t="shared" si="252"/>
        <v>34</v>
      </c>
      <c r="AG616" s="18">
        <f t="shared" si="252"/>
        <v>-31</v>
      </c>
      <c r="AH616" s="18">
        <f t="shared" si="252"/>
        <v>6</v>
      </c>
      <c r="AI616" s="18">
        <f t="shared" si="252"/>
        <v>17</v>
      </c>
      <c r="AJ616" s="18">
        <f t="shared" si="252"/>
        <v>13</v>
      </c>
      <c r="AK616" s="18">
        <f t="shared" si="252"/>
        <v>0</v>
      </c>
      <c r="AL616" s="18">
        <f t="shared" si="252"/>
        <v>0</v>
      </c>
      <c r="AM616" s="18">
        <f t="shared" si="252"/>
        <v>-7</v>
      </c>
      <c r="AN616" s="18">
        <f t="shared" si="252"/>
        <v>7</v>
      </c>
      <c r="AO616" s="18">
        <f t="shared" si="252"/>
        <v>32</v>
      </c>
      <c r="AP616" s="18">
        <f t="shared" si="252"/>
        <v>0</v>
      </c>
      <c r="AQ616" s="18">
        <f t="shared" si="252"/>
        <v>3</v>
      </c>
      <c r="AR616" s="18">
        <f t="shared" si="252"/>
        <v>-7</v>
      </c>
      <c r="AS616" s="18">
        <f t="shared" si="252"/>
        <v>9</v>
      </c>
      <c r="AT616" s="18">
        <f t="shared" si="252"/>
        <v>-6</v>
      </c>
      <c r="AU616" s="18">
        <f t="shared" si="252"/>
        <v>0</v>
      </c>
      <c r="AV616" s="18">
        <f t="shared" si="252"/>
        <v>1</v>
      </c>
      <c r="AW616" s="18">
        <f t="shared" si="252"/>
        <v>-10</v>
      </c>
      <c r="AX616" s="18">
        <f t="shared" si="252"/>
        <v>20</v>
      </c>
      <c r="AY616" s="18">
        <f t="shared" si="252"/>
        <v>7</v>
      </c>
      <c r="AZ616" s="18">
        <f t="shared" si="252"/>
        <v>0</v>
      </c>
      <c r="BA616" s="18">
        <f t="shared" si="252"/>
        <v>3</v>
      </c>
      <c r="BB616" s="18">
        <f t="shared" si="252"/>
        <v>-11</v>
      </c>
      <c r="BC616" s="18">
        <f t="shared" si="252"/>
        <v>0</v>
      </c>
      <c r="BD616" s="18"/>
      <c r="BE616" s="18">
        <f t="shared" ref="BE616:BN616" si="253">round(BE614-BE615,0)</f>
        <v>-1</v>
      </c>
      <c r="BF616" s="18">
        <f t="shared" si="253"/>
        <v>1</v>
      </c>
      <c r="BG616" s="18">
        <f t="shared" si="253"/>
        <v>-14</v>
      </c>
      <c r="BH616" s="18">
        <f t="shared" si="253"/>
        <v>0</v>
      </c>
      <c r="BI616" s="18">
        <f t="shared" si="253"/>
        <v>-1</v>
      </c>
      <c r="BJ616" s="18">
        <f t="shared" si="253"/>
        <v>5</v>
      </c>
      <c r="BK616" s="18">
        <f t="shared" si="253"/>
        <v>0</v>
      </c>
      <c r="BL616" s="18">
        <f t="shared" si="253"/>
        <v>-5</v>
      </c>
      <c r="BM616" s="18">
        <f t="shared" si="253"/>
        <v>-5</v>
      </c>
      <c r="BN616" s="18">
        <f t="shared" si="253"/>
        <v>12</v>
      </c>
      <c r="BO616" s="18"/>
      <c r="BP616" s="18">
        <f t="shared" ref="BP616:CO616" si="254">round(BP614-BP615,0)</f>
        <v>4</v>
      </c>
      <c r="BQ616" s="18">
        <f t="shared" si="254"/>
        <v>0</v>
      </c>
      <c r="BR616" s="18">
        <f t="shared" si="254"/>
        <v>2</v>
      </c>
      <c r="BS616" s="18">
        <f t="shared" si="254"/>
        <v>-8</v>
      </c>
      <c r="BT616" s="18">
        <f t="shared" si="254"/>
        <v>0</v>
      </c>
      <c r="BU616" s="18">
        <f t="shared" si="254"/>
        <v>3</v>
      </c>
      <c r="BV616" s="18">
        <f t="shared" si="254"/>
        <v>1</v>
      </c>
      <c r="BW616" s="18">
        <f t="shared" si="254"/>
        <v>5</v>
      </c>
      <c r="BX616" s="18">
        <f t="shared" si="254"/>
        <v>-21</v>
      </c>
      <c r="BY616" s="18">
        <f t="shared" si="254"/>
        <v>-9</v>
      </c>
      <c r="BZ616" s="18">
        <f t="shared" si="254"/>
        <v>1</v>
      </c>
      <c r="CA616" s="18">
        <f t="shared" si="254"/>
        <v>1</v>
      </c>
      <c r="CB616" s="18">
        <f t="shared" si="254"/>
        <v>6</v>
      </c>
      <c r="CC616" s="18">
        <f t="shared" si="254"/>
        <v>6</v>
      </c>
      <c r="CD616" s="18">
        <f t="shared" si="254"/>
        <v>0</v>
      </c>
      <c r="CE616" s="18">
        <f t="shared" si="254"/>
        <v>1</v>
      </c>
      <c r="CF616" s="18">
        <f t="shared" si="254"/>
        <v>12</v>
      </c>
      <c r="CG616" s="18">
        <f t="shared" si="254"/>
        <v>1</v>
      </c>
      <c r="CH616" s="18">
        <f t="shared" si="254"/>
        <v>-1</v>
      </c>
      <c r="CI616" s="18">
        <f t="shared" si="254"/>
        <v>1</v>
      </c>
      <c r="CJ616" s="18">
        <f t="shared" si="254"/>
        <v>-3</v>
      </c>
      <c r="CK616" s="18">
        <f t="shared" si="254"/>
        <v>-1</v>
      </c>
      <c r="CL616" s="18">
        <f t="shared" si="254"/>
        <v>0</v>
      </c>
      <c r="CM616" s="18">
        <f t="shared" si="254"/>
        <v>-1</v>
      </c>
      <c r="CN616" s="18">
        <f t="shared" si="254"/>
        <v>1</v>
      </c>
      <c r="CO616" s="18">
        <f t="shared" si="254"/>
        <v>2</v>
      </c>
    </row>
    <row r="617">
      <c r="A617" s="4"/>
      <c r="B617" s="5"/>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c r="BZ617" s="6"/>
      <c r="CA617" s="6"/>
      <c r="CB617" s="6"/>
      <c r="CC617" s="6"/>
      <c r="CD617" s="6"/>
      <c r="CE617" s="6"/>
      <c r="CF617" s="6"/>
      <c r="CG617" s="6"/>
      <c r="CH617" s="6"/>
      <c r="CI617" s="6"/>
      <c r="CJ617" s="6"/>
      <c r="CK617" s="6"/>
      <c r="CL617" s="6"/>
      <c r="CM617" s="6"/>
      <c r="CN617" s="6"/>
      <c r="CO617" s="6"/>
    </row>
    <row r="618">
      <c r="A618" s="10" t="s">
        <v>214</v>
      </c>
      <c r="B618" s="11" t="s">
        <v>116</v>
      </c>
      <c r="C618" s="12">
        <v>13.4446392228529</v>
      </c>
      <c r="D618" s="12"/>
      <c r="E618" s="12">
        <v>17.9103285736485</v>
      </c>
      <c r="F618" s="12">
        <v>8.4978470842788</v>
      </c>
      <c r="G618" s="12"/>
      <c r="H618" s="12">
        <v>13.5247513625892</v>
      </c>
      <c r="I618" s="12">
        <v>13.22474436533</v>
      </c>
      <c r="J618" s="12">
        <v>13.6303223153018</v>
      </c>
      <c r="K618" s="12">
        <v>13.405132613071</v>
      </c>
      <c r="L618" s="12"/>
      <c r="M618" s="12">
        <v>12.9361900076637</v>
      </c>
      <c r="N618" s="12">
        <v>10.6405730897009</v>
      </c>
      <c r="O618" s="12">
        <v>25.6332127213863</v>
      </c>
      <c r="P618" s="12">
        <v>8.19712444874338</v>
      </c>
      <c r="Q618" s="12">
        <v>15.6160396637679</v>
      </c>
      <c r="R618" s="12"/>
      <c r="S618" s="12">
        <v>15.6799729001357</v>
      </c>
      <c r="T618" s="12">
        <v>10.9591784192007</v>
      </c>
      <c r="U618" s="12"/>
      <c r="V618" s="12">
        <v>17.0532874425198</v>
      </c>
      <c r="W618" s="12">
        <v>18.6486095599283</v>
      </c>
      <c r="X618" s="12">
        <v>9.43609153962539</v>
      </c>
      <c r="Y618" s="12">
        <v>7.63227964141921</v>
      </c>
      <c r="Z618" s="12"/>
      <c r="AA618" s="12">
        <v>16.1425103552832</v>
      </c>
      <c r="AB618" s="12">
        <v>8.91661858593629</v>
      </c>
      <c r="AC618" s="12">
        <v>18.4261974584555</v>
      </c>
      <c r="AD618" s="12">
        <v>3.91258230432085</v>
      </c>
      <c r="AE618" s="12">
        <v>32.6556769333911</v>
      </c>
      <c r="AF618" s="12">
        <v>16.3956112364796</v>
      </c>
      <c r="AG618" s="12">
        <v>14.3417300380228</v>
      </c>
      <c r="AH618" s="12">
        <v>6.02347899003074</v>
      </c>
      <c r="AI618" s="12">
        <v>24.3018991092825</v>
      </c>
      <c r="AJ618" s="12">
        <v>8.02873847836853</v>
      </c>
      <c r="AK618" s="12"/>
      <c r="AL618" s="12">
        <v>13.8731029244878</v>
      </c>
      <c r="AM618" s="12">
        <v>12.3645093236984</v>
      </c>
      <c r="AN618" s="12">
        <v>13.4125752099078</v>
      </c>
      <c r="AO618" s="12">
        <v>20.5744737815061</v>
      </c>
      <c r="AP618" s="12"/>
      <c r="AQ618" s="12">
        <v>22.0859739253259</v>
      </c>
      <c r="AR618" s="12">
        <v>13.4230051089628</v>
      </c>
      <c r="AS618" s="12">
        <v>9.02277209969517</v>
      </c>
      <c r="AT618" s="12">
        <v>7.89504841424681</v>
      </c>
      <c r="AU618" s="12"/>
      <c r="AV618" s="12">
        <v>14.2225644070506</v>
      </c>
      <c r="AW618" s="12">
        <v>11.5816016297309</v>
      </c>
      <c r="AX618" s="12">
        <v>20.2194201747418</v>
      </c>
      <c r="AY618" s="12">
        <v>9.91881335849388</v>
      </c>
      <c r="AZ618" s="12"/>
      <c r="BA618" s="12">
        <v>15.9320707865264</v>
      </c>
      <c r="BB618" s="12">
        <v>6.30518341605403</v>
      </c>
      <c r="BC618" s="12">
        <v>13.6427295480567</v>
      </c>
      <c r="BD618" s="12"/>
      <c r="BE618" s="12">
        <v>15.0588789075205</v>
      </c>
      <c r="BF618" s="12">
        <v>13.1772264858111</v>
      </c>
      <c r="BG618" s="12">
        <v>7.9256981058387</v>
      </c>
      <c r="BH618" s="12"/>
      <c r="BI618" s="12">
        <v>13.7686425795444</v>
      </c>
      <c r="BJ618" s="12">
        <v>7.60442392354772</v>
      </c>
      <c r="BK618" s="12"/>
      <c r="BL618" s="12">
        <v>15.7823214678141</v>
      </c>
      <c r="BM618" s="12">
        <v>11.1938983083145</v>
      </c>
      <c r="BN618" s="12">
        <v>15.1872753148676</v>
      </c>
      <c r="BO618" s="12"/>
      <c r="BP618" s="12">
        <v>15.1918400089357</v>
      </c>
      <c r="BQ618" s="12">
        <v>15.1321429776892</v>
      </c>
      <c r="BR618" s="12">
        <v>13.7698698643213</v>
      </c>
      <c r="BS618" s="12">
        <v>10.4435397684625</v>
      </c>
      <c r="BT618" s="12"/>
      <c r="BU618" s="12">
        <v>15.7069579201695</v>
      </c>
      <c r="BV618" s="12">
        <v>17.7812650893288</v>
      </c>
      <c r="BW618" s="12">
        <v>14.663837743023</v>
      </c>
      <c r="BX618" s="12">
        <v>13.4459434666144</v>
      </c>
      <c r="BY618" s="12">
        <v>15.9745314389359</v>
      </c>
      <c r="BZ618" s="12">
        <v>8.38804220398593</v>
      </c>
      <c r="CA618" s="12">
        <v>9.37121372987421</v>
      </c>
      <c r="CB618" s="12">
        <v>14.1640560844307</v>
      </c>
      <c r="CC618" s="12">
        <v>18.3186598190266</v>
      </c>
      <c r="CD618" s="12"/>
      <c r="CE618" s="12">
        <v>13.9566481371106</v>
      </c>
      <c r="CF618" s="12">
        <v>17.8451525883449</v>
      </c>
      <c r="CG618" s="12">
        <v>15.2188329969614</v>
      </c>
      <c r="CH618" s="12">
        <v>13.9980556406397</v>
      </c>
      <c r="CI618" s="12">
        <v>14.7144207304171</v>
      </c>
      <c r="CJ618" s="12">
        <v>14.6067750193486</v>
      </c>
      <c r="CK618" s="12">
        <v>13.9485499256323</v>
      </c>
      <c r="CL618" s="12">
        <v>14.1628323261932</v>
      </c>
      <c r="CM618" s="12">
        <v>13.9840849943211</v>
      </c>
      <c r="CN618" s="12">
        <v>15.3240801722791</v>
      </c>
      <c r="CO618" s="12">
        <v>15.6670081283581</v>
      </c>
    </row>
    <row r="619">
      <c r="B619" s="11" t="s">
        <v>117</v>
      </c>
      <c r="C619" s="12">
        <v>26.0276755912302</v>
      </c>
      <c r="D619" s="12"/>
      <c r="E619" s="12">
        <v>24.9039573872956</v>
      </c>
      <c r="F619" s="12">
        <v>27.601409878253</v>
      </c>
      <c r="G619" s="12"/>
      <c r="H619" s="12">
        <v>28.662644878861</v>
      </c>
      <c r="I619" s="12">
        <v>26.0617984545925</v>
      </c>
      <c r="J619" s="12">
        <v>24.3435720934259</v>
      </c>
      <c r="K619" s="12">
        <v>25.455411966452</v>
      </c>
      <c r="L619" s="12"/>
      <c r="M619" s="12">
        <v>23.7516272936892</v>
      </c>
      <c r="N619" s="12">
        <v>38.312915282392</v>
      </c>
      <c r="O619" s="12">
        <v>34.3867274580752</v>
      </c>
      <c r="P619" s="12">
        <v>20.2436185386166</v>
      </c>
      <c r="Q619" s="12">
        <v>31.6717854579258</v>
      </c>
      <c r="R619" s="12"/>
      <c r="S619" s="12">
        <v>23.1513025729863</v>
      </c>
      <c r="T619" s="12">
        <v>29.2259061132248</v>
      </c>
      <c r="U619" s="12"/>
      <c r="V619" s="12">
        <v>25.9562917984162</v>
      </c>
      <c r="W619" s="12">
        <v>23.9974449006484</v>
      </c>
      <c r="X619" s="12">
        <v>29.397841837983</v>
      </c>
      <c r="Y619" s="12">
        <v>25.9441306811376</v>
      </c>
      <c r="Z619" s="12"/>
      <c r="AA619" s="12">
        <v>22.788240850201</v>
      </c>
      <c r="AB619" s="12">
        <v>24.9593670690363</v>
      </c>
      <c r="AC619" s="12">
        <v>31.7026570692259</v>
      </c>
      <c r="AD619" s="12">
        <v>45.2958952908919</v>
      </c>
      <c r="AE619" s="12">
        <v>35.9644279686082</v>
      </c>
      <c r="AF619" s="12">
        <v>32.3113635774129</v>
      </c>
      <c r="AG619" s="12">
        <v>14.5377851711026</v>
      </c>
      <c r="AH619" s="12">
        <v>23.0620516165098</v>
      </c>
      <c r="AI619" s="12">
        <v>30.0249950611133</v>
      </c>
      <c r="AJ619" s="12">
        <v>33.8453237144187</v>
      </c>
      <c r="AK619" s="12"/>
      <c r="AL619" s="12">
        <v>24.2026432107106</v>
      </c>
      <c r="AM619" s="12">
        <v>23.4764287311633</v>
      </c>
      <c r="AN619" s="12">
        <v>31.2374650153535</v>
      </c>
      <c r="AO619" s="12">
        <v>32.6491324247485</v>
      </c>
      <c r="AP619" s="12"/>
      <c r="AQ619" s="12">
        <v>21.9722253471831</v>
      </c>
      <c r="AR619" s="12">
        <v>28.0545194843574</v>
      </c>
      <c r="AS619" s="12">
        <v>24.7664514972207</v>
      </c>
      <c r="AT619" s="12">
        <v>30.8569398901477</v>
      </c>
      <c r="AU619" s="12"/>
      <c r="AV619" s="12">
        <v>21.8479938145742</v>
      </c>
      <c r="AW619" s="12">
        <v>25.7562068219216</v>
      </c>
      <c r="AX619" s="12">
        <v>26.380063542494</v>
      </c>
      <c r="AY619" s="12">
        <v>38.2209154342388</v>
      </c>
      <c r="AZ619" s="12"/>
      <c r="BA619" s="12">
        <v>30.4278315886149</v>
      </c>
      <c r="BB619" s="12">
        <v>19.9231257230286</v>
      </c>
      <c r="BC619" s="12">
        <v>24.1878224095123</v>
      </c>
      <c r="BD619" s="12"/>
      <c r="BE619" s="12">
        <v>30.3219101465295</v>
      </c>
      <c r="BF619" s="12">
        <v>22.6657147956451</v>
      </c>
      <c r="BG619" s="12">
        <v>18.8268892794376</v>
      </c>
      <c r="BH619" s="12"/>
      <c r="BI619" s="12">
        <v>25.9276909769795</v>
      </c>
      <c r="BJ619" s="12">
        <v>27.8299151723397</v>
      </c>
      <c r="BK619" s="12"/>
      <c r="BL619" s="12">
        <v>28.1126245117078</v>
      </c>
      <c r="BM619" s="12">
        <v>26.9504880686392</v>
      </c>
      <c r="BN619" s="12">
        <v>22.5219852088286</v>
      </c>
      <c r="BO619" s="12"/>
      <c r="BP619" s="12">
        <v>24.7719091596813</v>
      </c>
      <c r="BQ619" s="12">
        <v>30.7489789718837</v>
      </c>
      <c r="BR619" s="12">
        <v>24.6133806330026</v>
      </c>
      <c r="BS619" s="12">
        <v>26.5109828658345</v>
      </c>
      <c r="BT619" s="12"/>
      <c r="BU619" s="12">
        <v>25.7699900154722</v>
      </c>
      <c r="BV619" s="12">
        <v>24.8285852245292</v>
      </c>
      <c r="BW619" s="12">
        <v>32.8526263825139</v>
      </c>
      <c r="BX619" s="12">
        <v>24.7183727387257</v>
      </c>
      <c r="BY619" s="12">
        <v>26.9649334945586</v>
      </c>
      <c r="BZ619" s="12">
        <v>27.7382348015407</v>
      </c>
      <c r="CA619" s="12">
        <v>28.7612885496946</v>
      </c>
      <c r="CB619" s="12">
        <v>22.7804981903342</v>
      </c>
      <c r="CC619" s="12">
        <v>16.274150158963</v>
      </c>
      <c r="CD619" s="12"/>
      <c r="CE619" s="12">
        <v>26.0733965041174</v>
      </c>
      <c r="CF619" s="12">
        <v>30.7693725101436</v>
      </c>
      <c r="CG619" s="12">
        <v>28.6670110094024</v>
      </c>
      <c r="CH619" s="12">
        <v>29.8290473083052</v>
      </c>
      <c r="CI619" s="12">
        <v>28.4572089545922</v>
      </c>
      <c r="CJ619" s="12">
        <v>26.9938554190441</v>
      </c>
      <c r="CK619" s="12">
        <v>26.6259981166069</v>
      </c>
      <c r="CL619" s="12">
        <v>26.8859015071727</v>
      </c>
      <c r="CM619" s="12">
        <v>26.3016660277488</v>
      </c>
      <c r="CN619" s="12">
        <v>28.7270215379525</v>
      </c>
      <c r="CO619" s="12">
        <v>27.3614823362259</v>
      </c>
    </row>
    <row r="620">
      <c r="B620" s="11" t="s">
        <v>118</v>
      </c>
      <c r="C620" s="12">
        <v>27.5828049671127</v>
      </c>
      <c r="D620" s="12"/>
      <c r="E620" s="12">
        <v>24.7509366852564</v>
      </c>
      <c r="F620" s="12">
        <v>30.5376179191596</v>
      </c>
      <c r="G620" s="12"/>
      <c r="H620" s="12">
        <v>21.9362813957408</v>
      </c>
      <c r="I620" s="12">
        <v>24.9888466548887</v>
      </c>
      <c r="J620" s="12">
        <v>27.8996471632357</v>
      </c>
      <c r="K620" s="12">
        <v>34.449186619973</v>
      </c>
      <c r="L620" s="12"/>
      <c r="M620" s="12">
        <v>29.4325137462392</v>
      </c>
      <c r="N620" s="12">
        <v>20.2138704318936</v>
      </c>
      <c r="O620" s="12">
        <v>15.9767887349188</v>
      </c>
      <c r="P620" s="12">
        <v>33.5491909438169</v>
      </c>
      <c r="Q620" s="12">
        <v>22.4501163005063</v>
      </c>
      <c r="R620" s="12"/>
      <c r="S620" s="12">
        <v>29.5800164228607</v>
      </c>
      <c r="T620" s="12">
        <v>25.3621115465667</v>
      </c>
      <c r="U620" s="12"/>
      <c r="V620" s="12">
        <v>20.4713135778977</v>
      </c>
      <c r="W620" s="12">
        <v>28.4375326417959</v>
      </c>
      <c r="X620" s="12">
        <v>26.3798105491278</v>
      </c>
      <c r="Y620" s="12">
        <v>34.3733588848248</v>
      </c>
      <c r="Z620" s="12"/>
      <c r="AA620" s="12">
        <v>27.5142206540147</v>
      </c>
      <c r="AB620" s="12">
        <v>31.8373626870906</v>
      </c>
      <c r="AC620" s="12">
        <v>15.7580200835332</v>
      </c>
      <c r="AD620" s="12">
        <v>24.7703484299637</v>
      </c>
      <c r="AE620" s="12">
        <v>7.64285995977442</v>
      </c>
      <c r="AF620" s="12">
        <v>26.9395377791611</v>
      </c>
      <c r="AG620" s="12">
        <v>46.5363593155893</v>
      </c>
      <c r="AH620" s="12">
        <v>26.5489611478617</v>
      </c>
      <c r="AI620" s="12">
        <v>16.1497298643738</v>
      </c>
      <c r="AJ620" s="12">
        <v>27.4966922661857</v>
      </c>
      <c r="AK620" s="12"/>
      <c r="AL620" s="12">
        <v>26.7155921171738</v>
      </c>
      <c r="AM620" s="12">
        <v>31.0903109516072</v>
      </c>
      <c r="AN620" s="12">
        <v>20.0418116098036</v>
      </c>
      <c r="AO620" s="12">
        <v>27.8695003633489</v>
      </c>
      <c r="AP620" s="12"/>
      <c r="AQ620" s="12">
        <v>25.2688508060315</v>
      </c>
      <c r="AR620" s="12">
        <v>24.1943644692007</v>
      </c>
      <c r="AS620" s="12">
        <v>34.2132867132867</v>
      </c>
      <c r="AT620" s="12">
        <v>26.3166564570346</v>
      </c>
      <c r="AU620" s="12"/>
      <c r="AV620" s="12">
        <v>32.6835808917322</v>
      </c>
      <c r="AW620" s="12">
        <v>26.0090487167243</v>
      </c>
      <c r="AX620" s="12">
        <v>22.5781515942357</v>
      </c>
      <c r="AY620" s="12">
        <v>22.2916575240268</v>
      </c>
      <c r="AZ620" s="12"/>
      <c r="BA620" s="12">
        <v>22.0704747164655</v>
      </c>
      <c r="BB620" s="12">
        <v>33.5582341306862</v>
      </c>
      <c r="BC620" s="12">
        <v>30.4489869545501</v>
      </c>
      <c r="BD620" s="12"/>
      <c r="BE620" s="12">
        <v>22.4662765206307</v>
      </c>
      <c r="BF620" s="12">
        <v>31.3839014813492</v>
      </c>
      <c r="BG620" s="12">
        <v>33.7165592657684</v>
      </c>
      <c r="BH620" s="12"/>
      <c r="BI620" s="12">
        <v>27.4800975049503</v>
      </c>
      <c r="BJ620" s="12">
        <v>29.4341243423171</v>
      </c>
      <c r="BK620" s="12"/>
      <c r="BL620" s="12">
        <v>21.8840118221652</v>
      </c>
      <c r="BM620" s="12">
        <v>28.7496010175838</v>
      </c>
      <c r="BN620" s="12">
        <v>30.7945113072664</v>
      </c>
      <c r="BO620" s="12"/>
      <c r="BP620" s="12">
        <v>21.737298246861</v>
      </c>
      <c r="BQ620" s="12">
        <v>26.1389948357916</v>
      </c>
      <c r="BR620" s="12">
        <v>28.3296072526159</v>
      </c>
      <c r="BS620" s="12">
        <v>30.7117612848387</v>
      </c>
      <c r="BT620" s="12"/>
      <c r="BU620" s="12">
        <v>21.4278636921411</v>
      </c>
      <c r="BV620" s="12">
        <v>24.8491067117334</v>
      </c>
      <c r="BW620" s="12">
        <v>20.9375361055384</v>
      </c>
      <c r="BX620" s="12">
        <v>26.7744657949778</v>
      </c>
      <c r="BY620" s="12">
        <v>35.4953899637243</v>
      </c>
      <c r="BZ620" s="12">
        <v>33.4073019594707</v>
      </c>
      <c r="CA620" s="12">
        <v>28.1036485591876</v>
      </c>
      <c r="CB620" s="12">
        <v>22.354694485842</v>
      </c>
      <c r="CC620" s="12">
        <v>32.2976277818537</v>
      </c>
      <c r="CD620" s="12"/>
      <c r="CE620" s="12">
        <v>27.0738708931894</v>
      </c>
      <c r="CF620" s="12">
        <v>24.0135470294931</v>
      </c>
      <c r="CG620" s="12">
        <v>24.5415937329622</v>
      </c>
      <c r="CH620" s="12">
        <v>21.920876115898</v>
      </c>
      <c r="CI620" s="12">
        <v>24.6881832672694</v>
      </c>
      <c r="CJ620" s="12">
        <v>24.025906881868</v>
      </c>
      <c r="CK620" s="12">
        <v>26.0745587290491</v>
      </c>
      <c r="CL620" s="12">
        <v>26.2232847583464</v>
      </c>
      <c r="CM620" s="12">
        <v>27.3118307732968</v>
      </c>
      <c r="CN620" s="12">
        <v>23.5061127840047</v>
      </c>
      <c r="CO620" s="12">
        <v>24.8189664307833</v>
      </c>
    </row>
    <row r="621">
      <c r="B621" s="11" t="s">
        <v>119</v>
      </c>
      <c r="C621" s="12">
        <v>17.8951063712105</v>
      </c>
      <c r="D621" s="12"/>
      <c r="E621" s="12">
        <v>19.2989536750867</v>
      </c>
      <c r="F621" s="12">
        <v>16.5607980045095</v>
      </c>
      <c r="G621" s="12"/>
      <c r="H621" s="12">
        <v>19.6698115617034</v>
      </c>
      <c r="I621" s="12">
        <v>23.146760176312</v>
      </c>
      <c r="J621" s="12">
        <v>17.9310344827586</v>
      </c>
      <c r="K621" s="12">
        <v>11.372427204296</v>
      </c>
      <c r="L621" s="12"/>
      <c r="M621" s="12">
        <v>18.0476491671937</v>
      </c>
      <c r="N621" s="12">
        <v>20.453696013289</v>
      </c>
      <c r="O621" s="12">
        <v>16.024958831371</v>
      </c>
      <c r="P621" s="12">
        <v>16.8467301670573</v>
      </c>
      <c r="Q621" s="12">
        <v>17.7455352765127</v>
      </c>
      <c r="R621" s="12"/>
      <c r="S621" s="12">
        <v>16.4087105481505</v>
      </c>
      <c r="T621" s="12">
        <v>19.5478254236156</v>
      </c>
      <c r="U621" s="12"/>
      <c r="V621" s="12">
        <v>25.8075197507718</v>
      </c>
      <c r="W621" s="12">
        <v>13.6922792611102</v>
      </c>
      <c r="X621" s="12">
        <v>17.5034829199602</v>
      </c>
      <c r="Y621" s="12">
        <v>15.6911340624107</v>
      </c>
      <c r="Z621" s="12"/>
      <c r="AA621" s="12">
        <v>18.9914540712732</v>
      </c>
      <c r="AB621" s="12">
        <v>16.8644575927958</v>
      </c>
      <c r="AC621" s="12">
        <v>25.6509375277703</v>
      </c>
      <c r="AD621" s="12">
        <v>16.3207717093281</v>
      </c>
      <c r="AE621" s="12">
        <v>13.5741609811886</v>
      </c>
      <c r="AF621" s="12">
        <v>19.2488262910798</v>
      </c>
      <c r="AG621" s="12">
        <v>15.0605988593155</v>
      </c>
      <c r="AH621" s="12">
        <v>18.0308394670641</v>
      </c>
      <c r="AI621" s="12">
        <v>18.8313305790093</v>
      </c>
      <c r="AJ621" s="12">
        <v>17.2349562787809</v>
      </c>
      <c r="AK621" s="12"/>
      <c r="AL621" s="12">
        <v>21.740915895031</v>
      </c>
      <c r="AM621" s="12">
        <v>15.7941107527663</v>
      </c>
      <c r="AN621" s="12">
        <v>20.8389516503688</v>
      </c>
      <c r="AO621" s="12">
        <v>10.7844512156252</v>
      </c>
      <c r="AP621" s="12"/>
      <c r="AQ621" s="12">
        <v>17.8289438048691</v>
      </c>
      <c r="AR621" s="12">
        <v>20.8786878786386</v>
      </c>
      <c r="AS621" s="12">
        <v>15.1264120494889</v>
      </c>
      <c r="AT621" s="12">
        <v>18.2079779266039</v>
      </c>
      <c r="AU621" s="12"/>
      <c r="AV621" s="12">
        <v>15.4850959295592</v>
      </c>
      <c r="AW621" s="12">
        <v>20.7460897107777</v>
      </c>
      <c r="AX621" s="12">
        <v>18.3003801202768</v>
      </c>
      <c r="AY621" s="12">
        <v>17.0588493439241</v>
      </c>
      <c r="AZ621" s="12"/>
      <c r="BA621" s="12">
        <v>18.7258878788136</v>
      </c>
      <c r="BB621" s="12">
        <v>24.4154196365264</v>
      </c>
      <c r="BC621" s="12">
        <v>14.9720776764217</v>
      </c>
      <c r="BD621" s="12"/>
      <c r="BE621" s="12">
        <v>20.2409632182023</v>
      </c>
      <c r="BF621" s="12">
        <v>15.2173240525908</v>
      </c>
      <c r="BG621" s="12">
        <v>25.0659050966608</v>
      </c>
      <c r="BH621" s="12"/>
      <c r="BI621" s="12">
        <v>17.9613316145266</v>
      </c>
      <c r="BJ621" s="12">
        <v>16.7013851605282</v>
      </c>
      <c r="BK621" s="12"/>
      <c r="BL621" s="12">
        <v>21.2422243251364</v>
      </c>
      <c r="BM621" s="12">
        <v>19.1371022681257</v>
      </c>
      <c r="BN621" s="12">
        <v>12.6806735823756</v>
      </c>
      <c r="BO621" s="12"/>
      <c r="BP621" s="12">
        <v>23.3954945395281</v>
      </c>
      <c r="BQ621" s="12">
        <v>16.9919330340567</v>
      </c>
      <c r="BR621" s="12">
        <v>16.5511889584834</v>
      </c>
      <c r="BS621" s="12">
        <v>15.7572684750244</v>
      </c>
      <c r="BT621" s="12"/>
      <c r="BU621" s="12">
        <v>20.3951129166253</v>
      </c>
      <c r="BV621" s="12">
        <v>12.3792853693867</v>
      </c>
      <c r="BW621" s="12">
        <v>16.7487684729064</v>
      </c>
      <c r="BX621" s="12">
        <v>14.3204863192142</v>
      </c>
      <c r="BY621" s="12">
        <v>17.429337968561</v>
      </c>
      <c r="BZ621" s="12">
        <v>16.7409144196951</v>
      </c>
      <c r="CA621" s="12">
        <v>17.4708652368877</v>
      </c>
      <c r="CB621" s="12">
        <v>29.3819763374798</v>
      </c>
      <c r="CC621" s="12">
        <v>18.9765223771093</v>
      </c>
      <c r="CD621" s="12"/>
      <c r="CE621" s="12">
        <v>18.4515454136307</v>
      </c>
      <c r="CF621" s="12">
        <v>17.0601914125984</v>
      </c>
      <c r="CG621" s="12">
        <v>19.202208894883</v>
      </c>
      <c r="CH621" s="12">
        <v>21.0698859575525</v>
      </c>
      <c r="CI621" s="12">
        <v>18.1275479256887</v>
      </c>
      <c r="CJ621" s="12">
        <v>20.1713651873924</v>
      </c>
      <c r="CK621" s="12">
        <v>18.5719153152043</v>
      </c>
      <c r="CL621" s="12">
        <v>18.7569662190933</v>
      </c>
      <c r="CM621" s="12">
        <v>18.2253482895654</v>
      </c>
      <c r="CN621" s="12">
        <v>19.258715809917</v>
      </c>
      <c r="CO621" s="12">
        <v>18.1924509492242</v>
      </c>
    </row>
    <row r="622">
      <c r="B622" s="11" t="s">
        <v>120</v>
      </c>
      <c r="C622" s="12">
        <v>9.32468080735336</v>
      </c>
      <c r="D622" s="12"/>
      <c r="E622" s="12">
        <v>8.44311687414748</v>
      </c>
      <c r="F622" s="12">
        <v>9.85932367057154</v>
      </c>
      <c r="G622" s="12"/>
      <c r="H622" s="12">
        <v>11.9065010956902</v>
      </c>
      <c r="I622" s="12">
        <v>9.39200885129468</v>
      </c>
      <c r="J622" s="12">
        <v>10.1145096001904</v>
      </c>
      <c r="K622" s="12">
        <v>6.33342836596356</v>
      </c>
      <c r="L622" s="12"/>
      <c r="M622" s="12">
        <v>8.98567312229551</v>
      </c>
      <c r="N622" s="12">
        <v>7.796926910299</v>
      </c>
      <c r="O622" s="12">
        <v>7.97831225424848</v>
      </c>
      <c r="P622" s="12">
        <v>12.4514320376411</v>
      </c>
      <c r="Q622" s="12">
        <v>9.45662363744052</v>
      </c>
      <c r="R622" s="12"/>
      <c r="S622" s="12">
        <v>9.17128872289745</v>
      </c>
      <c r="T622" s="12">
        <v>9.49523700546385</v>
      </c>
      <c r="U622" s="12"/>
      <c r="V622" s="12">
        <v>8.15354767701075</v>
      </c>
      <c r="W622" s="12">
        <v>8.69256048273701</v>
      </c>
      <c r="X622" s="12">
        <v>12.2523881096358</v>
      </c>
      <c r="Y622" s="12">
        <v>7.65162752558987</v>
      </c>
      <c r="Z622" s="12"/>
      <c r="AA622" s="12">
        <v>8.77123321872584</v>
      </c>
      <c r="AB622" s="12">
        <v>9.25450356174508</v>
      </c>
      <c r="AC622" s="12">
        <v>2.93699457922331</v>
      </c>
      <c r="AD622" s="12">
        <v>9.70040226549522</v>
      </c>
      <c r="AE622" s="12">
        <v>10.1628741570375</v>
      </c>
      <c r="AF622" s="12">
        <v>5.10466111586646</v>
      </c>
      <c r="AG622" s="12">
        <v>9.52352661596958</v>
      </c>
      <c r="AH622" s="12">
        <v>13.9569551849436</v>
      </c>
      <c r="AI622" s="12">
        <v>8.5558695446776</v>
      </c>
      <c r="AJ622" s="12">
        <v>9.46640155518926</v>
      </c>
      <c r="AK622" s="12"/>
      <c r="AL622" s="12">
        <v>8.68161807239023</v>
      </c>
      <c r="AM622" s="12">
        <v>9.17119986205075</v>
      </c>
      <c r="AN622" s="12">
        <v>11.7950664566643</v>
      </c>
      <c r="AO622" s="12">
        <v>4.19444904828078</v>
      </c>
      <c r="AP622" s="12"/>
      <c r="AQ622" s="12">
        <v>8.19239759503006</v>
      </c>
      <c r="AR622" s="12">
        <v>8.71255031723927</v>
      </c>
      <c r="AS622" s="12">
        <v>9.31235431235431</v>
      </c>
      <c r="AT622" s="12">
        <v>10.4874370048542</v>
      </c>
      <c r="AU622" s="12"/>
      <c r="AV622" s="12">
        <v>8.08248539280389</v>
      </c>
      <c r="AW622" s="12">
        <v>9.93675517278102</v>
      </c>
      <c r="AX622" s="12">
        <v>10.7582548507886</v>
      </c>
      <c r="AY622" s="12">
        <v>7.84570149646728</v>
      </c>
      <c r="AZ622" s="12"/>
      <c r="BA622" s="12">
        <v>7.40151766403328</v>
      </c>
      <c r="BB622" s="12">
        <v>12.7506810463857</v>
      </c>
      <c r="BC622" s="12">
        <v>9.87440591467218</v>
      </c>
      <c r="BD622" s="12"/>
      <c r="BE622" s="12">
        <v>7.21964093518692</v>
      </c>
      <c r="BF622" s="12">
        <v>10.6973645071092</v>
      </c>
      <c r="BG622" s="12">
        <v>9.92970123022847</v>
      </c>
      <c r="BH622" s="12"/>
      <c r="BI622" s="12">
        <v>9.09307528992949</v>
      </c>
      <c r="BJ622" s="12">
        <v>13.4994094276817</v>
      </c>
      <c r="BK622" s="12"/>
      <c r="BL622" s="12">
        <v>8.7796170802481</v>
      </c>
      <c r="BM622" s="12">
        <v>9.54913795978257</v>
      </c>
      <c r="BN622" s="12">
        <v>9.43698121899653</v>
      </c>
      <c r="BO622" s="12"/>
      <c r="BP622" s="12">
        <v>9.65571864480785</v>
      </c>
      <c r="BQ622" s="12">
        <v>5.21753805650251</v>
      </c>
      <c r="BR622" s="12">
        <v>9.97173105703674</v>
      </c>
      <c r="BS622" s="12">
        <v>11.6708172405394</v>
      </c>
      <c r="BT622" s="12"/>
      <c r="BU622" s="12">
        <v>10.7939605039518</v>
      </c>
      <c r="BV622" s="12">
        <v>10.9934814099468</v>
      </c>
      <c r="BW622" s="12">
        <v>6.92911235518396</v>
      </c>
      <c r="BX622" s="12">
        <v>17.9409714152916</v>
      </c>
      <c r="BY622" s="12">
        <v>2.13875453446191</v>
      </c>
      <c r="BZ622" s="12">
        <v>7.37816111204153</v>
      </c>
      <c r="CA622" s="12">
        <v>9.19946539427172</v>
      </c>
      <c r="CB622" s="12">
        <v>7.38465281790808</v>
      </c>
      <c r="CC622" s="12">
        <v>10.4487649792125</v>
      </c>
      <c r="CD622" s="12"/>
      <c r="CE622" s="12">
        <v>9.18149639342667</v>
      </c>
      <c r="CF622" s="12">
        <v>6.10205969390199</v>
      </c>
      <c r="CG622" s="12">
        <v>8.58895998928711</v>
      </c>
      <c r="CH622" s="12">
        <v>10.3494963754122</v>
      </c>
      <c r="CI622" s="12">
        <v>9.41953139326571</v>
      </c>
      <c r="CJ622" s="12">
        <v>10.4204071529063</v>
      </c>
      <c r="CK622" s="12">
        <v>9.60455031790116</v>
      </c>
      <c r="CL622" s="12">
        <v>9.37260979428713</v>
      </c>
      <c r="CM622" s="12">
        <v>9.41340203485396</v>
      </c>
      <c r="CN622" s="12">
        <v>9.5805751010118</v>
      </c>
      <c r="CO622" s="12">
        <v>10.7527071632383</v>
      </c>
    </row>
    <row r="623">
      <c r="B623" s="11" t="s">
        <v>209</v>
      </c>
      <c r="C623" s="12">
        <v>5.72509304024011</v>
      </c>
      <c r="D623" s="12"/>
      <c r="E623" s="12">
        <v>4.69270680456515</v>
      </c>
      <c r="F623" s="12">
        <v>6.94300344322748</v>
      </c>
      <c r="G623" s="12"/>
      <c r="H623" s="12">
        <v>4.30000970541511</v>
      </c>
      <c r="I623" s="12">
        <v>3.18584149758195</v>
      </c>
      <c r="J623" s="12">
        <v>6.08091434508734</v>
      </c>
      <c r="K623" s="12">
        <v>8.9844132302442</v>
      </c>
      <c r="L623" s="12"/>
      <c r="M623" s="12">
        <v>6.84634666291845</v>
      </c>
      <c r="N623" s="12">
        <v>2.58201827242524</v>
      </c>
      <c r="O623" s="12">
        <v>0.0</v>
      </c>
      <c r="P623" s="12">
        <v>8.71190386412446</v>
      </c>
      <c r="Q623" s="12">
        <v>3.05989966384642</v>
      </c>
      <c r="R623" s="12"/>
      <c r="S623" s="12">
        <v>6.00870883296921</v>
      </c>
      <c r="T623" s="12">
        <v>5.40974149192817</v>
      </c>
      <c r="U623" s="12"/>
      <c r="V623" s="12">
        <v>2.55803975338351</v>
      </c>
      <c r="W623" s="12">
        <v>6.53157315378002</v>
      </c>
      <c r="X623" s="12">
        <v>5.03038504366757</v>
      </c>
      <c r="Y623" s="12">
        <v>8.70746920461769</v>
      </c>
      <c r="Z623" s="12"/>
      <c r="AA623" s="12">
        <v>5.79234085050189</v>
      </c>
      <c r="AB623" s="12">
        <v>8.16769050339582</v>
      </c>
      <c r="AC623" s="12">
        <v>5.52519328179152</v>
      </c>
      <c r="AD623" s="12">
        <v>0.0</v>
      </c>
      <c r="AE623" s="12">
        <v>0.0</v>
      </c>
      <c r="AF623" s="12">
        <v>0.0</v>
      </c>
      <c r="AG623" s="12">
        <v>0.0</v>
      </c>
      <c r="AH623" s="12">
        <v>12.3777135935898</v>
      </c>
      <c r="AI623" s="12">
        <v>2.13617584154333</v>
      </c>
      <c r="AJ623" s="12">
        <v>3.92788770705674</v>
      </c>
      <c r="AK623" s="12"/>
      <c r="AL623" s="12">
        <v>4.78612778020638</v>
      </c>
      <c r="AM623" s="12">
        <v>8.10344037871378</v>
      </c>
      <c r="AN623" s="12">
        <v>2.67413005790171</v>
      </c>
      <c r="AO623" s="12">
        <v>3.9279931664903</v>
      </c>
      <c r="AP623" s="12"/>
      <c r="AQ623" s="12">
        <v>4.65160852156014</v>
      </c>
      <c r="AR623" s="12">
        <v>4.7368727416011</v>
      </c>
      <c r="AS623" s="12">
        <v>7.55872332795409</v>
      </c>
      <c r="AT623" s="12">
        <v>6.23594030711259</v>
      </c>
      <c r="AU623" s="12"/>
      <c r="AV623" s="12">
        <v>7.67827956427981</v>
      </c>
      <c r="AW623" s="12">
        <v>5.97029794806435</v>
      </c>
      <c r="AX623" s="12">
        <v>1.76372971746283</v>
      </c>
      <c r="AY623" s="12">
        <v>4.66406284284899</v>
      </c>
      <c r="AZ623" s="12"/>
      <c r="BA623" s="12">
        <v>5.44221736554613</v>
      </c>
      <c r="BB623" s="12">
        <v>3.04735604731873</v>
      </c>
      <c r="BC623" s="12">
        <v>6.87397749678686</v>
      </c>
      <c r="BD623" s="12"/>
      <c r="BE623" s="12">
        <v>4.69233027192984</v>
      </c>
      <c r="BF623" s="12">
        <v>6.85846867749419</v>
      </c>
      <c r="BG623" s="12">
        <v>4.535247022066</v>
      </c>
      <c r="BH623" s="12"/>
      <c r="BI623" s="12">
        <v>5.76916203406954</v>
      </c>
      <c r="BJ623" s="12">
        <v>4.93074197358531</v>
      </c>
      <c r="BK623" s="12"/>
      <c r="BL623" s="12">
        <v>4.19920079292822</v>
      </c>
      <c r="BM623" s="12">
        <v>4.41977237755408</v>
      </c>
      <c r="BN623" s="12">
        <v>9.37857336766508</v>
      </c>
      <c r="BO623" s="12"/>
      <c r="BP623" s="12">
        <v>5.24773940018582</v>
      </c>
      <c r="BQ623" s="12">
        <v>5.77041212407601</v>
      </c>
      <c r="BR623" s="12">
        <v>6.76422223453984</v>
      </c>
      <c r="BS623" s="12">
        <v>4.9056303653002</v>
      </c>
      <c r="BT623" s="12"/>
      <c r="BU623" s="12">
        <v>5.90611495163982</v>
      </c>
      <c r="BV623" s="12">
        <v>9.16827619507484</v>
      </c>
      <c r="BW623" s="12">
        <v>7.86811894083418</v>
      </c>
      <c r="BX623" s="12">
        <v>2.79976026517607</v>
      </c>
      <c r="BY623" s="12">
        <v>1.99705259975816</v>
      </c>
      <c r="BZ623" s="12">
        <v>6.34734550326578</v>
      </c>
      <c r="CA623" s="12">
        <v>7.09351853008406</v>
      </c>
      <c r="CB623" s="12">
        <v>3.93412208400498</v>
      </c>
      <c r="CC623" s="12">
        <v>3.68427488383467</v>
      </c>
      <c r="CD623" s="12"/>
      <c r="CE623" s="12">
        <v>5.26304265852501</v>
      </c>
      <c r="CF623" s="12">
        <v>4.20967676551772</v>
      </c>
      <c r="CG623" s="12">
        <v>3.7813933765037</v>
      </c>
      <c r="CH623" s="12">
        <v>2.83263860219206</v>
      </c>
      <c r="CI623" s="12">
        <v>4.59310772876669</v>
      </c>
      <c r="CJ623" s="12">
        <v>3.78169033944031</v>
      </c>
      <c r="CK623" s="12">
        <v>5.17442759560608</v>
      </c>
      <c r="CL623" s="12">
        <v>4.59840539490703</v>
      </c>
      <c r="CM623" s="12">
        <v>4.76366788021362</v>
      </c>
      <c r="CN623" s="12">
        <v>3.60349459483468</v>
      </c>
      <c r="CO623" s="12">
        <v>3.20738499216993</v>
      </c>
    </row>
    <row r="624">
      <c r="B624" s="11"/>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12"/>
      <c r="BI624" s="12"/>
      <c r="BJ624" s="12"/>
      <c r="BK624" s="12"/>
      <c r="BL624" s="12"/>
      <c r="BM624" s="12"/>
      <c r="BN624" s="12"/>
      <c r="BO624" s="12"/>
      <c r="BP624" s="12"/>
      <c r="BQ624" s="12"/>
      <c r="BR624" s="12"/>
      <c r="BS624" s="12"/>
      <c r="BT624" s="12"/>
      <c r="BU624" s="12"/>
      <c r="BV624" s="12"/>
      <c r="BW624" s="12"/>
      <c r="BX624" s="12"/>
      <c r="BY624" s="12"/>
      <c r="BZ624" s="12"/>
      <c r="CA624" s="12"/>
      <c r="CB624" s="12"/>
      <c r="CC624" s="12"/>
      <c r="CD624" s="12"/>
      <c r="CE624" s="12"/>
      <c r="CF624" s="12"/>
      <c r="CG624" s="12"/>
      <c r="CH624" s="12"/>
      <c r="CI624" s="12"/>
      <c r="CJ624" s="12"/>
      <c r="CK624" s="12"/>
      <c r="CL624" s="12"/>
      <c r="CM624" s="12"/>
      <c r="CN624" s="12"/>
      <c r="CO624" s="12"/>
    </row>
    <row r="625">
      <c r="B625" s="15" t="s">
        <v>121</v>
      </c>
      <c r="C625" s="16">
        <f>C618+C619</f>
        <v>39.47231481</v>
      </c>
      <c r="D625" s="17"/>
      <c r="E625" s="16">
        <f t="shared" ref="E625:BC625" si="255">E618+E619</f>
        <v>42.81428596</v>
      </c>
      <c r="F625" s="16">
        <f t="shared" si="255"/>
        <v>36.09925696</v>
      </c>
      <c r="G625" s="16">
        <f t="shared" si="255"/>
        <v>0</v>
      </c>
      <c r="H625" s="16">
        <f t="shared" si="255"/>
        <v>42.18739624</v>
      </c>
      <c r="I625" s="16">
        <f t="shared" si="255"/>
        <v>39.28654282</v>
      </c>
      <c r="J625" s="16">
        <f t="shared" si="255"/>
        <v>37.97389441</v>
      </c>
      <c r="K625" s="16">
        <f t="shared" si="255"/>
        <v>38.86054458</v>
      </c>
      <c r="L625" s="16">
        <f t="shared" si="255"/>
        <v>0</v>
      </c>
      <c r="M625" s="16">
        <f t="shared" si="255"/>
        <v>36.6878173</v>
      </c>
      <c r="N625" s="16">
        <f t="shared" si="255"/>
        <v>48.95348837</v>
      </c>
      <c r="O625" s="16">
        <f t="shared" si="255"/>
        <v>60.01994018</v>
      </c>
      <c r="P625" s="16">
        <f t="shared" si="255"/>
        <v>28.44074299</v>
      </c>
      <c r="Q625" s="16">
        <f t="shared" si="255"/>
        <v>47.28782512</v>
      </c>
      <c r="R625" s="16">
        <f t="shared" si="255"/>
        <v>0</v>
      </c>
      <c r="S625" s="16">
        <f t="shared" si="255"/>
        <v>38.83127547</v>
      </c>
      <c r="T625" s="16">
        <f t="shared" si="255"/>
        <v>40.18508453</v>
      </c>
      <c r="U625" s="16">
        <f t="shared" si="255"/>
        <v>0</v>
      </c>
      <c r="V625" s="16">
        <f t="shared" si="255"/>
        <v>43.00957924</v>
      </c>
      <c r="W625" s="16">
        <f t="shared" si="255"/>
        <v>42.64605446</v>
      </c>
      <c r="X625" s="16">
        <f t="shared" si="255"/>
        <v>38.83393338</v>
      </c>
      <c r="Y625" s="16">
        <f t="shared" si="255"/>
        <v>33.57641032</v>
      </c>
      <c r="Z625" s="16">
        <f t="shared" si="255"/>
        <v>0</v>
      </c>
      <c r="AA625" s="16">
        <f t="shared" si="255"/>
        <v>38.93075121</v>
      </c>
      <c r="AB625" s="16">
        <f t="shared" si="255"/>
        <v>33.87598565</v>
      </c>
      <c r="AC625" s="16">
        <f t="shared" si="255"/>
        <v>50.12885453</v>
      </c>
      <c r="AD625" s="16">
        <f t="shared" si="255"/>
        <v>49.2084776</v>
      </c>
      <c r="AE625" s="16">
        <f t="shared" si="255"/>
        <v>68.6201049</v>
      </c>
      <c r="AF625" s="16">
        <f t="shared" si="255"/>
        <v>48.70697481</v>
      </c>
      <c r="AG625" s="16">
        <f t="shared" si="255"/>
        <v>28.87951521</v>
      </c>
      <c r="AH625" s="16">
        <f t="shared" si="255"/>
        <v>29.08553061</v>
      </c>
      <c r="AI625" s="16">
        <f t="shared" si="255"/>
        <v>54.32689417</v>
      </c>
      <c r="AJ625" s="16">
        <f t="shared" si="255"/>
        <v>41.87406219</v>
      </c>
      <c r="AK625" s="16">
        <f t="shared" si="255"/>
        <v>0</v>
      </c>
      <c r="AL625" s="16">
        <f t="shared" si="255"/>
        <v>38.07574614</v>
      </c>
      <c r="AM625" s="16">
        <f t="shared" si="255"/>
        <v>35.84093805</v>
      </c>
      <c r="AN625" s="16">
        <f t="shared" si="255"/>
        <v>44.65004023</v>
      </c>
      <c r="AO625" s="16">
        <f t="shared" si="255"/>
        <v>53.22360621</v>
      </c>
      <c r="AP625" s="16">
        <f t="shared" si="255"/>
        <v>0</v>
      </c>
      <c r="AQ625" s="16">
        <f t="shared" si="255"/>
        <v>44.05819927</v>
      </c>
      <c r="AR625" s="16">
        <f t="shared" si="255"/>
        <v>41.47752459</v>
      </c>
      <c r="AS625" s="16">
        <f t="shared" si="255"/>
        <v>33.7892236</v>
      </c>
      <c r="AT625" s="16">
        <f t="shared" si="255"/>
        <v>38.7519883</v>
      </c>
      <c r="AU625" s="16">
        <f t="shared" si="255"/>
        <v>0</v>
      </c>
      <c r="AV625" s="16">
        <f t="shared" si="255"/>
        <v>36.07055822</v>
      </c>
      <c r="AW625" s="16">
        <f t="shared" si="255"/>
        <v>37.33780845</v>
      </c>
      <c r="AX625" s="16">
        <f t="shared" si="255"/>
        <v>46.59948372</v>
      </c>
      <c r="AY625" s="16">
        <f t="shared" si="255"/>
        <v>48.13972879</v>
      </c>
      <c r="AZ625" s="16">
        <f t="shared" si="255"/>
        <v>0</v>
      </c>
      <c r="BA625" s="16">
        <f t="shared" si="255"/>
        <v>46.35990238</v>
      </c>
      <c r="BB625" s="16">
        <f t="shared" si="255"/>
        <v>26.22830914</v>
      </c>
      <c r="BC625" s="16">
        <f t="shared" si="255"/>
        <v>37.83055196</v>
      </c>
      <c r="BD625" s="16"/>
      <c r="BE625" s="16">
        <f t="shared" ref="BE625:BN625" si="256">BE618+BE619</f>
        <v>45.38078905</v>
      </c>
      <c r="BF625" s="16">
        <f t="shared" si="256"/>
        <v>35.84294128</v>
      </c>
      <c r="BG625" s="16">
        <f t="shared" si="256"/>
        <v>26.75258739</v>
      </c>
      <c r="BH625" s="16">
        <f t="shared" si="256"/>
        <v>0</v>
      </c>
      <c r="BI625" s="16">
        <f t="shared" si="256"/>
        <v>39.69633356</v>
      </c>
      <c r="BJ625" s="16">
        <f t="shared" si="256"/>
        <v>35.4343391</v>
      </c>
      <c r="BK625" s="16">
        <f t="shared" si="256"/>
        <v>0</v>
      </c>
      <c r="BL625" s="16">
        <f t="shared" si="256"/>
        <v>43.89494598</v>
      </c>
      <c r="BM625" s="16">
        <f t="shared" si="256"/>
        <v>38.14438638</v>
      </c>
      <c r="BN625" s="16">
        <f t="shared" si="256"/>
        <v>37.70926052</v>
      </c>
      <c r="BO625" s="16"/>
      <c r="BP625" s="16">
        <f t="shared" ref="BP625:CO625" si="257">BP618+BP619</f>
        <v>39.96374917</v>
      </c>
      <c r="BQ625" s="16">
        <f t="shared" si="257"/>
        <v>45.88112195</v>
      </c>
      <c r="BR625" s="16">
        <f t="shared" si="257"/>
        <v>38.3832505</v>
      </c>
      <c r="BS625" s="16">
        <f t="shared" si="257"/>
        <v>36.95452263</v>
      </c>
      <c r="BT625" s="16">
        <f t="shared" si="257"/>
        <v>0</v>
      </c>
      <c r="BU625" s="16">
        <f t="shared" si="257"/>
        <v>41.47694794</v>
      </c>
      <c r="BV625" s="16">
        <f t="shared" si="257"/>
        <v>42.60985031</v>
      </c>
      <c r="BW625" s="16">
        <f t="shared" si="257"/>
        <v>47.51646413</v>
      </c>
      <c r="BX625" s="16">
        <f t="shared" si="257"/>
        <v>38.16431621</v>
      </c>
      <c r="BY625" s="16">
        <f t="shared" si="257"/>
        <v>42.93946493</v>
      </c>
      <c r="BZ625" s="16">
        <f t="shared" si="257"/>
        <v>36.12627701</v>
      </c>
      <c r="CA625" s="16">
        <f t="shared" si="257"/>
        <v>38.13250228</v>
      </c>
      <c r="CB625" s="16">
        <f t="shared" si="257"/>
        <v>36.94455427</v>
      </c>
      <c r="CC625" s="16">
        <f t="shared" si="257"/>
        <v>34.59280998</v>
      </c>
      <c r="CD625" s="16">
        <f t="shared" si="257"/>
        <v>0</v>
      </c>
      <c r="CE625" s="16">
        <f t="shared" si="257"/>
        <v>40.03004464</v>
      </c>
      <c r="CF625" s="16">
        <f t="shared" si="257"/>
        <v>48.6145251</v>
      </c>
      <c r="CG625" s="16">
        <f t="shared" si="257"/>
        <v>43.88584401</v>
      </c>
      <c r="CH625" s="16">
        <f t="shared" si="257"/>
        <v>43.82710295</v>
      </c>
      <c r="CI625" s="16">
        <f t="shared" si="257"/>
        <v>43.17162969</v>
      </c>
      <c r="CJ625" s="16">
        <f t="shared" si="257"/>
        <v>41.60063044</v>
      </c>
      <c r="CK625" s="16">
        <f t="shared" si="257"/>
        <v>40.57454804</v>
      </c>
      <c r="CL625" s="16">
        <f t="shared" si="257"/>
        <v>41.04873383</v>
      </c>
      <c r="CM625" s="16">
        <f t="shared" si="257"/>
        <v>40.28575102</v>
      </c>
      <c r="CN625" s="16">
        <f t="shared" si="257"/>
        <v>44.05110171</v>
      </c>
      <c r="CO625" s="16">
        <f t="shared" si="257"/>
        <v>43.02849046</v>
      </c>
    </row>
    <row r="626">
      <c r="B626" s="15" t="s">
        <v>122</v>
      </c>
      <c r="C626" s="16">
        <f>C621+C622</f>
        <v>27.21978718</v>
      </c>
      <c r="D626" s="17"/>
      <c r="E626" s="16">
        <f t="shared" ref="E626:BC626" si="258">E621+E622</f>
        <v>27.74207055</v>
      </c>
      <c r="F626" s="16">
        <f t="shared" si="258"/>
        <v>26.42012168</v>
      </c>
      <c r="G626" s="16">
        <f t="shared" si="258"/>
        <v>0</v>
      </c>
      <c r="H626" s="16">
        <f t="shared" si="258"/>
        <v>31.57631266</v>
      </c>
      <c r="I626" s="16">
        <f t="shared" si="258"/>
        <v>32.53876903</v>
      </c>
      <c r="J626" s="16">
        <f t="shared" si="258"/>
        <v>28.04554408</v>
      </c>
      <c r="K626" s="16">
        <f t="shared" si="258"/>
        <v>17.70585557</v>
      </c>
      <c r="L626" s="16">
        <f t="shared" si="258"/>
        <v>0</v>
      </c>
      <c r="M626" s="16">
        <f t="shared" si="258"/>
        <v>27.03332229</v>
      </c>
      <c r="N626" s="16">
        <f t="shared" si="258"/>
        <v>28.25062292</v>
      </c>
      <c r="O626" s="16">
        <f t="shared" si="258"/>
        <v>24.00327109</v>
      </c>
      <c r="P626" s="16">
        <f t="shared" si="258"/>
        <v>29.2981622</v>
      </c>
      <c r="Q626" s="16">
        <f t="shared" si="258"/>
        <v>27.20215891</v>
      </c>
      <c r="R626" s="16">
        <f t="shared" si="258"/>
        <v>0</v>
      </c>
      <c r="S626" s="16">
        <f t="shared" si="258"/>
        <v>25.57999927</v>
      </c>
      <c r="T626" s="16">
        <f t="shared" si="258"/>
        <v>29.04306243</v>
      </c>
      <c r="U626" s="16">
        <f t="shared" si="258"/>
        <v>0</v>
      </c>
      <c r="V626" s="16">
        <f t="shared" si="258"/>
        <v>33.96106743</v>
      </c>
      <c r="W626" s="16">
        <f t="shared" si="258"/>
        <v>22.38483974</v>
      </c>
      <c r="X626" s="16">
        <f t="shared" si="258"/>
        <v>29.75587103</v>
      </c>
      <c r="Y626" s="16">
        <f t="shared" si="258"/>
        <v>23.34276159</v>
      </c>
      <c r="Z626" s="16">
        <f t="shared" si="258"/>
        <v>0</v>
      </c>
      <c r="AA626" s="16">
        <f t="shared" si="258"/>
        <v>27.76268729</v>
      </c>
      <c r="AB626" s="16">
        <f t="shared" si="258"/>
        <v>26.11896115</v>
      </c>
      <c r="AC626" s="16">
        <f t="shared" si="258"/>
        <v>28.58793211</v>
      </c>
      <c r="AD626" s="16">
        <f t="shared" si="258"/>
        <v>26.02117397</v>
      </c>
      <c r="AE626" s="16">
        <f t="shared" si="258"/>
        <v>23.73703514</v>
      </c>
      <c r="AF626" s="16">
        <f t="shared" si="258"/>
        <v>24.35348741</v>
      </c>
      <c r="AG626" s="16">
        <f t="shared" si="258"/>
        <v>24.58412548</v>
      </c>
      <c r="AH626" s="16">
        <f t="shared" si="258"/>
        <v>31.98779465</v>
      </c>
      <c r="AI626" s="16">
        <f t="shared" si="258"/>
        <v>27.38720012</v>
      </c>
      <c r="AJ626" s="16">
        <f t="shared" si="258"/>
        <v>26.70135783</v>
      </c>
      <c r="AK626" s="16">
        <f t="shared" si="258"/>
        <v>0</v>
      </c>
      <c r="AL626" s="16">
        <f t="shared" si="258"/>
        <v>30.42253397</v>
      </c>
      <c r="AM626" s="16">
        <f t="shared" si="258"/>
        <v>24.96531061</v>
      </c>
      <c r="AN626" s="16">
        <f t="shared" si="258"/>
        <v>32.63401811</v>
      </c>
      <c r="AO626" s="16">
        <f t="shared" si="258"/>
        <v>14.97890026</v>
      </c>
      <c r="AP626" s="16">
        <f t="shared" si="258"/>
        <v>0</v>
      </c>
      <c r="AQ626" s="16">
        <f t="shared" si="258"/>
        <v>26.0213414</v>
      </c>
      <c r="AR626" s="16">
        <f t="shared" si="258"/>
        <v>29.5912382</v>
      </c>
      <c r="AS626" s="16">
        <f t="shared" si="258"/>
        <v>24.43876636</v>
      </c>
      <c r="AT626" s="16">
        <f t="shared" si="258"/>
        <v>28.69541493</v>
      </c>
      <c r="AU626" s="16">
        <f t="shared" si="258"/>
        <v>0</v>
      </c>
      <c r="AV626" s="16">
        <f t="shared" si="258"/>
        <v>23.56758132</v>
      </c>
      <c r="AW626" s="16">
        <f t="shared" si="258"/>
        <v>30.68284488</v>
      </c>
      <c r="AX626" s="16">
        <f t="shared" si="258"/>
        <v>29.05863497</v>
      </c>
      <c r="AY626" s="16">
        <f t="shared" si="258"/>
        <v>24.90455084</v>
      </c>
      <c r="AZ626" s="16">
        <f t="shared" si="258"/>
        <v>0</v>
      </c>
      <c r="BA626" s="16">
        <f t="shared" si="258"/>
        <v>26.12740554</v>
      </c>
      <c r="BB626" s="16">
        <f t="shared" si="258"/>
        <v>37.16610068</v>
      </c>
      <c r="BC626" s="16">
        <f t="shared" si="258"/>
        <v>24.84648359</v>
      </c>
      <c r="BD626" s="16"/>
      <c r="BE626" s="16">
        <f t="shared" ref="BE626:BN626" si="259">BE621+BE622</f>
        <v>27.46060415</v>
      </c>
      <c r="BF626" s="16">
        <f t="shared" si="259"/>
        <v>25.91468856</v>
      </c>
      <c r="BG626" s="16">
        <f t="shared" si="259"/>
        <v>34.99560633</v>
      </c>
      <c r="BH626" s="16">
        <f t="shared" si="259"/>
        <v>0</v>
      </c>
      <c r="BI626" s="16">
        <f t="shared" si="259"/>
        <v>27.0544069</v>
      </c>
      <c r="BJ626" s="16">
        <f t="shared" si="259"/>
        <v>30.20079459</v>
      </c>
      <c r="BK626" s="16">
        <f t="shared" si="259"/>
        <v>0</v>
      </c>
      <c r="BL626" s="16">
        <f t="shared" si="259"/>
        <v>30.02184141</v>
      </c>
      <c r="BM626" s="16">
        <f t="shared" si="259"/>
        <v>28.68624023</v>
      </c>
      <c r="BN626" s="16">
        <f t="shared" si="259"/>
        <v>22.1176548</v>
      </c>
      <c r="BO626" s="16"/>
      <c r="BP626" s="16">
        <f t="shared" ref="BP626:CO626" si="260">BP621+BP622</f>
        <v>33.05121318</v>
      </c>
      <c r="BQ626" s="16">
        <f t="shared" si="260"/>
        <v>22.20947109</v>
      </c>
      <c r="BR626" s="16">
        <f t="shared" si="260"/>
        <v>26.52292002</v>
      </c>
      <c r="BS626" s="16">
        <f t="shared" si="260"/>
        <v>27.42808572</v>
      </c>
      <c r="BT626" s="16">
        <f t="shared" si="260"/>
        <v>0</v>
      </c>
      <c r="BU626" s="16">
        <f t="shared" si="260"/>
        <v>31.18907342</v>
      </c>
      <c r="BV626" s="16">
        <f t="shared" si="260"/>
        <v>23.37276678</v>
      </c>
      <c r="BW626" s="16">
        <f t="shared" si="260"/>
        <v>23.67788083</v>
      </c>
      <c r="BX626" s="16">
        <f t="shared" si="260"/>
        <v>32.26145773</v>
      </c>
      <c r="BY626" s="16">
        <f t="shared" si="260"/>
        <v>19.5680925</v>
      </c>
      <c r="BZ626" s="16">
        <f t="shared" si="260"/>
        <v>24.11907553</v>
      </c>
      <c r="CA626" s="16">
        <f t="shared" si="260"/>
        <v>26.67033063</v>
      </c>
      <c r="CB626" s="16">
        <f t="shared" si="260"/>
        <v>36.76662916</v>
      </c>
      <c r="CC626" s="16">
        <f t="shared" si="260"/>
        <v>29.42528736</v>
      </c>
      <c r="CD626" s="16">
        <f t="shared" si="260"/>
        <v>0</v>
      </c>
      <c r="CE626" s="16">
        <f t="shared" si="260"/>
        <v>27.63304181</v>
      </c>
      <c r="CF626" s="16">
        <f t="shared" si="260"/>
        <v>23.16225111</v>
      </c>
      <c r="CG626" s="16">
        <f t="shared" si="260"/>
        <v>27.79116888</v>
      </c>
      <c r="CH626" s="16">
        <f t="shared" si="260"/>
        <v>31.41938233</v>
      </c>
      <c r="CI626" s="16">
        <f t="shared" si="260"/>
        <v>27.54707932</v>
      </c>
      <c r="CJ626" s="16">
        <f t="shared" si="260"/>
        <v>30.59177234</v>
      </c>
      <c r="CK626" s="16">
        <f t="shared" si="260"/>
        <v>28.17646563</v>
      </c>
      <c r="CL626" s="16">
        <f t="shared" si="260"/>
        <v>28.12957601</v>
      </c>
      <c r="CM626" s="16">
        <f t="shared" si="260"/>
        <v>27.63875032</v>
      </c>
      <c r="CN626" s="16">
        <f t="shared" si="260"/>
        <v>28.83929091</v>
      </c>
      <c r="CO626" s="16">
        <f t="shared" si="260"/>
        <v>28.94515811</v>
      </c>
    </row>
    <row r="627">
      <c r="B627" s="15" t="s">
        <v>123</v>
      </c>
      <c r="C627" s="18">
        <f>round(C625-C626,0)</f>
        <v>12</v>
      </c>
      <c r="D627" s="17"/>
      <c r="E627" s="18">
        <f t="shared" ref="E627:BC627" si="261">round(E625-E626,0)</f>
        <v>15</v>
      </c>
      <c r="F627" s="18">
        <f t="shared" si="261"/>
        <v>10</v>
      </c>
      <c r="G627" s="18">
        <f t="shared" si="261"/>
        <v>0</v>
      </c>
      <c r="H627" s="18">
        <f t="shared" si="261"/>
        <v>11</v>
      </c>
      <c r="I627" s="18">
        <f t="shared" si="261"/>
        <v>7</v>
      </c>
      <c r="J627" s="18">
        <f t="shared" si="261"/>
        <v>10</v>
      </c>
      <c r="K627" s="18">
        <f t="shared" si="261"/>
        <v>21</v>
      </c>
      <c r="L627" s="18">
        <f t="shared" si="261"/>
        <v>0</v>
      </c>
      <c r="M627" s="18">
        <f t="shared" si="261"/>
        <v>10</v>
      </c>
      <c r="N627" s="18">
        <f t="shared" si="261"/>
        <v>21</v>
      </c>
      <c r="O627" s="18">
        <f t="shared" si="261"/>
        <v>36</v>
      </c>
      <c r="P627" s="18">
        <f t="shared" si="261"/>
        <v>-1</v>
      </c>
      <c r="Q627" s="18">
        <f t="shared" si="261"/>
        <v>20</v>
      </c>
      <c r="R627" s="18">
        <f t="shared" si="261"/>
        <v>0</v>
      </c>
      <c r="S627" s="18">
        <f t="shared" si="261"/>
        <v>13</v>
      </c>
      <c r="T627" s="18">
        <f t="shared" si="261"/>
        <v>11</v>
      </c>
      <c r="U627" s="18">
        <f t="shared" si="261"/>
        <v>0</v>
      </c>
      <c r="V627" s="18">
        <f t="shared" si="261"/>
        <v>9</v>
      </c>
      <c r="W627" s="18">
        <f t="shared" si="261"/>
        <v>20</v>
      </c>
      <c r="X627" s="18">
        <f t="shared" si="261"/>
        <v>9</v>
      </c>
      <c r="Y627" s="18">
        <f t="shared" si="261"/>
        <v>10</v>
      </c>
      <c r="Z627" s="18">
        <f t="shared" si="261"/>
        <v>0</v>
      </c>
      <c r="AA627" s="18">
        <f t="shared" si="261"/>
        <v>11</v>
      </c>
      <c r="AB627" s="18">
        <f t="shared" si="261"/>
        <v>8</v>
      </c>
      <c r="AC627" s="18">
        <f t="shared" si="261"/>
        <v>22</v>
      </c>
      <c r="AD627" s="18">
        <f t="shared" si="261"/>
        <v>23</v>
      </c>
      <c r="AE627" s="18">
        <f t="shared" si="261"/>
        <v>45</v>
      </c>
      <c r="AF627" s="18">
        <f t="shared" si="261"/>
        <v>24</v>
      </c>
      <c r="AG627" s="18">
        <f t="shared" si="261"/>
        <v>4</v>
      </c>
      <c r="AH627" s="18">
        <f t="shared" si="261"/>
        <v>-3</v>
      </c>
      <c r="AI627" s="18">
        <f t="shared" si="261"/>
        <v>27</v>
      </c>
      <c r="AJ627" s="18">
        <f t="shared" si="261"/>
        <v>15</v>
      </c>
      <c r="AK627" s="18">
        <f t="shared" si="261"/>
        <v>0</v>
      </c>
      <c r="AL627" s="18">
        <f t="shared" si="261"/>
        <v>8</v>
      </c>
      <c r="AM627" s="18">
        <f t="shared" si="261"/>
        <v>11</v>
      </c>
      <c r="AN627" s="18">
        <f t="shared" si="261"/>
        <v>12</v>
      </c>
      <c r="AO627" s="18">
        <f t="shared" si="261"/>
        <v>38</v>
      </c>
      <c r="AP627" s="18">
        <f t="shared" si="261"/>
        <v>0</v>
      </c>
      <c r="AQ627" s="18">
        <f t="shared" si="261"/>
        <v>18</v>
      </c>
      <c r="AR627" s="18">
        <f t="shared" si="261"/>
        <v>12</v>
      </c>
      <c r="AS627" s="18">
        <f t="shared" si="261"/>
        <v>9</v>
      </c>
      <c r="AT627" s="18">
        <f t="shared" si="261"/>
        <v>10</v>
      </c>
      <c r="AU627" s="18">
        <f t="shared" si="261"/>
        <v>0</v>
      </c>
      <c r="AV627" s="18">
        <f t="shared" si="261"/>
        <v>13</v>
      </c>
      <c r="AW627" s="18">
        <f t="shared" si="261"/>
        <v>7</v>
      </c>
      <c r="AX627" s="18">
        <f t="shared" si="261"/>
        <v>18</v>
      </c>
      <c r="AY627" s="18">
        <f t="shared" si="261"/>
        <v>23</v>
      </c>
      <c r="AZ627" s="18">
        <f t="shared" si="261"/>
        <v>0</v>
      </c>
      <c r="BA627" s="18">
        <f t="shared" si="261"/>
        <v>20</v>
      </c>
      <c r="BB627" s="18">
        <f t="shared" si="261"/>
        <v>-11</v>
      </c>
      <c r="BC627" s="18">
        <f t="shared" si="261"/>
        <v>13</v>
      </c>
      <c r="BD627" s="18"/>
      <c r="BE627" s="18">
        <f t="shared" ref="BE627:BN627" si="262">round(BE625-BE626,0)</f>
        <v>18</v>
      </c>
      <c r="BF627" s="18">
        <f t="shared" si="262"/>
        <v>10</v>
      </c>
      <c r="BG627" s="18">
        <f t="shared" si="262"/>
        <v>-8</v>
      </c>
      <c r="BH627" s="18">
        <f t="shared" si="262"/>
        <v>0</v>
      </c>
      <c r="BI627" s="18">
        <f t="shared" si="262"/>
        <v>13</v>
      </c>
      <c r="BJ627" s="18">
        <f t="shared" si="262"/>
        <v>5</v>
      </c>
      <c r="BK627" s="18">
        <f t="shared" si="262"/>
        <v>0</v>
      </c>
      <c r="BL627" s="18">
        <f t="shared" si="262"/>
        <v>14</v>
      </c>
      <c r="BM627" s="18">
        <f t="shared" si="262"/>
        <v>9</v>
      </c>
      <c r="BN627" s="18">
        <f t="shared" si="262"/>
        <v>16</v>
      </c>
      <c r="BO627" s="18"/>
      <c r="BP627" s="18">
        <f t="shared" ref="BP627:CO627" si="263">round(BP625-BP626,0)</f>
        <v>7</v>
      </c>
      <c r="BQ627" s="18">
        <f t="shared" si="263"/>
        <v>24</v>
      </c>
      <c r="BR627" s="18">
        <f t="shared" si="263"/>
        <v>12</v>
      </c>
      <c r="BS627" s="18">
        <f t="shared" si="263"/>
        <v>10</v>
      </c>
      <c r="BT627" s="18">
        <f t="shared" si="263"/>
        <v>0</v>
      </c>
      <c r="BU627" s="18">
        <f t="shared" si="263"/>
        <v>10</v>
      </c>
      <c r="BV627" s="18">
        <f t="shared" si="263"/>
        <v>19</v>
      </c>
      <c r="BW627" s="18">
        <f t="shared" si="263"/>
        <v>24</v>
      </c>
      <c r="BX627" s="18">
        <f t="shared" si="263"/>
        <v>6</v>
      </c>
      <c r="BY627" s="18">
        <f t="shared" si="263"/>
        <v>23</v>
      </c>
      <c r="BZ627" s="18">
        <f t="shared" si="263"/>
        <v>12</v>
      </c>
      <c r="CA627" s="18">
        <f t="shared" si="263"/>
        <v>11</v>
      </c>
      <c r="CB627" s="18">
        <f t="shared" si="263"/>
        <v>0</v>
      </c>
      <c r="CC627" s="18">
        <f t="shared" si="263"/>
        <v>5</v>
      </c>
      <c r="CD627" s="18">
        <f t="shared" si="263"/>
        <v>0</v>
      </c>
      <c r="CE627" s="18">
        <f t="shared" si="263"/>
        <v>12</v>
      </c>
      <c r="CF627" s="18">
        <f t="shared" si="263"/>
        <v>25</v>
      </c>
      <c r="CG627" s="18">
        <f t="shared" si="263"/>
        <v>16</v>
      </c>
      <c r="CH627" s="18">
        <f t="shared" si="263"/>
        <v>12</v>
      </c>
      <c r="CI627" s="18">
        <f t="shared" si="263"/>
        <v>16</v>
      </c>
      <c r="CJ627" s="18">
        <f t="shared" si="263"/>
        <v>11</v>
      </c>
      <c r="CK627" s="18">
        <f t="shared" si="263"/>
        <v>12</v>
      </c>
      <c r="CL627" s="18">
        <f t="shared" si="263"/>
        <v>13</v>
      </c>
      <c r="CM627" s="18">
        <f t="shared" si="263"/>
        <v>13</v>
      </c>
      <c r="CN627" s="18">
        <f t="shared" si="263"/>
        <v>15</v>
      </c>
      <c r="CO627" s="18">
        <f t="shared" si="263"/>
        <v>14</v>
      </c>
    </row>
    <row r="628">
      <c r="A628" s="4"/>
      <c r="B628" s="5"/>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row>
    <row r="629">
      <c r="A629" s="10" t="s">
        <v>215</v>
      </c>
      <c r="B629" s="11" t="s">
        <v>116</v>
      </c>
      <c r="C629" s="12">
        <v>10.5580673414108</v>
      </c>
      <c r="D629" s="12"/>
      <c r="E629" s="12">
        <v>11.1367958908186</v>
      </c>
      <c r="F629" s="12">
        <v>9.89121883212691</v>
      </c>
      <c r="G629" s="12"/>
      <c r="H629" s="12">
        <v>7.76650317930024</v>
      </c>
      <c r="I629" s="12">
        <v>10.1411115772186</v>
      </c>
      <c r="J629" s="12">
        <v>10.7407263512784</v>
      </c>
      <c r="K629" s="12">
        <v>13.0840844402277</v>
      </c>
      <c r="L629" s="12"/>
      <c r="M629" s="12">
        <v>10.1075562832309</v>
      </c>
      <c r="N629" s="12">
        <v>12.6858552972647</v>
      </c>
      <c r="O629" s="12">
        <v>17.2957471889735</v>
      </c>
      <c r="P629" s="12">
        <v>8.02006656065052</v>
      </c>
      <c r="Q629" s="12">
        <v>13.0077236188421</v>
      </c>
      <c r="R629" s="12"/>
      <c r="S629" s="12">
        <v>11.3595194458812</v>
      </c>
      <c r="T629" s="12">
        <v>9.65593252827295</v>
      </c>
      <c r="U629" s="12"/>
      <c r="V629" s="12">
        <v>8.77166849758877</v>
      </c>
      <c r="W629" s="12">
        <v>13.178045429345</v>
      </c>
      <c r="X629" s="12">
        <v>9.22667121487263</v>
      </c>
      <c r="Y629" s="12">
        <v>10.4965887229074</v>
      </c>
      <c r="Z629" s="12"/>
      <c r="AA629" s="12">
        <v>10.0920849043849</v>
      </c>
      <c r="AB629" s="12">
        <v>10.1268478350453</v>
      </c>
      <c r="AC629" s="12">
        <v>18.4261974584555</v>
      </c>
      <c r="AD629" s="12">
        <v>7.86736669794182</v>
      </c>
      <c r="AE629" s="12">
        <v>16.8671372796466</v>
      </c>
      <c r="AF629" s="12">
        <v>17.8752332711276</v>
      </c>
      <c r="AG629" s="12">
        <v>7.1708650190114</v>
      </c>
      <c r="AH629" s="12">
        <v>8.58334109754961</v>
      </c>
      <c r="AI629" s="12">
        <v>15.5081040687836</v>
      </c>
      <c r="AJ629" s="12">
        <v>10.6651683386419</v>
      </c>
      <c r="AK629" s="12"/>
      <c r="AL629" s="12">
        <v>7.88943593993115</v>
      </c>
      <c r="AM629" s="12">
        <v>11.4570427936262</v>
      </c>
      <c r="AN629" s="12">
        <v>11.3873875926168</v>
      </c>
      <c r="AO629" s="12">
        <v>16.635006438288</v>
      </c>
      <c r="AP629" s="12"/>
      <c r="AQ629" s="12">
        <v>12.446064019214</v>
      </c>
      <c r="AR629" s="12">
        <v>9.71419829742814</v>
      </c>
      <c r="AS629" s="12">
        <v>10.3617960446477</v>
      </c>
      <c r="AT629" s="12">
        <v>9.34333240174311</v>
      </c>
      <c r="AU629" s="12"/>
      <c r="AV629" s="12">
        <v>10.1872685775529</v>
      </c>
      <c r="AW629" s="12">
        <v>10.0224130202406</v>
      </c>
      <c r="AX629" s="12">
        <v>15.4526903510139</v>
      </c>
      <c r="AY629" s="12">
        <v>9.95110370974028</v>
      </c>
      <c r="AZ629" s="12"/>
      <c r="BA629" s="12">
        <v>12.0499952014542</v>
      </c>
      <c r="BB629" s="12">
        <v>4.60591577238705</v>
      </c>
      <c r="BC629" s="12">
        <v>11.2171061681953</v>
      </c>
      <c r="BD629" s="12"/>
      <c r="BE629" s="12">
        <v>12.0501530635154</v>
      </c>
      <c r="BF629" s="12">
        <v>9.73224879561991</v>
      </c>
      <c r="BG629" s="12">
        <v>7.9256981058387</v>
      </c>
      <c r="BH629" s="12"/>
      <c r="BI629" s="12">
        <v>10.6896687307202</v>
      </c>
      <c r="BJ629" s="12">
        <v>8.25045963563429</v>
      </c>
      <c r="BK629" s="12"/>
      <c r="BL629" s="12">
        <v>10.5061160363595</v>
      </c>
      <c r="BM629" s="12">
        <v>9.10851704876007</v>
      </c>
      <c r="BN629" s="12">
        <v>13.1437088560427</v>
      </c>
      <c r="BO629" s="12"/>
      <c r="BP629" s="12">
        <v>9.8548926447669</v>
      </c>
      <c r="BQ629" s="12">
        <v>13.6298450651369</v>
      </c>
      <c r="BR629" s="12">
        <v>11.5015531395606</v>
      </c>
      <c r="BS629" s="12">
        <v>8.17921243101195</v>
      </c>
      <c r="BT629" s="12"/>
      <c r="BU629" s="12">
        <v>11.3142146340723</v>
      </c>
      <c r="BV629" s="12">
        <v>9.67055815120628</v>
      </c>
      <c r="BW629" s="12">
        <v>11.0482263022347</v>
      </c>
      <c r="BX629" s="12">
        <v>6.62042182137928</v>
      </c>
      <c r="BY629" s="12">
        <v>18.3267835550181</v>
      </c>
      <c r="BZ629" s="12">
        <v>9.24803215541785</v>
      </c>
      <c r="CA629" s="12">
        <v>9.33682099134163</v>
      </c>
      <c r="CB629" s="12">
        <v>6.95832831506684</v>
      </c>
      <c r="CC629" s="12">
        <v>17.5849841036928</v>
      </c>
      <c r="CD629" s="12"/>
      <c r="CE629" s="12">
        <v>10.8359879592015</v>
      </c>
      <c r="CF629" s="12">
        <v>15.3537240595614</v>
      </c>
      <c r="CG629" s="12">
        <v>11.9674590610397</v>
      </c>
      <c r="CH629" s="12">
        <v>11.6322435134703</v>
      </c>
      <c r="CI629" s="12">
        <v>11.6385693452029</v>
      </c>
      <c r="CJ629" s="12">
        <v>12.5043661043072</v>
      </c>
      <c r="CK629" s="12">
        <v>11.0080802241853</v>
      </c>
      <c r="CL629" s="12">
        <v>11.3201713764084</v>
      </c>
      <c r="CM629" s="12">
        <v>10.7754039020755</v>
      </c>
      <c r="CN629" s="12">
        <v>12.0806615487091</v>
      </c>
      <c r="CO629" s="12">
        <v>11.433102369508</v>
      </c>
    </row>
    <row r="630">
      <c r="B630" s="11" t="s">
        <v>117</v>
      </c>
      <c r="C630" s="12">
        <v>21.4045861414798</v>
      </c>
      <c r="D630" s="12"/>
      <c r="E630" s="12">
        <v>22.5401192904675</v>
      </c>
      <c r="F630" s="12">
        <v>20.4130288704119</v>
      </c>
      <c r="G630" s="12"/>
      <c r="H630" s="12">
        <v>17.298260344245</v>
      </c>
      <c r="I630" s="12">
        <v>20.5638215264327</v>
      </c>
      <c r="J630" s="12">
        <v>21.770680894967</v>
      </c>
      <c r="K630" s="12">
        <v>25.2405801030089</v>
      </c>
      <c r="L630" s="12"/>
      <c r="M630" s="12">
        <v>20.5373979415751</v>
      </c>
      <c r="N630" s="12">
        <v>21.0584161084959</v>
      </c>
      <c r="O630" s="12">
        <v>30.9360264780558</v>
      </c>
      <c r="P630" s="12">
        <v>17.1401872223224</v>
      </c>
      <c r="Q630" s="12">
        <v>23.118499681135</v>
      </c>
      <c r="R630" s="12"/>
      <c r="S630" s="12">
        <v>21.9804125664391</v>
      </c>
      <c r="T630" s="12">
        <v>20.7564213149319</v>
      </c>
      <c r="U630" s="12"/>
      <c r="V630" s="12">
        <v>19.7315992328746</v>
      </c>
      <c r="W630" s="12">
        <v>24.9640438062945</v>
      </c>
      <c r="X630" s="12">
        <v>18.8004775616265</v>
      </c>
      <c r="Y630" s="12">
        <v>21.8819830647114</v>
      </c>
      <c r="Z630" s="12"/>
      <c r="AA630" s="12">
        <v>22.2217548708858</v>
      </c>
      <c r="AB630" s="12">
        <v>18.4371417653802</v>
      </c>
      <c r="AC630" s="12">
        <v>12.5944192659735</v>
      </c>
      <c r="AD630" s="12">
        <v>29.2276365959315</v>
      </c>
      <c r="AE630" s="12">
        <v>35.9486532318491</v>
      </c>
      <c r="AF630" s="12">
        <v>24.15889096241</v>
      </c>
      <c r="AG630" s="12">
        <v>7.89567490494296</v>
      </c>
      <c r="AH630" s="12">
        <v>21.2568713314078</v>
      </c>
      <c r="AI630" s="12">
        <v>22.2447454540769</v>
      </c>
      <c r="AJ630" s="12">
        <v>24.4314291667907</v>
      </c>
      <c r="AK630" s="12"/>
      <c r="AL630" s="12">
        <v>16.1918782755109</v>
      </c>
      <c r="AM630" s="12">
        <v>23.1811770258456</v>
      </c>
      <c r="AN630" s="12">
        <v>22.5669033937205</v>
      </c>
      <c r="AO630" s="12">
        <v>24.3533026505348</v>
      </c>
      <c r="AP630" s="12"/>
      <c r="AQ630" s="12">
        <v>24.2834071804215</v>
      </c>
      <c r="AR630" s="12">
        <v>20.6459334449183</v>
      </c>
      <c r="AS630" s="12">
        <v>19.8345490996217</v>
      </c>
      <c r="AT630" s="12">
        <v>21.0865447318572</v>
      </c>
      <c r="AU630" s="12"/>
      <c r="AV630" s="12">
        <v>22.2817647989308</v>
      </c>
      <c r="AW630" s="12">
        <v>18.6741836488396</v>
      </c>
      <c r="AX630" s="12">
        <v>20.8291410999475</v>
      </c>
      <c r="AY630" s="12">
        <v>25.9805832122736</v>
      </c>
      <c r="AZ630" s="12"/>
      <c r="BA630" s="12">
        <v>23.0143899919271</v>
      </c>
      <c r="BB630" s="12">
        <v>13.8635885411969</v>
      </c>
      <c r="BC630" s="12">
        <v>22.4879880142768</v>
      </c>
      <c r="BD630" s="12"/>
      <c r="BE630" s="12">
        <v>22.0641255569847</v>
      </c>
      <c r="BF630" s="12">
        <v>22.5141642722018</v>
      </c>
      <c r="BG630" s="12">
        <v>8.88010154266744</v>
      </c>
      <c r="BH630" s="12"/>
      <c r="BI630" s="12">
        <v>21.6456349258358</v>
      </c>
      <c r="BJ630" s="12">
        <v>17.1778372054153</v>
      </c>
      <c r="BK630" s="12"/>
      <c r="BL630" s="12">
        <v>21.098417686006</v>
      </c>
      <c r="BM630" s="12">
        <v>20.8697729196918</v>
      </c>
      <c r="BN630" s="12">
        <v>22.623276611601</v>
      </c>
      <c r="BO630" s="12"/>
      <c r="BP630" s="12">
        <v>23.4643183182274</v>
      </c>
      <c r="BQ630" s="12">
        <v>21.2680265908969</v>
      </c>
      <c r="BR630" s="12">
        <v>20.8462761630057</v>
      </c>
      <c r="BS630" s="12">
        <v>19.290323542123</v>
      </c>
      <c r="BT630" s="12"/>
      <c r="BU630" s="12">
        <v>23.0751727433386</v>
      </c>
      <c r="BV630" s="12">
        <v>24.2008914168269</v>
      </c>
      <c r="BW630" s="12">
        <v>23.9241505358478</v>
      </c>
      <c r="BX630" s="12">
        <v>16.6481443034573</v>
      </c>
      <c r="BY630" s="12">
        <v>16.4355350665054</v>
      </c>
      <c r="BZ630" s="12">
        <v>21.1019929660023</v>
      </c>
      <c r="CA630" s="12">
        <v>19.4659104485119</v>
      </c>
      <c r="CB630" s="12">
        <v>24.2367216668673</v>
      </c>
      <c r="CC630" s="12">
        <v>20.0978234287111</v>
      </c>
      <c r="CD630" s="12"/>
      <c r="CE630" s="12">
        <v>21.5626248161245</v>
      </c>
      <c r="CF630" s="12">
        <v>25.6743686585442</v>
      </c>
      <c r="CG630" s="12">
        <v>23.2384541142818</v>
      </c>
      <c r="CH630" s="12">
        <v>24.0327922712177</v>
      </c>
      <c r="CI630" s="12">
        <v>23.0958293214412</v>
      </c>
      <c r="CJ630" s="12">
        <v>21.4607144591277</v>
      </c>
      <c r="CK630" s="12">
        <v>21.9638840368448</v>
      </c>
      <c r="CL630" s="12">
        <v>21.9171236482119</v>
      </c>
      <c r="CM630" s="12">
        <v>21.8451715653891</v>
      </c>
      <c r="CN630" s="12">
        <v>22.8104155859304</v>
      </c>
      <c r="CO630" s="12">
        <v>24.9560801914785</v>
      </c>
    </row>
    <row r="631">
      <c r="B631" s="11" t="s">
        <v>118</v>
      </c>
      <c r="C631" s="12">
        <v>27.3602802679589</v>
      </c>
      <c r="D631" s="12"/>
      <c r="E631" s="12">
        <v>25.2825924759888</v>
      </c>
      <c r="F631" s="12">
        <v>29.472785577468</v>
      </c>
      <c r="G631" s="12"/>
      <c r="H631" s="12">
        <v>29.2951271208134</v>
      </c>
      <c r="I631" s="12">
        <v>26.483188889583</v>
      </c>
      <c r="J631" s="12">
        <v>24.9711851017263</v>
      </c>
      <c r="K631" s="12">
        <v>28.9361107346164</v>
      </c>
      <c r="L631" s="12"/>
      <c r="M631" s="12">
        <v>27.7072054873545</v>
      </c>
      <c r="N631" s="12">
        <v>25.5759699728345</v>
      </c>
      <c r="O631" s="12">
        <v>16.7890823358723</v>
      </c>
      <c r="P631" s="12">
        <v>36.5854058396314</v>
      </c>
      <c r="Q631" s="12">
        <v>25.2773338162235</v>
      </c>
      <c r="R631" s="12"/>
      <c r="S631" s="12">
        <v>25.6182004338099</v>
      </c>
      <c r="T631" s="12">
        <v>29.3212095073797</v>
      </c>
      <c r="U631" s="12"/>
      <c r="V631" s="12">
        <v>26.4267227735676</v>
      </c>
      <c r="W631" s="12">
        <v>24.2951380798187</v>
      </c>
      <c r="X631" s="12">
        <v>28.8744193512786</v>
      </c>
      <c r="Y631" s="12">
        <v>30.0178675062719</v>
      </c>
      <c r="Z631" s="12"/>
      <c r="AA631" s="12">
        <v>26.2001832684883</v>
      </c>
      <c r="AB631" s="12">
        <v>29.5863396944563</v>
      </c>
      <c r="AC631" s="12">
        <v>15.5225273260463</v>
      </c>
      <c r="AD631" s="12">
        <v>35.2943525043419</v>
      </c>
      <c r="AE631" s="12">
        <v>14.8814922900974</v>
      </c>
      <c r="AF631" s="12">
        <v>19.368168488403</v>
      </c>
      <c r="AG631" s="12">
        <v>53.178469581749</v>
      </c>
      <c r="AH631" s="12">
        <v>28.2586415727196</v>
      </c>
      <c r="AI631" s="12">
        <v>20.172130936327</v>
      </c>
      <c r="AJ631" s="12">
        <v>29.3907957014854</v>
      </c>
      <c r="AK631" s="12"/>
      <c r="AL631" s="12">
        <v>31.0839103815791</v>
      </c>
      <c r="AM631" s="12">
        <v>25.6528454892117</v>
      </c>
      <c r="AN631" s="12">
        <v>23.8391926601324</v>
      </c>
      <c r="AO631" s="12">
        <v>28.496755357803</v>
      </c>
      <c r="AP631" s="12"/>
      <c r="AQ631" s="12">
        <v>23.2514803925628</v>
      </c>
      <c r="AR631" s="12">
        <v>27.4895164048017</v>
      </c>
      <c r="AS631" s="12">
        <v>28.0950920381755</v>
      </c>
      <c r="AT631" s="12">
        <v>31.0768147895123</v>
      </c>
      <c r="AU631" s="12"/>
      <c r="AV631" s="12">
        <v>27.7593949039445</v>
      </c>
      <c r="AW631" s="12">
        <v>27.6514602944726</v>
      </c>
      <c r="AX631" s="12">
        <v>20.1333484489917</v>
      </c>
      <c r="AY631" s="12">
        <v>31.7081812705949</v>
      </c>
      <c r="AZ631" s="12"/>
      <c r="BA631" s="12">
        <v>24.5456906236415</v>
      </c>
      <c r="BB631" s="12">
        <v>32.7186100339676</v>
      </c>
      <c r="BC631" s="12">
        <v>28.0709038565915</v>
      </c>
      <c r="BD631" s="12"/>
      <c r="BE631" s="12">
        <v>24.7352753954691</v>
      </c>
      <c r="BF631" s="12">
        <v>29.4593036276738</v>
      </c>
      <c r="BG631" s="12">
        <v>29.2594219878929</v>
      </c>
      <c r="BH631" s="12"/>
      <c r="BI631" s="12">
        <v>27.318545384356</v>
      </c>
      <c r="BJ631" s="12">
        <v>28.09209426709</v>
      </c>
      <c r="BK631" s="12"/>
      <c r="BL631" s="12">
        <v>22.5281113230838</v>
      </c>
      <c r="BM631" s="12">
        <v>27.6046125539794</v>
      </c>
      <c r="BN631" s="12">
        <v>31.3894754274831</v>
      </c>
      <c r="BO631" s="12"/>
      <c r="BP631" s="12">
        <v>25.9538904608432</v>
      </c>
      <c r="BQ631" s="12">
        <v>29.5455154666809</v>
      </c>
      <c r="BR631" s="12">
        <v>24.3993910706801</v>
      </c>
      <c r="BS631" s="12">
        <v>30.916081727545</v>
      </c>
      <c r="BT631" s="12"/>
      <c r="BU631" s="12">
        <v>27.857375818208</v>
      </c>
      <c r="BV631" s="12">
        <v>20.7009451886194</v>
      </c>
      <c r="BW631" s="12">
        <v>29.2026667774362</v>
      </c>
      <c r="BX631" s="12">
        <v>23.8095819645103</v>
      </c>
      <c r="BY631" s="12">
        <v>30.1692865779927</v>
      </c>
      <c r="BZ631" s="12">
        <v>35.7888125942053</v>
      </c>
      <c r="CA631" s="12">
        <v>26.1096474405327</v>
      </c>
      <c r="CB631" s="12">
        <v>22.1757196194146</v>
      </c>
      <c r="CC631" s="12">
        <v>24.8581560283687</v>
      </c>
      <c r="CD631" s="12"/>
      <c r="CE631" s="12">
        <v>26.9369027091796</v>
      </c>
      <c r="CF631" s="12">
        <v>25.8847238720069</v>
      </c>
      <c r="CG631" s="12">
        <v>23.2918077485403</v>
      </c>
      <c r="CH631" s="12">
        <v>26.2826546378021</v>
      </c>
      <c r="CI631" s="12">
        <v>25.1048722669864</v>
      </c>
      <c r="CJ631" s="12">
        <v>23.9279745505066</v>
      </c>
      <c r="CK631" s="12">
        <v>25.293991982608</v>
      </c>
      <c r="CL631" s="12">
        <v>26.3541201633806</v>
      </c>
      <c r="CM631" s="12">
        <v>27.0154038068507</v>
      </c>
      <c r="CN631" s="12">
        <v>25.1394341597576</v>
      </c>
      <c r="CO631" s="12">
        <v>25.3746448096022</v>
      </c>
    </row>
    <row r="632">
      <c r="B632" s="11" t="s">
        <v>119</v>
      </c>
      <c r="C632" s="12">
        <v>15.5652194496765</v>
      </c>
      <c r="D632" s="12"/>
      <c r="E632" s="12">
        <v>17.337010665413</v>
      </c>
      <c r="F632" s="12">
        <v>13.7950494883769</v>
      </c>
      <c r="G632" s="12"/>
      <c r="H632" s="12">
        <v>19.3932195406653</v>
      </c>
      <c r="I632" s="12">
        <v>16.4393648640205</v>
      </c>
      <c r="J632" s="12">
        <v>18.0387738451377</v>
      </c>
      <c r="K632" s="12">
        <v>9.14162035782054</v>
      </c>
      <c r="L632" s="12"/>
      <c r="M632" s="12">
        <v>14.8878170125996</v>
      </c>
      <c r="N632" s="12">
        <v>25.0533977562573</v>
      </c>
      <c r="O632" s="12">
        <v>12.9783278926369</v>
      </c>
      <c r="P632" s="12">
        <v>14.7597422824073</v>
      </c>
      <c r="Q632" s="12">
        <v>17.9379276137088</v>
      </c>
      <c r="R632" s="12"/>
      <c r="S632" s="12">
        <v>16.3149145045349</v>
      </c>
      <c r="T632" s="12">
        <v>14.7213436841096</v>
      </c>
      <c r="U632" s="12"/>
      <c r="V632" s="12">
        <v>24.0285251456979</v>
      </c>
      <c r="W632" s="12">
        <v>11.5618245659143</v>
      </c>
      <c r="X632" s="12">
        <v>11.5863874870827</v>
      </c>
      <c r="Y632" s="12">
        <v>15.8070309322634</v>
      </c>
      <c r="Z632" s="12"/>
      <c r="AA632" s="12">
        <v>15.3609037239555</v>
      </c>
      <c r="AB632" s="12">
        <v>14.2979163388702</v>
      </c>
      <c r="AC632" s="12">
        <v>35.7126988358659</v>
      </c>
      <c r="AD632" s="12">
        <v>16.1459684985926</v>
      </c>
      <c r="AE632" s="12">
        <v>16.7113617541507</v>
      </c>
      <c r="AF632" s="12">
        <v>7.93121834177552</v>
      </c>
      <c r="AG632" s="12">
        <v>15.0605988593155</v>
      </c>
      <c r="AH632" s="12">
        <v>15.0656852697288</v>
      </c>
      <c r="AI632" s="12">
        <v>23.2643034451955</v>
      </c>
      <c r="AJ632" s="12">
        <v>13.7543535855684</v>
      </c>
      <c r="AK632" s="12"/>
      <c r="AL632" s="12">
        <v>17.4842312659505</v>
      </c>
      <c r="AM632" s="12">
        <v>13.3081795412248</v>
      </c>
      <c r="AN632" s="12">
        <v>18.1241421729151</v>
      </c>
      <c r="AO632" s="12">
        <v>17.5210678633808</v>
      </c>
      <c r="AP632" s="12"/>
      <c r="AQ632" s="12">
        <v>17.3613814236614</v>
      </c>
      <c r="AR632" s="12">
        <v>17.3105303889278</v>
      </c>
      <c r="AS632" s="12">
        <v>15.4337863007365</v>
      </c>
      <c r="AT632" s="12">
        <v>11.8870912647889</v>
      </c>
      <c r="AU632" s="12"/>
      <c r="AV632" s="12">
        <v>14.2693426391924</v>
      </c>
      <c r="AW632" s="12">
        <v>15.5484293645046</v>
      </c>
      <c r="AX632" s="12">
        <v>21.4391996258874</v>
      </c>
      <c r="AY632" s="12">
        <v>13.5607483258335</v>
      </c>
      <c r="AZ632" s="12"/>
      <c r="BA632" s="12">
        <v>16.4663509035379</v>
      </c>
      <c r="BB632" s="12">
        <v>21.4379114437731</v>
      </c>
      <c r="BC632" s="12">
        <v>12.8121177862429</v>
      </c>
      <c r="BD632" s="12"/>
      <c r="BE632" s="12">
        <v>17.8155894992353</v>
      </c>
      <c r="BF632" s="12">
        <v>12.5784455277114</v>
      </c>
      <c r="BG632" s="12">
        <v>25.497949619215</v>
      </c>
      <c r="BH632" s="12"/>
      <c r="BI632" s="12">
        <v>15.5715506137948</v>
      </c>
      <c r="BJ632" s="12">
        <v>15.4542035768009</v>
      </c>
      <c r="BK632" s="12"/>
      <c r="BL632" s="12">
        <v>19.9604982605768</v>
      </c>
      <c r="BM632" s="12">
        <v>15.2116846322301</v>
      </c>
      <c r="BN632" s="12">
        <v>12.1301701651968</v>
      </c>
      <c r="BO632" s="12"/>
      <c r="BP632" s="12">
        <v>18.7908224767611</v>
      </c>
      <c r="BQ632" s="12">
        <v>17.9542164799228</v>
      </c>
      <c r="BR632" s="12">
        <v>15.4793161255331</v>
      </c>
      <c r="BS632" s="12">
        <v>11.3957566454548</v>
      </c>
      <c r="BT632" s="12"/>
      <c r="BU632" s="12">
        <v>17.2523380080853</v>
      </c>
      <c r="BV632" s="12">
        <v>18.4724031211538</v>
      </c>
      <c r="BW632" s="12">
        <v>17.3402841239511</v>
      </c>
      <c r="BX632" s="12">
        <v>13.7745319541296</v>
      </c>
      <c r="BY632" s="12">
        <v>19.0711910519951</v>
      </c>
      <c r="BZ632" s="12">
        <v>9.7646960308156</v>
      </c>
      <c r="CA632" s="12">
        <v>13.8225695907241</v>
      </c>
      <c r="CB632" s="12">
        <v>21.8445140310731</v>
      </c>
      <c r="CC632" s="12">
        <v>15.6382978723404</v>
      </c>
      <c r="CD632" s="12"/>
      <c r="CE632" s="12">
        <v>15.566945280611</v>
      </c>
      <c r="CF632" s="12">
        <v>13.9437557231695</v>
      </c>
      <c r="CG632" s="12">
        <v>17.6842611556874</v>
      </c>
      <c r="CH632" s="12">
        <v>17.6685787351933</v>
      </c>
      <c r="CI632" s="12">
        <v>17.6982156230116</v>
      </c>
      <c r="CJ632" s="12">
        <v>18.4006039712361</v>
      </c>
      <c r="CK632" s="12">
        <v>16.432888900059</v>
      </c>
      <c r="CL632" s="12">
        <v>17.4177599797439</v>
      </c>
      <c r="CM632" s="12">
        <v>16.088116298087</v>
      </c>
      <c r="CN632" s="12">
        <v>17.1088860307998</v>
      </c>
      <c r="CO632" s="12">
        <v>17.4331180902448</v>
      </c>
    </row>
    <row r="633">
      <c r="B633" s="11" t="s">
        <v>120</v>
      </c>
      <c r="C633" s="12">
        <v>14.3698197939245</v>
      </c>
      <c r="D633" s="12"/>
      <c r="E633" s="12">
        <v>14.4181462968633</v>
      </c>
      <c r="F633" s="12">
        <v>13.9361373957085</v>
      </c>
      <c r="G633" s="12"/>
      <c r="H633" s="12">
        <v>16.9752106734382</v>
      </c>
      <c r="I633" s="12">
        <v>16.2952186292273</v>
      </c>
      <c r="J633" s="12">
        <v>14.8253191223003</v>
      </c>
      <c r="K633" s="12">
        <v>9.94002439685551</v>
      </c>
      <c r="L633" s="12"/>
      <c r="M633" s="12">
        <v>14.0153289795074</v>
      </c>
      <c r="N633" s="12">
        <v>14.1550712315699</v>
      </c>
      <c r="O633" s="12">
        <v>11.6498911860718</v>
      </c>
      <c r="P633" s="12">
        <v>13.9023230650687</v>
      </c>
      <c r="Q633" s="12">
        <v>14.0166754584176</v>
      </c>
      <c r="R633" s="12"/>
      <c r="S633" s="12">
        <v>16.3327947959837</v>
      </c>
      <c r="T633" s="12">
        <v>12.1602453517347</v>
      </c>
      <c r="U633" s="12"/>
      <c r="V633" s="12">
        <v>15.3169046865399</v>
      </c>
      <c r="W633" s="12">
        <v>13.642462858658</v>
      </c>
      <c r="X633" s="12">
        <v>17.2689695303642</v>
      </c>
      <c r="Y633" s="12">
        <v>10.9000927648023</v>
      </c>
      <c r="Z633" s="12"/>
      <c r="AA633" s="12">
        <v>15.1923568027159</v>
      </c>
      <c r="AB633" s="12">
        <v>12.5476709598627</v>
      </c>
      <c r="AC633" s="12">
        <v>14.5916644450368</v>
      </c>
      <c r="AD633" s="12">
        <v>11.464675703192</v>
      </c>
      <c r="AE633" s="12">
        <v>7.61525417044603</v>
      </c>
      <c r="AF633" s="12">
        <v>17.1047720607837</v>
      </c>
      <c r="AG633" s="12">
        <v>9.52352661596958</v>
      </c>
      <c r="AH633" s="12">
        <v>16.0183546072859</v>
      </c>
      <c r="AI633" s="12">
        <v>13.0807486493218</v>
      </c>
      <c r="AJ633" s="12">
        <v>14.1666418599112</v>
      </c>
      <c r="AK633" s="12"/>
      <c r="AL633" s="12">
        <v>15.4249293657685</v>
      </c>
      <c r="AM633" s="12">
        <v>13.157739483945</v>
      </c>
      <c r="AN633" s="12">
        <v>16.9167772468662</v>
      </c>
      <c r="AO633" s="12">
        <v>7.52451011639914</v>
      </c>
      <c r="AP633" s="12"/>
      <c r="AQ633" s="12">
        <v>16.5203528096401</v>
      </c>
      <c r="AR633" s="12">
        <v>12.1339740474776</v>
      </c>
      <c r="AS633" s="12">
        <v>15.3333244429034</v>
      </c>
      <c r="AT633" s="12">
        <v>12.3094121665683</v>
      </c>
      <c r="AU633" s="12"/>
      <c r="AV633" s="12">
        <v>14.9314489183875</v>
      </c>
      <c r="AW633" s="12">
        <v>13.0367918347643</v>
      </c>
      <c r="AX633" s="12">
        <v>18.0665183442685</v>
      </c>
      <c r="AY633" s="12">
        <v>8.95369025263083</v>
      </c>
      <c r="AZ633" s="12"/>
      <c r="BA633" s="12">
        <v>12.9755499980241</v>
      </c>
      <c r="BB633" s="12">
        <v>21.3454775002254</v>
      </c>
      <c r="BC633" s="12">
        <v>13.2835929156172</v>
      </c>
      <c r="BD633" s="12"/>
      <c r="BE633" s="12">
        <v>13.196214484378</v>
      </c>
      <c r="BF633" s="12">
        <v>14.1804735560543</v>
      </c>
      <c r="BG633" s="12">
        <v>16.2272993555946</v>
      </c>
      <c r="BH633" s="12"/>
      <c r="BI633" s="12">
        <v>13.8363873144704</v>
      </c>
      <c r="BJ633" s="12">
        <v>23.7234664883837</v>
      </c>
      <c r="BK633" s="12"/>
      <c r="BL633" s="12">
        <v>15.0901133430591</v>
      </c>
      <c r="BM633" s="12">
        <v>15.4576370593549</v>
      </c>
      <c r="BN633" s="12">
        <v>11.8010185070177</v>
      </c>
      <c r="BO633" s="12"/>
      <c r="BP633" s="12">
        <v>12.3848144169226</v>
      </c>
      <c r="BQ633" s="12">
        <v>8.68291963759181</v>
      </c>
      <c r="BR633" s="12">
        <v>16.768360328378</v>
      </c>
      <c r="BS633" s="12">
        <v>16.63760599693</v>
      </c>
      <c r="BT633" s="12"/>
      <c r="BU633" s="12">
        <v>11.8519754556555</v>
      </c>
      <c r="BV633" s="12">
        <v>19.8848088711508</v>
      </c>
      <c r="BW633" s="12">
        <v>10.0637617346514</v>
      </c>
      <c r="BX633" s="12">
        <v>26.2081262288875</v>
      </c>
      <c r="BY633" s="12">
        <v>6.1706469165659</v>
      </c>
      <c r="BZ633" s="12">
        <v>10.0753642605928</v>
      </c>
      <c r="CA633" s="12">
        <v>17.1909681394895</v>
      </c>
      <c r="CB633" s="12">
        <v>13.4424304468264</v>
      </c>
      <c r="CC633" s="12">
        <v>12.7573978967962</v>
      </c>
      <c r="CD633" s="12"/>
      <c r="CE633" s="12">
        <v>14.2420677830707</v>
      </c>
      <c r="CF633" s="12">
        <v>10.8987536821356</v>
      </c>
      <c r="CG633" s="12">
        <v>14.4814504543818</v>
      </c>
      <c r="CH633" s="12">
        <v>14.5791525333428</v>
      </c>
      <c r="CI633" s="12">
        <v>14.4955995878308</v>
      </c>
      <c r="CJ633" s="12">
        <v>16.2524023363161</v>
      </c>
      <c r="CK633" s="12">
        <v>14.4909961421013</v>
      </c>
      <c r="CL633" s="12">
        <v>14.4843715643094</v>
      </c>
      <c r="CM633" s="12">
        <v>14.1970701699882</v>
      </c>
      <c r="CN633" s="12">
        <v>14.2608071066145</v>
      </c>
      <c r="CO633" s="12">
        <v>15.2642459352069</v>
      </c>
    </row>
    <row r="634">
      <c r="B634" s="11" t="s">
        <v>209</v>
      </c>
      <c r="C634" s="12">
        <v>10.7420270055492</v>
      </c>
      <c r="D634" s="12"/>
      <c r="E634" s="12">
        <v>9.28533538044861</v>
      </c>
      <c r="F634" s="12">
        <v>12.4917798359075</v>
      </c>
      <c r="G634" s="12"/>
      <c r="H634" s="12">
        <v>9.27167914153773</v>
      </c>
      <c r="I634" s="12">
        <v>10.0772945135176</v>
      </c>
      <c r="J634" s="12">
        <v>9.65331468459018</v>
      </c>
      <c r="K634" s="12">
        <v>13.6575799674708</v>
      </c>
      <c r="L634" s="12"/>
      <c r="M634" s="12">
        <v>12.7446942957322</v>
      </c>
      <c r="N634" s="12">
        <v>1.47128963357733</v>
      </c>
      <c r="O634" s="12">
        <v>10.3509249183895</v>
      </c>
      <c r="P634" s="12">
        <v>9.5922750299195</v>
      </c>
      <c r="Q634" s="12">
        <v>6.64183981167282</v>
      </c>
      <c r="R634" s="12"/>
      <c r="S634" s="12">
        <v>8.39415825335095</v>
      </c>
      <c r="T634" s="12">
        <v>13.384847613571</v>
      </c>
      <c r="U634" s="12"/>
      <c r="V634" s="12">
        <v>5.72457966373098</v>
      </c>
      <c r="W634" s="12">
        <v>12.3584852599693</v>
      </c>
      <c r="X634" s="12">
        <v>14.2430748547751</v>
      </c>
      <c r="Y634" s="12">
        <v>10.8964370090434</v>
      </c>
      <c r="Z634" s="12"/>
      <c r="AA634" s="12">
        <v>10.9327164295693</v>
      </c>
      <c r="AB634" s="12">
        <v>15.0040834063851</v>
      </c>
      <c r="AC634" s="12">
        <v>3.1524926686217</v>
      </c>
      <c r="AD634" s="12">
        <v>0.0</v>
      </c>
      <c r="AE634" s="12">
        <v>7.97610127380999</v>
      </c>
      <c r="AF634" s="12">
        <v>13.5617168754998</v>
      </c>
      <c r="AG634" s="12">
        <v>7.1708650190114</v>
      </c>
      <c r="AH634" s="12">
        <v>10.8171061213081</v>
      </c>
      <c r="AI634" s="12">
        <v>5.72996744629497</v>
      </c>
      <c r="AJ634" s="12">
        <v>7.59161134760218</v>
      </c>
      <c r="AK634" s="12"/>
      <c r="AL634" s="12">
        <v>11.9256147712596</v>
      </c>
      <c r="AM634" s="12">
        <v>13.2430156661464</v>
      </c>
      <c r="AN634" s="12">
        <v>7.16559693374869</v>
      </c>
      <c r="AO634" s="12">
        <v>5.46935757359409</v>
      </c>
      <c r="AP634" s="12"/>
      <c r="AQ634" s="12">
        <v>6.13731417449997</v>
      </c>
      <c r="AR634" s="12">
        <v>12.7058474164461</v>
      </c>
      <c r="AS634" s="12">
        <v>10.941452073915</v>
      </c>
      <c r="AT634" s="12">
        <v>14.2968046455299</v>
      </c>
      <c r="AU634" s="12"/>
      <c r="AV634" s="12">
        <v>10.5707801619916</v>
      </c>
      <c r="AW634" s="12">
        <v>15.066721837178</v>
      </c>
      <c r="AX634" s="12">
        <v>4.07910212989074</v>
      </c>
      <c r="AY634" s="12">
        <v>9.84569322892676</v>
      </c>
      <c r="AZ634" s="12"/>
      <c r="BA634" s="12">
        <v>10.9480232814149</v>
      </c>
      <c r="BB634" s="12">
        <v>6.02849670844981</v>
      </c>
      <c r="BC634" s="12">
        <v>12.1282912590762</v>
      </c>
      <c r="BD634" s="12"/>
      <c r="BE634" s="12">
        <v>10.1386420004173</v>
      </c>
      <c r="BF634" s="12">
        <v>11.5353642207386</v>
      </c>
      <c r="BG634" s="12">
        <v>12.2095293887912</v>
      </c>
      <c r="BH634" s="12"/>
      <c r="BI634" s="12">
        <v>10.9382130308225</v>
      </c>
      <c r="BJ634" s="12">
        <v>7.30193882667558</v>
      </c>
      <c r="BK634" s="12"/>
      <c r="BL634" s="12">
        <v>10.8167433509146</v>
      </c>
      <c r="BM634" s="12">
        <v>11.7477757859835</v>
      </c>
      <c r="BN634" s="12">
        <v>8.91235043265846</v>
      </c>
      <c r="BO634" s="12"/>
      <c r="BP634" s="12">
        <v>9.55126168247867</v>
      </c>
      <c r="BQ634" s="12">
        <v>8.91947675977054</v>
      </c>
      <c r="BR634" s="12">
        <v>11.0051031728422</v>
      </c>
      <c r="BS634" s="12">
        <v>13.581019656935</v>
      </c>
      <c r="BT634" s="12"/>
      <c r="BU634" s="12">
        <v>8.64892334064</v>
      </c>
      <c r="BV634" s="12">
        <v>7.07039325104257</v>
      </c>
      <c r="BW634" s="12">
        <v>8.42091052587854</v>
      </c>
      <c r="BX634" s="12">
        <v>12.9391937276357</v>
      </c>
      <c r="BY634" s="12">
        <v>9.82655683192261</v>
      </c>
      <c r="BZ634" s="12">
        <v>14.021101992966</v>
      </c>
      <c r="CA634" s="12">
        <v>14.0740833893999</v>
      </c>
      <c r="CB634" s="12">
        <v>11.3422859207515</v>
      </c>
      <c r="CC634" s="12">
        <v>9.06334067009048</v>
      </c>
      <c r="CD634" s="12"/>
      <c r="CE634" s="12">
        <v>10.8554714518124</v>
      </c>
      <c r="CF634" s="12">
        <v>8.24467400458221</v>
      </c>
      <c r="CG634" s="12">
        <v>9.33656746606868</v>
      </c>
      <c r="CH634" s="12">
        <v>5.80457830897369</v>
      </c>
      <c r="CI634" s="12">
        <v>7.96691385552683</v>
      </c>
      <c r="CJ634" s="12">
        <v>7.45393857850607</v>
      </c>
      <c r="CK634" s="12">
        <v>10.8101587142013</v>
      </c>
      <c r="CL634" s="12">
        <v>8.50645326794554</v>
      </c>
      <c r="CM634" s="12">
        <v>10.0788342576093</v>
      </c>
      <c r="CN634" s="12">
        <v>8.59979556818844</v>
      </c>
      <c r="CO634" s="12">
        <v>5.53880860395926</v>
      </c>
    </row>
    <row r="635">
      <c r="B635" s="11"/>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12"/>
      <c r="BK635" s="12"/>
      <c r="BL635" s="12"/>
      <c r="BM635" s="12"/>
      <c r="BN635" s="12"/>
      <c r="BO635" s="12"/>
      <c r="BP635" s="12"/>
      <c r="BQ635" s="12"/>
      <c r="BR635" s="12"/>
      <c r="BS635" s="12"/>
      <c r="BT635" s="12"/>
      <c r="BU635" s="12"/>
      <c r="BV635" s="12"/>
      <c r="BW635" s="12"/>
      <c r="BX635" s="12"/>
      <c r="BY635" s="12"/>
      <c r="BZ635" s="12"/>
      <c r="CA635" s="12"/>
      <c r="CB635" s="12"/>
      <c r="CC635" s="12"/>
      <c r="CD635" s="12"/>
      <c r="CE635" s="12"/>
      <c r="CF635" s="12"/>
      <c r="CG635" s="12"/>
      <c r="CH635" s="12"/>
      <c r="CI635" s="12"/>
      <c r="CJ635" s="12"/>
      <c r="CK635" s="12"/>
      <c r="CL635" s="12"/>
      <c r="CM635" s="12"/>
      <c r="CN635" s="12"/>
      <c r="CO635" s="12"/>
    </row>
    <row r="636">
      <c r="B636" s="15" t="s">
        <v>121</v>
      </c>
      <c r="C636" s="16">
        <f>C629+C630</f>
        <v>31.96265348</v>
      </c>
      <c r="D636" s="17"/>
      <c r="E636" s="16">
        <f t="shared" ref="E636:BC636" si="264">E629+E630</f>
        <v>33.67691518</v>
      </c>
      <c r="F636" s="16">
        <f t="shared" si="264"/>
        <v>30.3042477</v>
      </c>
      <c r="G636" s="16">
        <f t="shared" si="264"/>
        <v>0</v>
      </c>
      <c r="H636" s="16">
        <f t="shared" si="264"/>
        <v>25.06476352</v>
      </c>
      <c r="I636" s="16">
        <f t="shared" si="264"/>
        <v>30.7049331</v>
      </c>
      <c r="J636" s="16">
        <f t="shared" si="264"/>
        <v>32.51140725</v>
      </c>
      <c r="K636" s="16">
        <f t="shared" si="264"/>
        <v>38.32466454</v>
      </c>
      <c r="L636" s="16">
        <f t="shared" si="264"/>
        <v>0</v>
      </c>
      <c r="M636" s="16">
        <f t="shared" si="264"/>
        <v>30.64495422</v>
      </c>
      <c r="N636" s="16">
        <f t="shared" si="264"/>
        <v>33.74427141</v>
      </c>
      <c r="O636" s="16">
        <f t="shared" si="264"/>
        <v>48.23177367</v>
      </c>
      <c r="P636" s="16">
        <f t="shared" si="264"/>
        <v>25.16025378</v>
      </c>
      <c r="Q636" s="16">
        <f t="shared" si="264"/>
        <v>36.1262233</v>
      </c>
      <c r="R636" s="16">
        <f t="shared" si="264"/>
        <v>0</v>
      </c>
      <c r="S636" s="16">
        <f t="shared" si="264"/>
        <v>33.33993201</v>
      </c>
      <c r="T636" s="16">
        <f t="shared" si="264"/>
        <v>30.41235384</v>
      </c>
      <c r="U636" s="16">
        <f t="shared" si="264"/>
        <v>0</v>
      </c>
      <c r="V636" s="16">
        <f t="shared" si="264"/>
        <v>28.50326773</v>
      </c>
      <c r="W636" s="16">
        <f t="shared" si="264"/>
        <v>38.14208924</v>
      </c>
      <c r="X636" s="16">
        <f t="shared" si="264"/>
        <v>28.02714878</v>
      </c>
      <c r="Y636" s="16">
        <f t="shared" si="264"/>
        <v>32.37857179</v>
      </c>
      <c r="Z636" s="16">
        <f t="shared" si="264"/>
        <v>0</v>
      </c>
      <c r="AA636" s="16">
        <f t="shared" si="264"/>
        <v>32.31383978</v>
      </c>
      <c r="AB636" s="16">
        <f t="shared" si="264"/>
        <v>28.5639896</v>
      </c>
      <c r="AC636" s="16">
        <f t="shared" si="264"/>
        <v>31.02061672</v>
      </c>
      <c r="AD636" s="16">
        <f t="shared" si="264"/>
        <v>37.09500329</v>
      </c>
      <c r="AE636" s="16">
        <f t="shared" si="264"/>
        <v>52.81579051</v>
      </c>
      <c r="AF636" s="16">
        <f t="shared" si="264"/>
        <v>42.03412423</v>
      </c>
      <c r="AG636" s="16">
        <f t="shared" si="264"/>
        <v>15.06653992</v>
      </c>
      <c r="AH636" s="16">
        <f t="shared" si="264"/>
        <v>29.84021243</v>
      </c>
      <c r="AI636" s="16">
        <f t="shared" si="264"/>
        <v>37.75284952</v>
      </c>
      <c r="AJ636" s="16">
        <f t="shared" si="264"/>
        <v>35.09659751</v>
      </c>
      <c r="AK636" s="16">
        <f t="shared" si="264"/>
        <v>0</v>
      </c>
      <c r="AL636" s="16">
        <f t="shared" si="264"/>
        <v>24.08131422</v>
      </c>
      <c r="AM636" s="16">
        <f t="shared" si="264"/>
        <v>34.63821982</v>
      </c>
      <c r="AN636" s="16">
        <f t="shared" si="264"/>
        <v>33.95429099</v>
      </c>
      <c r="AO636" s="16">
        <f t="shared" si="264"/>
        <v>40.98830909</v>
      </c>
      <c r="AP636" s="16">
        <f t="shared" si="264"/>
        <v>0</v>
      </c>
      <c r="AQ636" s="16">
        <f t="shared" si="264"/>
        <v>36.7294712</v>
      </c>
      <c r="AR636" s="16">
        <f t="shared" si="264"/>
        <v>30.36013174</v>
      </c>
      <c r="AS636" s="16">
        <f t="shared" si="264"/>
        <v>30.19634514</v>
      </c>
      <c r="AT636" s="16">
        <f t="shared" si="264"/>
        <v>30.42987713</v>
      </c>
      <c r="AU636" s="16">
        <f t="shared" si="264"/>
        <v>0</v>
      </c>
      <c r="AV636" s="16">
        <f t="shared" si="264"/>
        <v>32.46903338</v>
      </c>
      <c r="AW636" s="16">
        <f t="shared" si="264"/>
        <v>28.69659667</v>
      </c>
      <c r="AX636" s="16">
        <f t="shared" si="264"/>
        <v>36.28183145</v>
      </c>
      <c r="AY636" s="16">
        <f t="shared" si="264"/>
        <v>35.93168692</v>
      </c>
      <c r="AZ636" s="16">
        <f t="shared" si="264"/>
        <v>0</v>
      </c>
      <c r="BA636" s="16">
        <f t="shared" si="264"/>
        <v>35.06438519</v>
      </c>
      <c r="BB636" s="16">
        <f t="shared" si="264"/>
        <v>18.46950431</v>
      </c>
      <c r="BC636" s="16">
        <f t="shared" si="264"/>
        <v>33.70509418</v>
      </c>
      <c r="BD636" s="16"/>
      <c r="BE636" s="16">
        <f t="shared" ref="BE636:BN636" si="265">BE629+BE630</f>
        <v>34.11427862</v>
      </c>
      <c r="BF636" s="16">
        <f t="shared" si="265"/>
        <v>32.24641307</v>
      </c>
      <c r="BG636" s="16">
        <f t="shared" si="265"/>
        <v>16.80579965</v>
      </c>
      <c r="BH636" s="16">
        <f t="shared" si="265"/>
        <v>0</v>
      </c>
      <c r="BI636" s="16">
        <f t="shared" si="265"/>
        <v>32.33530366</v>
      </c>
      <c r="BJ636" s="16">
        <f t="shared" si="265"/>
        <v>25.42829684</v>
      </c>
      <c r="BK636" s="16">
        <f t="shared" si="265"/>
        <v>0</v>
      </c>
      <c r="BL636" s="16">
        <f t="shared" si="265"/>
        <v>31.60453372</v>
      </c>
      <c r="BM636" s="16">
        <f t="shared" si="265"/>
        <v>29.97828997</v>
      </c>
      <c r="BN636" s="16">
        <f t="shared" si="265"/>
        <v>35.76698547</v>
      </c>
      <c r="BO636" s="16"/>
      <c r="BP636" s="16">
        <f t="shared" ref="BP636:CO636" si="266">BP629+BP630</f>
        <v>33.31921096</v>
      </c>
      <c r="BQ636" s="16">
        <f t="shared" si="266"/>
        <v>34.89787166</v>
      </c>
      <c r="BR636" s="16">
        <f t="shared" si="266"/>
        <v>32.3478293</v>
      </c>
      <c r="BS636" s="16">
        <f t="shared" si="266"/>
        <v>27.46953597</v>
      </c>
      <c r="BT636" s="16">
        <f t="shared" si="266"/>
        <v>0</v>
      </c>
      <c r="BU636" s="16">
        <f t="shared" si="266"/>
        <v>34.38938738</v>
      </c>
      <c r="BV636" s="16">
        <f t="shared" si="266"/>
        <v>33.87144957</v>
      </c>
      <c r="BW636" s="16">
        <f t="shared" si="266"/>
        <v>34.97237684</v>
      </c>
      <c r="BX636" s="16">
        <f t="shared" si="266"/>
        <v>23.26856612</v>
      </c>
      <c r="BY636" s="16">
        <f t="shared" si="266"/>
        <v>34.76231862</v>
      </c>
      <c r="BZ636" s="16">
        <f t="shared" si="266"/>
        <v>30.35002512</v>
      </c>
      <c r="CA636" s="16">
        <f t="shared" si="266"/>
        <v>28.80273144</v>
      </c>
      <c r="CB636" s="16">
        <f t="shared" si="266"/>
        <v>31.19504998</v>
      </c>
      <c r="CC636" s="16">
        <f t="shared" si="266"/>
        <v>37.68280753</v>
      </c>
      <c r="CD636" s="16">
        <f t="shared" si="266"/>
        <v>0</v>
      </c>
      <c r="CE636" s="16">
        <f t="shared" si="266"/>
        <v>32.39861278</v>
      </c>
      <c r="CF636" s="16">
        <f t="shared" si="266"/>
        <v>41.02809272</v>
      </c>
      <c r="CG636" s="16">
        <f t="shared" si="266"/>
        <v>35.20591318</v>
      </c>
      <c r="CH636" s="16">
        <f t="shared" si="266"/>
        <v>35.66503578</v>
      </c>
      <c r="CI636" s="16">
        <f t="shared" si="266"/>
        <v>34.73439867</v>
      </c>
      <c r="CJ636" s="16">
        <f t="shared" si="266"/>
        <v>33.96508056</v>
      </c>
      <c r="CK636" s="16">
        <f t="shared" si="266"/>
        <v>32.97196426</v>
      </c>
      <c r="CL636" s="16">
        <f t="shared" si="266"/>
        <v>33.23729502</v>
      </c>
      <c r="CM636" s="16">
        <f t="shared" si="266"/>
        <v>32.62057547</v>
      </c>
      <c r="CN636" s="16">
        <f t="shared" si="266"/>
        <v>34.89107713</v>
      </c>
      <c r="CO636" s="16">
        <f t="shared" si="266"/>
        <v>36.38918256</v>
      </c>
    </row>
    <row r="637">
      <c r="B637" s="15" t="s">
        <v>122</v>
      </c>
      <c r="C637" s="16">
        <f>C632+C633</f>
        <v>29.93503924</v>
      </c>
      <c r="D637" s="17"/>
      <c r="E637" s="16">
        <f t="shared" ref="E637:BC637" si="267">E632+E633</f>
        <v>31.75515696</v>
      </c>
      <c r="F637" s="16">
        <f t="shared" si="267"/>
        <v>27.73118688</v>
      </c>
      <c r="G637" s="16">
        <f t="shared" si="267"/>
        <v>0</v>
      </c>
      <c r="H637" s="16">
        <f t="shared" si="267"/>
        <v>36.36843021</v>
      </c>
      <c r="I637" s="16">
        <f t="shared" si="267"/>
        <v>32.73458349</v>
      </c>
      <c r="J637" s="16">
        <f t="shared" si="267"/>
        <v>32.86409297</v>
      </c>
      <c r="K637" s="16">
        <f t="shared" si="267"/>
        <v>19.08164475</v>
      </c>
      <c r="L637" s="16">
        <f t="shared" si="267"/>
        <v>0</v>
      </c>
      <c r="M637" s="16">
        <f t="shared" si="267"/>
        <v>28.90314599</v>
      </c>
      <c r="N637" s="16">
        <f t="shared" si="267"/>
        <v>39.20846899</v>
      </c>
      <c r="O637" s="16">
        <f t="shared" si="267"/>
        <v>24.62821908</v>
      </c>
      <c r="P637" s="16">
        <f t="shared" si="267"/>
        <v>28.66206535</v>
      </c>
      <c r="Q637" s="16">
        <f t="shared" si="267"/>
        <v>31.95460307</v>
      </c>
      <c r="R637" s="16">
        <f t="shared" si="267"/>
        <v>0</v>
      </c>
      <c r="S637" s="16">
        <f t="shared" si="267"/>
        <v>32.6477093</v>
      </c>
      <c r="T637" s="16">
        <f t="shared" si="267"/>
        <v>26.88158904</v>
      </c>
      <c r="U637" s="16">
        <f t="shared" si="267"/>
        <v>0</v>
      </c>
      <c r="V637" s="16">
        <f t="shared" si="267"/>
        <v>39.34542983</v>
      </c>
      <c r="W637" s="16">
        <f t="shared" si="267"/>
        <v>25.20428742</v>
      </c>
      <c r="X637" s="16">
        <f t="shared" si="267"/>
        <v>28.85535702</v>
      </c>
      <c r="Y637" s="16">
        <f t="shared" si="267"/>
        <v>26.7071237</v>
      </c>
      <c r="Z637" s="16">
        <f t="shared" si="267"/>
        <v>0</v>
      </c>
      <c r="AA637" s="16">
        <f t="shared" si="267"/>
        <v>30.55326053</v>
      </c>
      <c r="AB637" s="16">
        <f t="shared" si="267"/>
        <v>26.8455873</v>
      </c>
      <c r="AC637" s="16">
        <f t="shared" si="267"/>
        <v>50.30436328</v>
      </c>
      <c r="AD637" s="16">
        <f t="shared" si="267"/>
        <v>27.6106442</v>
      </c>
      <c r="AE637" s="16">
        <f t="shared" si="267"/>
        <v>24.32661592</v>
      </c>
      <c r="AF637" s="16">
        <f t="shared" si="267"/>
        <v>25.0359904</v>
      </c>
      <c r="AG637" s="16">
        <f t="shared" si="267"/>
        <v>24.58412548</v>
      </c>
      <c r="AH637" s="16">
        <f t="shared" si="267"/>
        <v>31.08403988</v>
      </c>
      <c r="AI637" s="16">
        <f t="shared" si="267"/>
        <v>36.34505209</v>
      </c>
      <c r="AJ637" s="16">
        <f t="shared" si="267"/>
        <v>27.92099545</v>
      </c>
      <c r="AK637" s="16">
        <f t="shared" si="267"/>
        <v>0</v>
      </c>
      <c r="AL637" s="16">
        <f t="shared" si="267"/>
        <v>32.90916063</v>
      </c>
      <c r="AM637" s="16">
        <f t="shared" si="267"/>
        <v>26.46591903</v>
      </c>
      <c r="AN637" s="16">
        <f t="shared" si="267"/>
        <v>35.04091942</v>
      </c>
      <c r="AO637" s="16">
        <f t="shared" si="267"/>
        <v>25.04557798</v>
      </c>
      <c r="AP637" s="16">
        <f t="shared" si="267"/>
        <v>0</v>
      </c>
      <c r="AQ637" s="16">
        <f t="shared" si="267"/>
        <v>33.88173423</v>
      </c>
      <c r="AR637" s="16">
        <f t="shared" si="267"/>
        <v>29.44450444</v>
      </c>
      <c r="AS637" s="16">
        <f t="shared" si="267"/>
        <v>30.76711074</v>
      </c>
      <c r="AT637" s="16">
        <f t="shared" si="267"/>
        <v>24.19650343</v>
      </c>
      <c r="AU637" s="16">
        <f t="shared" si="267"/>
        <v>0</v>
      </c>
      <c r="AV637" s="16">
        <f t="shared" si="267"/>
        <v>29.20079156</v>
      </c>
      <c r="AW637" s="16">
        <f t="shared" si="267"/>
        <v>28.5852212</v>
      </c>
      <c r="AX637" s="16">
        <f t="shared" si="267"/>
        <v>39.50571797</v>
      </c>
      <c r="AY637" s="16">
        <f t="shared" si="267"/>
        <v>22.51443858</v>
      </c>
      <c r="AZ637" s="16">
        <f t="shared" si="267"/>
        <v>0</v>
      </c>
      <c r="BA637" s="16">
        <f t="shared" si="267"/>
        <v>29.4419009</v>
      </c>
      <c r="BB637" s="16">
        <f t="shared" si="267"/>
        <v>42.78338894</v>
      </c>
      <c r="BC637" s="16">
        <f t="shared" si="267"/>
        <v>26.0957107</v>
      </c>
      <c r="BD637" s="16"/>
      <c r="BE637" s="16">
        <f t="shared" ref="BE637:BN637" si="268">BE632+BE633</f>
        <v>31.01180398</v>
      </c>
      <c r="BF637" s="16">
        <f t="shared" si="268"/>
        <v>26.75891908</v>
      </c>
      <c r="BG637" s="16">
        <f t="shared" si="268"/>
        <v>41.72524897</v>
      </c>
      <c r="BH637" s="16">
        <f t="shared" si="268"/>
        <v>0</v>
      </c>
      <c r="BI637" s="16">
        <f t="shared" si="268"/>
        <v>29.40793793</v>
      </c>
      <c r="BJ637" s="16">
        <f t="shared" si="268"/>
        <v>39.17767007</v>
      </c>
      <c r="BK637" s="16">
        <f t="shared" si="268"/>
        <v>0</v>
      </c>
      <c r="BL637" s="16">
        <f t="shared" si="268"/>
        <v>35.0506116</v>
      </c>
      <c r="BM637" s="16">
        <f t="shared" si="268"/>
        <v>30.66932169</v>
      </c>
      <c r="BN637" s="16">
        <f t="shared" si="268"/>
        <v>23.93118867</v>
      </c>
      <c r="BO637" s="16"/>
      <c r="BP637" s="16">
        <f t="shared" ref="BP637:CO637" si="269">BP632+BP633</f>
        <v>31.17563689</v>
      </c>
      <c r="BQ637" s="16">
        <f t="shared" si="269"/>
        <v>26.63713612</v>
      </c>
      <c r="BR637" s="16">
        <f t="shared" si="269"/>
        <v>32.24767645</v>
      </c>
      <c r="BS637" s="16">
        <f t="shared" si="269"/>
        <v>28.03336264</v>
      </c>
      <c r="BT637" s="16">
        <f t="shared" si="269"/>
        <v>0</v>
      </c>
      <c r="BU637" s="16">
        <f t="shared" si="269"/>
        <v>29.10431346</v>
      </c>
      <c r="BV637" s="16">
        <f t="shared" si="269"/>
        <v>38.35721199</v>
      </c>
      <c r="BW637" s="16">
        <f t="shared" si="269"/>
        <v>27.40404586</v>
      </c>
      <c r="BX637" s="16">
        <f t="shared" si="269"/>
        <v>39.98265818</v>
      </c>
      <c r="BY637" s="16">
        <f t="shared" si="269"/>
        <v>25.24183797</v>
      </c>
      <c r="BZ637" s="16">
        <f t="shared" si="269"/>
        <v>19.84006029</v>
      </c>
      <c r="CA637" s="16">
        <f t="shared" si="269"/>
        <v>31.01353773</v>
      </c>
      <c r="CB637" s="16">
        <f t="shared" si="269"/>
        <v>35.28694448</v>
      </c>
      <c r="CC637" s="16">
        <f t="shared" si="269"/>
        <v>28.39569577</v>
      </c>
      <c r="CD637" s="16">
        <f t="shared" si="269"/>
        <v>0</v>
      </c>
      <c r="CE637" s="16">
        <f t="shared" si="269"/>
        <v>29.80901306</v>
      </c>
      <c r="CF637" s="16">
        <f t="shared" si="269"/>
        <v>24.84250941</v>
      </c>
      <c r="CG637" s="16">
        <f t="shared" si="269"/>
        <v>32.16571161</v>
      </c>
      <c r="CH637" s="16">
        <f t="shared" si="269"/>
        <v>32.24773127</v>
      </c>
      <c r="CI637" s="16">
        <f t="shared" si="269"/>
        <v>32.19381521</v>
      </c>
      <c r="CJ637" s="16">
        <f t="shared" si="269"/>
        <v>34.65300631</v>
      </c>
      <c r="CK637" s="16">
        <f t="shared" si="269"/>
        <v>30.92388504</v>
      </c>
      <c r="CL637" s="16">
        <f t="shared" si="269"/>
        <v>31.90213154</v>
      </c>
      <c r="CM637" s="16">
        <f t="shared" si="269"/>
        <v>30.28518647</v>
      </c>
      <c r="CN637" s="16">
        <f t="shared" si="269"/>
        <v>31.36969314</v>
      </c>
      <c r="CO637" s="16">
        <f t="shared" si="269"/>
        <v>32.69736403</v>
      </c>
    </row>
    <row r="638">
      <c r="B638" s="15" t="s">
        <v>123</v>
      </c>
      <c r="C638" s="18">
        <f>round(C636-C637,0)</f>
        <v>2</v>
      </c>
      <c r="D638" s="17"/>
      <c r="E638" s="18">
        <f t="shared" ref="E638:BC638" si="270">round(E636-E637,0)</f>
        <v>2</v>
      </c>
      <c r="F638" s="18">
        <f t="shared" si="270"/>
        <v>3</v>
      </c>
      <c r="G638" s="18">
        <f t="shared" si="270"/>
        <v>0</v>
      </c>
      <c r="H638" s="18">
        <f t="shared" si="270"/>
        <v>-11</v>
      </c>
      <c r="I638" s="18">
        <f t="shared" si="270"/>
        <v>-2</v>
      </c>
      <c r="J638" s="18">
        <f t="shared" si="270"/>
        <v>0</v>
      </c>
      <c r="K638" s="18">
        <f t="shared" si="270"/>
        <v>19</v>
      </c>
      <c r="L638" s="18">
        <f t="shared" si="270"/>
        <v>0</v>
      </c>
      <c r="M638" s="18">
        <f t="shared" si="270"/>
        <v>2</v>
      </c>
      <c r="N638" s="18">
        <f t="shared" si="270"/>
        <v>-5</v>
      </c>
      <c r="O638" s="18">
        <f t="shared" si="270"/>
        <v>24</v>
      </c>
      <c r="P638" s="18">
        <f t="shared" si="270"/>
        <v>-4</v>
      </c>
      <c r="Q638" s="18">
        <f t="shared" si="270"/>
        <v>4</v>
      </c>
      <c r="R638" s="18">
        <f t="shared" si="270"/>
        <v>0</v>
      </c>
      <c r="S638" s="18">
        <f t="shared" si="270"/>
        <v>1</v>
      </c>
      <c r="T638" s="18">
        <f t="shared" si="270"/>
        <v>4</v>
      </c>
      <c r="U638" s="18">
        <f t="shared" si="270"/>
        <v>0</v>
      </c>
      <c r="V638" s="18">
        <f t="shared" si="270"/>
        <v>-11</v>
      </c>
      <c r="W638" s="18">
        <f t="shared" si="270"/>
        <v>13</v>
      </c>
      <c r="X638" s="18">
        <f t="shared" si="270"/>
        <v>-1</v>
      </c>
      <c r="Y638" s="18">
        <f t="shared" si="270"/>
        <v>6</v>
      </c>
      <c r="Z638" s="18">
        <f t="shared" si="270"/>
        <v>0</v>
      </c>
      <c r="AA638" s="18">
        <f t="shared" si="270"/>
        <v>2</v>
      </c>
      <c r="AB638" s="18">
        <f t="shared" si="270"/>
        <v>2</v>
      </c>
      <c r="AC638" s="18">
        <f t="shared" si="270"/>
        <v>-19</v>
      </c>
      <c r="AD638" s="18">
        <f t="shared" si="270"/>
        <v>9</v>
      </c>
      <c r="AE638" s="18">
        <f t="shared" si="270"/>
        <v>28</v>
      </c>
      <c r="AF638" s="18">
        <f t="shared" si="270"/>
        <v>17</v>
      </c>
      <c r="AG638" s="18">
        <f t="shared" si="270"/>
        <v>-10</v>
      </c>
      <c r="AH638" s="18">
        <f t="shared" si="270"/>
        <v>-1</v>
      </c>
      <c r="AI638" s="18">
        <f t="shared" si="270"/>
        <v>1</v>
      </c>
      <c r="AJ638" s="18">
        <f t="shared" si="270"/>
        <v>7</v>
      </c>
      <c r="AK638" s="18">
        <f t="shared" si="270"/>
        <v>0</v>
      </c>
      <c r="AL638" s="18">
        <f t="shared" si="270"/>
        <v>-9</v>
      </c>
      <c r="AM638" s="18">
        <f t="shared" si="270"/>
        <v>8</v>
      </c>
      <c r="AN638" s="18">
        <f t="shared" si="270"/>
        <v>-1</v>
      </c>
      <c r="AO638" s="18">
        <f t="shared" si="270"/>
        <v>16</v>
      </c>
      <c r="AP638" s="18">
        <f t="shared" si="270"/>
        <v>0</v>
      </c>
      <c r="AQ638" s="18">
        <f t="shared" si="270"/>
        <v>3</v>
      </c>
      <c r="AR638" s="18">
        <f t="shared" si="270"/>
        <v>1</v>
      </c>
      <c r="AS638" s="18">
        <f t="shared" si="270"/>
        <v>-1</v>
      </c>
      <c r="AT638" s="18">
        <f t="shared" si="270"/>
        <v>6</v>
      </c>
      <c r="AU638" s="18">
        <f t="shared" si="270"/>
        <v>0</v>
      </c>
      <c r="AV638" s="18">
        <f t="shared" si="270"/>
        <v>3</v>
      </c>
      <c r="AW638" s="18">
        <f t="shared" si="270"/>
        <v>0</v>
      </c>
      <c r="AX638" s="18">
        <f t="shared" si="270"/>
        <v>-3</v>
      </c>
      <c r="AY638" s="18">
        <f t="shared" si="270"/>
        <v>13</v>
      </c>
      <c r="AZ638" s="18">
        <f t="shared" si="270"/>
        <v>0</v>
      </c>
      <c r="BA638" s="18">
        <f t="shared" si="270"/>
        <v>6</v>
      </c>
      <c r="BB638" s="18">
        <f t="shared" si="270"/>
        <v>-24</v>
      </c>
      <c r="BC638" s="18">
        <f t="shared" si="270"/>
        <v>8</v>
      </c>
      <c r="BD638" s="18"/>
      <c r="BE638" s="18">
        <f t="shared" ref="BE638:BN638" si="271">round(BE636-BE637,0)</f>
        <v>3</v>
      </c>
      <c r="BF638" s="18">
        <f t="shared" si="271"/>
        <v>5</v>
      </c>
      <c r="BG638" s="18">
        <f t="shared" si="271"/>
        <v>-25</v>
      </c>
      <c r="BH638" s="18">
        <f t="shared" si="271"/>
        <v>0</v>
      </c>
      <c r="BI638" s="18">
        <f t="shared" si="271"/>
        <v>3</v>
      </c>
      <c r="BJ638" s="18">
        <f t="shared" si="271"/>
        <v>-14</v>
      </c>
      <c r="BK638" s="18">
        <f t="shared" si="271"/>
        <v>0</v>
      </c>
      <c r="BL638" s="18">
        <f t="shared" si="271"/>
        <v>-3</v>
      </c>
      <c r="BM638" s="18">
        <f t="shared" si="271"/>
        <v>-1</v>
      </c>
      <c r="BN638" s="18">
        <f t="shared" si="271"/>
        <v>12</v>
      </c>
      <c r="BO638" s="18"/>
      <c r="BP638" s="18">
        <f t="shared" ref="BP638:CO638" si="272">round(BP636-BP637,0)</f>
        <v>2</v>
      </c>
      <c r="BQ638" s="18">
        <f t="shared" si="272"/>
        <v>8</v>
      </c>
      <c r="BR638" s="18">
        <f t="shared" si="272"/>
        <v>0</v>
      </c>
      <c r="BS638" s="18">
        <f t="shared" si="272"/>
        <v>-1</v>
      </c>
      <c r="BT638" s="18">
        <f t="shared" si="272"/>
        <v>0</v>
      </c>
      <c r="BU638" s="18">
        <f t="shared" si="272"/>
        <v>5</v>
      </c>
      <c r="BV638" s="18">
        <f t="shared" si="272"/>
        <v>-4</v>
      </c>
      <c r="BW638" s="18">
        <f t="shared" si="272"/>
        <v>8</v>
      </c>
      <c r="BX638" s="18">
        <f t="shared" si="272"/>
        <v>-17</v>
      </c>
      <c r="BY638" s="18">
        <f t="shared" si="272"/>
        <v>10</v>
      </c>
      <c r="BZ638" s="18">
        <f t="shared" si="272"/>
        <v>11</v>
      </c>
      <c r="CA638" s="18">
        <f t="shared" si="272"/>
        <v>-2</v>
      </c>
      <c r="CB638" s="18">
        <f t="shared" si="272"/>
        <v>-4</v>
      </c>
      <c r="CC638" s="18">
        <f t="shared" si="272"/>
        <v>9</v>
      </c>
      <c r="CD638" s="18">
        <f t="shared" si="272"/>
        <v>0</v>
      </c>
      <c r="CE638" s="18">
        <f t="shared" si="272"/>
        <v>3</v>
      </c>
      <c r="CF638" s="18">
        <f t="shared" si="272"/>
        <v>16</v>
      </c>
      <c r="CG638" s="18">
        <f t="shared" si="272"/>
        <v>3</v>
      </c>
      <c r="CH638" s="18">
        <f t="shared" si="272"/>
        <v>3</v>
      </c>
      <c r="CI638" s="18">
        <f t="shared" si="272"/>
        <v>3</v>
      </c>
      <c r="CJ638" s="18">
        <f t="shared" si="272"/>
        <v>-1</v>
      </c>
      <c r="CK638" s="18">
        <f t="shared" si="272"/>
        <v>2</v>
      </c>
      <c r="CL638" s="18">
        <f t="shared" si="272"/>
        <v>1</v>
      </c>
      <c r="CM638" s="18">
        <f t="shared" si="272"/>
        <v>2</v>
      </c>
      <c r="CN638" s="18">
        <f t="shared" si="272"/>
        <v>4</v>
      </c>
      <c r="CO638" s="18">
        <f t="shared" si="272"/>
        <v>4</v>
      </c>
    </row>
    <row r="639">
      <c r="A639" s="4"/>
      <c r="B639" s="5"/>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row>
    <row r="640">
      <c r="A640" s="10" t="s">
        <v>216</v>
      </c>
      <c r="B640" s="11" t="s">
        <v>116</v>
      </c>
      <c r="C640" s="12">
        <v>8.62962084268923</v>
      </c>
      <c r="D640" s="12"/>
      <c r="E640" s="12">
        <v>9.71876603801251</v>
      </c>
      <c r="F640" s="12">
        <v>7.37925046682286</v>
      </c>
      <c r="G640" s="12"/>
      <c r="H640" s="12">
        <v>7.09787739471447</v>
      </c>
      <c r="I640" s="12">
        <v>8.868109627299</v>
      </c>
      <c r="J640" s="12">
        <v>8.78994694605246</v>
      </c>
      <c r="K640" s="12">
        <v>9.5109616427216</v>
      </c>
      <c r="L640" s="12"/>
      <c r="M640" s="12">
        <v>8.12299196870847</v>
      </c>
      <c r="N640" s="12">
        <v>9.76244378655794</v>
      </c>
      <c r="O640" s="12">
        <v>13.0910638869907</v>
      </c>
      <c r="P640" s="12">
        <v>8.53320655114186</v>
      </c>
      <c r="Q640" s="12">
        <v>10.9384878357178</v>
      </c>
      <c r="R640" s="12"/>
      <c r="S640" s="12">
        <v>9.30729312643853</v>
      </c>
      <c r="T640" s="12">
        <v>7.86681739853681</v>
      </c>
      <c r="U640" s="12"/>
      <c r="V640" s="12">
        <v>7.38171932895153</v>
      </c>
      <c r="W640" s="12">
        <v>11.7357802293161</v>
      </c>
      <c r="X640" s="12">
        <v>8.64101368313471</v>
      </c>
      <c r="Y640" s="12">
        <v>6.21706963757751</v>
      </c>
      <c r="Z640" s="12"/>
      <c r="AA640" s="12">
        <v>10.2368970541843</v>
      </c>
      <c r="AB640" s="12">
        <v>5.48712415803157</v>
      </c>
      <c r="AC640" s="12">
        <v>9.25086643561716</v>
      </c>
      <c r="AD640" s="12">
        <v>10.4669761635391</v>
      </c>
      <c r="AE640" s="12">
        <v>11.0935836258232</v>
      </c>
      <c r="AF640" s="12">
        <v>15.718621118979</v>
      </c>
      <c r="AG640" s="12">
        <v>7.1708650190114</v>
      </c>
      <c r="AH640" s="12">
        <v>9.31240100624243</v>
      </c>
      <c r="AI640" s="12">
        <v>9.44572807778531</v>
      </c>
      <c r="AJ640" s="12">
        <v>11.9886080768442</v>
      </c>
      <c r="AK640" s="12"/>
      <c r="AL640" s="12">
        <v>7.25339727512749</v>
      </c>
      <c r="AM640" s="12">
        <v>8.65204636020873</v>
      </c>
      <c r="AN640" s="12">
        <v>9.82874497342594</v>
      </c>
      <c r="AO640" s="12">
        <v>13.4541096676313</v>
      </c>
      <c r="AP640" s="12"/>
      <c r="AQ640" s="12">
        <v>10.0376827197813</v>
      </c>
      <c r="AR640" s="12">
        <v>9.37224411928801</v>
      </c>
      <c r="AS640" s="12">
        <v>8.66477398356726</v>
      </c>
      <c r="AT640" s="12">
        <v>5.88280715120379</v>
      </c>
      <c r="AU640" s="12"/>
      <c r="AV640" s="12">
        <v>7.9610935890938</v>
      </c>
      <c r="AW640" s="12">
        <v>8.29592083031619</v>
      </c>
      <c r="AX640" s="12">
        <v>13.4729844631676</v>
      </c>
      <c r="AY640" s="12">
        <v>7.77285294246719</v>
      </c>
      <c r="AZ640" s="12"/>
      <c r="BA640" s="12">
        <v>8.56879138745716</v>
      </c>
      <c r="BB640" s="12">
        <v>6.62532154578516</v>
      </c>
      <c r="BC640" s="12">
        <v>9.36172022140572</v>
      </c>
      <c r="BD640" s="12"/>
      <c r="BE640" s="12">
        <v>8.79113063817681</v>
      </c>
      <c r="BF640" s="12">
        <v>8.84718371264769</v>
      </c>
      <c r="BG640" s="12">
        <v>7.9256981058387</v>
      </c>
      <c r="BH640" s="12"/>
      <c r="BI640" s="12">
        <v>8.77703347462813</v>
      </c>
      <c r="BJ640" s="12">
        <v>6.03794083235834</v>
      </c>
      <c r="BK640" s="12"/>
      <c r="BL640" s="12">
        <v>9.8271810131446</v>
      </c>
      <c r="BM640" s="12">
        <v>7.19056110262364</v>
      </c>
      <c r="BN640" s="12">
        <v>10.0324264636201</v>
      </c>
      <c r="BO640" s="12"/>
      <c r="BP640" s="12">
        <v>7.8474985751537</v>
      </c>
      <c r="BQ640" s="12">
        <v>6.02919101485015</v>
      </c>
      <c r="BR640" s="12">
        <v>10.5952468998841</v>
      </c>
      <c r="BS640" s="12">
        <v>8.28147533534839</v>
      </c>
      <c r="BT640" s="12"/>
      <c r="BU640" s="12">
        <v>9.44608359943266</v>
      </c>
      <c r="BV640" s="12">
        <v>13.4142698388041</v>
      </c>
      <c r="BW640" s="12">
        <v>6.02413392041206</v>
      </c>
      <c r="BX640" s="12">
        <v>8.92048738200732</v>
      </c>
      <c r="BY640" s="12">
        <v>6.03839177750906</v>
      </c>
      <c r="BZ640" s="12">
        <v>7.83704572098476</v>
      </c>
      <c r="CA640" s="12">
        <v>5.96716487358287</v>
      </c>
      <c r="CB640" s="12">
        <v>4.67451523545706</v>
      </c>
      <c r="CC640" s="12">
        <v>16.7106872095867</v>
      </c>
      <c r="CD640" s="12"/>
      <c r="CE640" s="12">
        <v>9.07746191512513</v>
      </c>
      <c r="CF640" s="12">
        <v>12.1220411691964</v>
      </c>
      <c r="CG640" s="12">
        <v>9.87348080152102</v>
      </c>
      <c r="CH640" s="12">
        <v>9.75749301947478</v>
      </c>
      <c r="CI640" s="12">
        <v>9.41195951748797</v>
      </c>
      <c r="CJ640" s="12">
        <v>9.91372918738108</v>
      </c>
      <c r="CK640" s="12">
        <v>9.17710335770301</v>
      </c>
      <c r="CL640" s="12">
        <v>9.09699698781973</v>
      </c>
      <c r="CM640" s="12">
        <v>8.86430900843253</v>
      </c>
      <c r="CN640" s="12">
        <v>10.0211386739841</v>
      </c>
      <c r="CO640" s="12">
        <v>9.31523895612974</v>
      </c>
    </row>
    <row r="641">
      <c r="B641" s="11" t="s">
        <v>117</v>
      </c>
      <c r="C641" s="12">
        <v>18.5439756590923</v>
      </c>
      <c r="D641" s="12"/>
      <c r="E641" s="12">
        <v>18.9118087212286</v>
      </c>
      <c r="F641" s="12">
        <v>18.368914949036</v>
      </c>
      <c r="G641" s="12"/>
      <c r="H641" s="12">
        <v>19.8212219571383</v>
      </c>
      <c r="I641" s="12">
        <v>18.7742494277356</v>
      </c>
      <c r="J641" s="12">
        <v>18.7311947714449</v>
      </c>
      <c r="K641" s="12">
        <v>17.0828815397126</v>
      </c>
      <c r="L641" s="12"/>
      <c r="M641" s="12">
        <v>16.964415226275</v>
      </c>
      <c r="N641" s="12">
        <v>24.135670310083</v>
      </c>
      <c r="O641" s="12">
        <v>27.5902629191078</v>
      </c>
      <c r="P641" s="12">
        <v>16.5467154122333</v>
      </c>
      <c r="Q641" s="12">
        <v>22.7452954628827</v>
      </c>
      <c r="R641" s="12"/>
      <c r="S641" s="12">
        <v>18.1886513618875</v>
      </c>
      <c r="T641" s="12">
        <v>18.9439368264567</v>
      </c>
      <c r="U641" s="12"/>
      <c r="V641" s="12">
        <v>18.3812166011879</v>
      </c>
      <c r="W641" s="12">
        <v>19.3697421599427</v>
      </c>
      <c r="X641" s="12">
        <v>20.6948730415455</v>
      </c>
      <c r="Y641" s="12">
        <v>16.2265289056038</v>
      </c>
      <c r="Z641" s="12"/>
      <c r="AA641" s="12">
        <v>17.1779657197794</v>
      </c>
      <c r="AB641" s="12">
        <v>16.6981351195426</v>
      </c>
      <c r="AC641" s="12">
        <v>22.7717053230249</v>
      </c>
      <c r="AD641" s="12">
        <v>25.9645769125736</v>
      </c>
      <c r="AE641" s="12">
        <v>32.2238435146113</v>
      </c>
      <c r="AF641" s="12">
        <v>21.4950846886104</v>
      </c>
      <c r="AG641" s="12">
        <v>14.7338403041825</v>
      </c>
      <c r="AH641" s="12">
        <v>17.7326935619118</v>
      </c>
      <c r="AI641" s="12">
        <v>24.9710108827293</v>
      </c>
      <c r="AJ641" s="12">
        <v>21.386212551615</v>
      </c>
      <c r="AK641" s="12"/>
      <c r="AL641" s="12">
        <v>18.5967479603125</v>
      </c>
      <c r="AM641" s="12">
        <v>15.9713171684016</v>
      </c>
      <c r="AN641" s="12">
        <v>19.9398217147999</v>
      </c>
      <c r="AO641" s="12">
        <v>29.1048867243775</v>
      </c>
      <c r="AP641" s="12"/>
      <c r="AQ641" s="12">
        <v>19.8037185804795</v>
      </c>
      <c r="AR641" s="12">
        <v>17.942695678779</v>
      </c>
      <c r="AS641" s="12">
        <v>16.7325568026037</v>
      </c>
      <c r="AT641" s="12">
        <v>20.2737554115339</v>
      </c>
      <c r="AU641" s="12"/>
      <c r="AV641" s="12">
        <v>16.0832749564998</v>
      </c>
      <c r="AW641" s="12">
        <v>17.9055894624323</v>
      </c>
      <c r="AX641" s="12">
        <v>21.7480517472787</v>
      </c>
      <c r="AY641" s="12">
        <v>23.9908719884144</v>
      </c>
      <c r="AZ641" s="12"/>
      <c r="BA641" s="12">
        <v>23.1459265991859</v>
      </c>
      <c r="BB641" s="12">
        <v>9.75503385470565</v>
      </c>
      <c r="BC641" s="12">
        <v>17.4400776370717</v>
      </c>
      <c r="BD641" s="12"/>
      <c r="BE641" s="12">
        <v>21.850733845392</v>
      </c>
      <c r="BF641" s="12">
        <v>17.2108693224611</v>
      </c>
      <c r="BG641" s="12">
        <v>12.5024409295059</v>
      </c>
      <c r="BH641" s="12"/>
      <c r="BI641" s="12">
        <v>19.0749171423037</v>
      </c>
      <c r="BJ641" s="12">
        <v>9.20942670900885</v>
      </c>
      <c r="BK641" s="12"/>
      <c r="BL641" s="12">
        <v>22.3829182639466</v>
      </c>
      <c r="BM641" s="12">
        <v>18.1903104203421</v>
      </c>
      <c r="BN641" s="12">
        <v>15.6199140513302</v>
      </c>
      <c r="BO641" s="12"/>
      <c r="BP641" s="12">
        <v>19.6618701044551</v>
      </c>
      <c r="BQ641" s="12">
        <v>20.2755588913311</v>
      </c>
      <c r="BR641" s="12">
        <v>19.0561595542736</v>
      </c>
      <c r="BS641" s="12">
        <v>15.8250854422252</v>
      </c>
      <c r="BT641" s="12"/>
      <c r="BU641" s="12">
        <v>19.1902490082901</v>
      </c>
      <c r="BV641" s="12">
        <v>17.3790433400647</v>
      </c>
      <c r="BW641" s="12">
        <v>18.8907119714214</v>
      </c>
      <c r="BX641" s="12">
        <v>15.5629936428433</v>
      </c>
      <c r="BY641" s="12">
        <v>22.7951178960096</v>
      </c>
      <c r="BZ641" s="12">
        <v>16.0073689499246</v>
      </c>
      <c r="CA641" s="12">
        <v>19.3162597382998</v>
      </c>
      <c r="CB641" s="12">
        <v>20.5979766349512</v>
      </c>
      <c r="CC641" s="12">
        <v>20.2665688432379</v>
      </c>
      <c r="CD641" s="12"/>
      <c r="CE641" s="12">
        <v>19.0032109824343</v>
      </c>
      <c r="CF641" s="12">
        <v>23.700193698771</v>
      </c>
      <c r="CG641" s="12">
        <v>19.0686587250953</v>
      </c>
      <c r="CH641" s="12">
        <v>21.2793358781323</v>
      </c>
      <c r="CI641" s="12">
        <v>19.428602702202</v>
      </c>
      <c r="CJ641" s="12">
        <v>18.8415954246968</v>
      </c>
      <c r="CK641" s="12">
        <v>18.9713854629028</v>
      </c>
      <c r="CL641" s="12">
        <v>19.1193059894155</v>
      </c>
      <c r="CM641" s="12">
        <v>18.4317841043862</v>
      </c>
      <c r="CN641" s="12">
        <v>20.788861050693</v>
      </c>
      <c r="CO641" s="12">
        <v>20.1884961396835</v>
      </c>
    </row>
    <row r="642">
      <c r="B642" s="11" t="s">
        <v>118</v>
      </c>
      <c r="C642" s="12">
        <v>21.1299722161942</v>
      </c>
      <c r="D642" s="12"/>
      <c r="E642" s="12">
        <v>22.7464840363823</v>
      </c>
      <c r="F642" s="12">
        <v>19.6096528265084</v>
      </c>
      <c r="G642" s="12"/>
      <c r="H642" s="12">
        <v>23.8176177262627</v>
      </c>
      <c r="I642" s="12">
        <v>16.1595093108964</v>
      </c>
      <c r="J642" s="12">
        <v>17.9904252517796</v>
      </c>
      <c r="K642" s="12">
        <v>26.7509826511249</v>
      </c>
      <c r="L642" s="12"/>
      <c r="M642" s="12">
        <v>21.4970847595531</v>
      </c>
      <c r="N642" s="12">
        <v>17.8151794220387</v>
      </c>
      <c r="O642" s="12">
        <v>19.9771472100552</v>
      </c>
      <c r="P642" s="12">
        <v>20.2141088906011</v>
      </c>
      <c r="Q642" s="12">
        <v>19.1299630817742</v>
      </c>
      <c r="R642" s="12"/>
      <c r="S642" s="12">
        <v>21.095879939868</v>
      </c>
      <c r="T642" s="12">
        <v>21.1683472632844</v>
      </c>
      <c r="U642" s="12"/>
      <c r="V642" s="12">
        <v>23.5271938481017</v>
      </c>
      <c r="W642" s="12">
        <v>22.0726837381585</v>
      </c>
      <c r="X642" s="12">
        <v>16.1473888927476</v>
      </c>
      <c r="Y642" s="12">
        <v>22.7986638212701</v>
      </c>
      <c r="Z642" s="12"/>
      <c r="AA642" s="12">
        <v>21.7503642836755</v>
      </c>
      <c r="AB642" s="12">
        <v>21.1812657810544</v>
      </c>
      <c r="AC642" s="12">
        <v>26.1552474895583</v>
      </c>
      <c r="AD642" s="12">
        <v>10.9585300198962</v>
      </c>
      <c r="AE642" s="12">
        <v>16.0567101786488</v>
      </c>
      <c r="AF642" s="12">
        <v>25.1342307991596</v>
      </c>
      <c r="AG642" s="12">
        <v>46.3403041825095</v>
      </c>
      <c r="AH642" s="12">
        <v>10.5515699245318</v>
      </c>
      <c r="AI642" s="12">
        <v>23.8062925710555</v>
      </c>
      <c r="AJ642" s="12">
        <v>15.596538495329</v>
      </c>
      <c r="AK642" s="12"/>
      <c r="AL642" s="12">
        <v>21.2039334782014</v>
      </c>
      <c r="AM642" s="12">
        <v>21.6754356325722</v>
      </c>
      <c r="AN642" s="12">
        <v>19.0928264109558</v>
      </c>
      <c r="AO642" s="12">
        <v>19.2141463849968</v>
      </c>
      <c r="AP642" s="12"/>
      <c r="AQ642" s="12">
        <v>23.3980703134705</v>
      </c>
      <c r="AR642" s="12">
        <v>22.0384968414232</v>
      </c>
      <c r="AS642" s="12">
        <v>18.9489417778839</v>
      </c>
      <c r="AT642" s="12">
        <v>20.3787687698508</v>
      </c>
      <c r="AU642" s="12"/>
      <c r="AV642" s="12">
        <v>22.5348566189644</v>
      </c>
      <c r="AW642" s="12">
        <v>20.3886072894038</v>
      </c>
      <c r="AX642" s="12">
        <v>17.2865705833163</v>
      </c>
      <c r="AY642" s="12">
        <v>21.4323956641944</v>
      </c>
      <c r="AZ642" s="12"/>
      <c r="BA642" s="12">
        <v>20.0240491822713</v>
      </c>
      <c r="BB642" s="12">
        <v>27.6965494810916</v>
      </c>
      <c r="BC642" s="12">
        <v>19.8879965183375</v>
      </c>
      <c r="BD642" s="12"/>
      <c r="BE642" s="12">
        <v>20.9072183413935</v>
      </c>
      <c r="BF642" s="12">
        <v>20.6081859673882</v>
      </c>
      <c r="BG642" s="12">
        <v>16.8887912517086</v>
      </c>
      <c r="BH642" s="12"/>
      <c r="BI642" s="12">
        <v>20.5620181983902</v>
      </c>
      <c r="BJ642" s="12">
        <v>31.1152431890356</v>
      </c>
      <c r="BK642" s="12"/>
      <c r="BL642" s="12">
        <v>13.9323021383445</v>
      </c>
      <c r="BM642" s="12">
        <v>22.5547835382148</v>
      </c>
      <c r="BN642" s="12">
        <v>25.2852251517286</v>
      </c>
      <c r="BO642" s="12"/>
      <c r="BP642" s="12">
        <v>19.3325162533351</v>
      </c>
      <c r="BQ642" s="12">
        <v>22.2953412319734</v>
      </c>
      <c r="BR642" s="12">
        <v>17.7624929122599</v>
      </c>
      <c r="BS642" s="12">
        <v>26.8693573559335</v>
      </c>
      <c r="BT642" s="12"/>
      <c r="BU642" s="12">
        <v>17.0414811556169</v>
      </c>
      <c r="BV642" s="12">
        <v>19.4307359566001</v>
      </c>
      <c r="BW642" s="12">
        <v>21.6364127274237</v>
      </c>
      <c r="BX642" s="12">
        <v>19.0016374494317</v>
      </c>
      <c r="BY642" s="12">
        <v>23.4941807738815</v>
      </c>
      <c r="BZ642" s="12">
        <v>32.3413163624183</v>
      </c>
      <c r="CA642" s="12">
        <v>18.3347271389676</v>
      </c>
      <c r="CB642" s="12">
        <v>23.8799229194267</v>
      </c>
      <c r="CC642" s="12">
        <v>14.9425287356321</v>
      </c>
      <c r="CD642" s="12"/>
      <c r="CE642" s="12">
        <v>20.5834418234105</v>
      </c>
      <c r="CF642" s="12">
        <v>18.6016480810689</v>
      </c>
      <c r="CG642" s="12">
        <v>19.4046360747942</v>
      </c>
      <c r="CH642" s="12">
        <v>19.6464231435337</v>
      </c>
      <c r="CI642" s="12">
        <v>19.7788673653249</v>
      </c>
      <c r="CJ642" s="12">
        <v>18.8703159412915</v>
      </c>
      <c r="CK642" s="12">
        <v>19.9066149030183</v>
      </c>
      <c r="CL642" s="12">
        <v>20.4934554504252</v>
      </c>
      <c r="CM642" s="12">
        <v>20.777768412255</v>
      </c>
      <c r="CN642" s="12">
        <v>19.1445720106825</v>
      </c>
      <c r="CO642" s="12">
        <v>20.4469592915644</v>
      </c>
    </row>
    <row r="643">
      <c r="B643" s="11" t="s">
        <v>119</v>
      </c>
      <c r="C643" s="12">
        <v>21.0288890862827</v>
      </c>
      <c r="D643" s="12"/>
      <c r="E643" s="12">
        <v>20.4406760655709</v>
      </c>
      <c r="F643" s="12">
        <v>21.646070957076</v>
      </c>
      <c r="G643" s="12"/>
      <c r="H643" s="12">
        <v>22.8336217400653</v>
      </c>
      <c r="I643" s="12">
        <v>22.4031569551114</v>
      </c>
      <c r="J643" s="12">
        <v>20.1173316756672</v>
      </c>
      <c r="K643" s="12">
        <v>19.1129879371103</v>
      </c>
      <c r="L643" s="12"/>
      <c r="M643" s="12">
        <v>21.5134241112142</v>
      </c>
      <c r="N643" s="12">
        <v>20.6752783781845</v>
      </c>
      <c r="O643" s="12">
        <v>14.9136859085664</v>
      </c>
      <c r="P643" s="12">
        <v>26.0635768972244</v>
      </c>
      <c r="Q643" s="12">
        <v>19.7208107960443</v>
      </c>
      <c r="R643" s="12"/>
      <c r="S643" s="12">
        <v>19.1725906863369</v>
      </c>
      <c r="T643" s="12">
        <v>23.1183810823536</v>
      </c>
      <c r="U643" s="12"/>
      <c r="V643" s="12">
        <v>22.6143705662204</v>
      </c>
      <c r="W643" s="12">
        <v>18.5646448170854</v>
      </c>
      <c r="X643" s="12">
        <v>22.5647691529157</v>
      </c>
      <c r="Y643" s="12">
        <v>20.7998793600599</v>
      </c>
      <c r="Z643" s="12"/>
      <c r="AA643" s="12">
        <v>20.7054334600189</v>
      </c>
      <c r="AB643" s="12">
        <v>22.5209227749181</v>
      </c>
      <c r="AC643" s="12">
        <v>17.4620101306318</v>
      </c>
      <c r="AD643" s="12">
        <v>24.0373736979674</v>
      </c>
      <c r="AE643" s="12">
        <v>18.0305241156288</v>
      </c>
      <c r="AF643" s="12">
        <v>10.8136850569346</v>
      </c>
      <c r="AG643" s="12">
        <v>22.2314638783269</v>
      </c>
      <c r="AH643" s="12">
        <v>25.4425603279604</v>
      </c>
      <c r="AI643" s="12">
        <v>18.3941317437276</v>
      </c>
      <c r="AJ643" s="12">
        <v>20.4154098456672</v>
      </c>
      <c r="AK643" s="12"/>
      <c r="AL643" s="12">
        <v>21.6522018926888</v>
      </c>
      <c r="AM643" s="12">
        <v>21.4289928292921</v>
      </c>
      <c r="AN643" s="12">
        <v>22.9605466662917</v>
      </c>
      <c r="AO643" s="12">
        <v>12.3768119637416</v>
      </c>
      <c r="AP643" s="12"/>
      <c r="AQ643" s="12">
        <v>19.7854983643215</v>
      </c>
      <c r="AR643" s="12">
        <v>21.1525655562154</v>
      </c>
      <c r="AS643" s="12">
        <v>18.8012417416222</v>
      </c>
      <c r="AT643" s="12">
        <v>24.9576600552864</v>
      </c>
      <c r="AU643" s="12"/>
      <c r="AV643" s="12">
        <v>21.2532564588451</v>
      </c>
      <c r="AW643" s="12">
        <v>21.7913175407744</v>
      </c>
      <c r="AX643" s="12">
        <v>15.775049716458</v>
      </c>
      <c r="AY643" s="12">
        <v>24.6491420546802</v>
      </c>
      <c r="AZ643" s="12"/>
      <c r="BA643" s="12">
        <v>21.5883750994992</v>
      </c>
      <c r="BB643" s="12">
        <v>25.6512226131693</v>
      </c>
      <c r="BC643" s="12">
        <v>18.9690577250637</v>
      </c>
      <c r="BD643" s="12"/>
      <c r="BE643" s="12">
        <v>22.5184646668984</v>
      </c>
      <c r="BF643" s="12">
        <v>18.5496957644615</v>
      </c>
      <c r="BG643" s="12">
        <v>34.6489943370435</v>
      </c>
      <c r="BH643" s="12"/>
      <c r="BI643" s="12">
        <v>21.1239888627848</v>
      </c>
      <c r="BJ643" s="12">
        <v>19.3569279625605</v>
      </c>
      <c r="BK643" s="12"/>
      <c r="BL643" s="12">
        <v>24.3376314684252</v>
      </c>
      <c r="BM643" s="12">
        <v>20.2934401649773</v>
      </c>
      <c r="BN643" s="12">
        <v>19.2589296382821</v>
      </c>
      <c r="BO643" s="12"/>
      <c r="BP643" s="12">
        <v>20.8789158054542</v>
      </c>
      <c r="BQ643" s="12">
        <v>24.394869457996</v>
      </c>
      <c r="BR643" s="12">
        <v>20.0727880087764</v>
      </c>
      <c r="BS643" s="12">
        <v>18.7133289871392</v>
      </c>
      <c r="BT643" s="12"/>
      <c r="BU643" s="12">
        <v>20.7860864816486</v>
      </c>
      <c r="BV643" s="12">
        <v>19.2275980737749</v>
      </c>
      <c r="BW643" s="12">
        <v>21.9261443881365</v>
      </c>
      <c r="BX643" s="12">
        <v>16.673088036987</v>
      </c>
      <c r="BY643" s="12">
        <v>28.8864117291414</v>
      </c>
      <c r="BZ643" s="12">
        <v>20.1323061463741</v>
      </c>
      <c r="CA643" s="12">
        <v>24.5521482422329</v>
      </c>
      <c r="CB643" s="12">
        <v>21.0631699385764</v>
      </c>
      <c r="CC643" s="12">
        <v>12.2267057960381</v>
      </c>
      <c r="CD643" s="12"/>
      <c r="CE643" s="12">
        <v>21.6222747940307</v>
      </c>
      <c r="CF643" s="12">
        <v>19.8714511357459</v>
      </c>
      <c r="CG643" s="12">
        <v>22.127052445477</v>
      </c>
      <c r="CH643" s="12">
        <v>19.9298413035026</v>
      </c>
      <c r="CI643" s="12">
        <v>20.68484038821</v>
      </c>
      <c r="CJ643" s="12">
        <v>20.7930296554942</v>
      </c>
      <c r="CK643" s="12">
        <v>20.8865819701097</v>
      </c>
      <c r="CL643" s="12">
        <v>21.7270276411054</v>
      </c>
      <c r="CM643" s="12">
        <v>21.6953390167546</v>
      </c>
      <c r="CN643" s="12">
        <v>21.6227832689383</v>
      </c>
      <c r="CO643" s="12">
        <v>21.4661376096169</v>
      </c>
    </row>
    <row r="644">
      <c r="B644" s="11" t="s">
        <v>120</v>
      </c>
      <c r="C644" s="12">
        <v>25.6042780989175</v>
      </c>
      <c r="D644" s="12"/>
      <c r="E644" s="12">
        <v>23.5061736914059</v>
      </c>
      <c r="F644" s="12">
        <v>27.4427621641551</v>
      </c>
      <c r="G644" s="12"/>
      <c r="H644" s="12">
        <v>23.1013792326674</v>
      </c>
      <c r="I644" s="12">
        <v>30.2323526032506</v>
      </c>
      <c r="J644" s="12">
        <v>29.1529067433337</v>
      </c>
      <c r="K644" s="12">
        <v>19.7572174030902</v>
      </c>
      <c r="L644" s="12"/>
      <c r="M644" s="12">
        <v>26.0345894070982</v>
      </c>
      <c r="N644" s="12">
        <v>23.7320603571026</v>
      </c>
      <c r="O644" s="12">
        <v>24.4278400752797</v>
      </c>
      <c r="P644" s="12">
        <v>20.2501762381756</v>
      </c>
      <c r="Q644" s="12">
        <v>23.9898221212759</v>
      </c>
      <c r="R644" s="12"/>
      <c r="S644" s="12">
        <v>27.3286280904697</v>
      </c>
      <c r="T644" s="12">
        <v>23.6633102535115</v>
      </c>
      <c r="U644" s="12"/>
      <c r="V644" s="12">
        <v>25.2951198167836</v>
      </c>
      <c r="W644" s="12">
        <v>21.9622038133652</v>
      </c>
      <c r="X644" s="12">
        <v>27.7115726178545</v>
      </c>
      <c r="Y644" s="12">
        <v>27.1951670908866</v>
      </c>
      <c r="Z644" s="12"/>
      <c r="AA644" s="12">
        <v>24.3942375580225</v>
      </c>
      <c r="AB644" s="12">
        <v>28.0799748252377</v>
      </c>
      <c r="AC644" s="12">
        <v>18.5928196925264</v>
      </c>
      <c r="AD644" s="12">
        <v>26.2493660515741</v>
      </c>
      <c r="AE644" s="12">
        <v>22.5953385652876</v>
      </c>
      <c r="AF644" s="12">
        <v>26.8383783363162</v>
      </c>
      <c r="AG644" s="12">
        <v>9.52352661596958</v>
      </c>
      <c r="AH644" s="12">
        <v>25.037268238144</v>
      </c>
      <c r="AI644" s="12">
        <v>21.1530367710847</v>
      </c>
      <c r="AJ644" s="12">
        <v>25.9934986968108</v>
      </c>
      <c r="AK644" s="12"/>
      <c r="AL644" s="12">
        <v>27.3368801047281</v>
      </c>
      <c r="AM644" s="12">
        <v>25.2422862598081</v>
      </c>
      <c r="AN644" s="12">
        <v>25.0364162987542</v>
      </c>
      <c r="AO644" s="12">
        <v>21.6173489552124</v>
      </c>
      <c r="AP644" s="12"/>
      <c r="AQ644" s="12">
        <v>24.1206675224647</v>
      </c>
      <c r="AR644" s="12">
        <v>22.8384896423879</v>
      </c>
      <c r="AS644" s="12">
        <v>29.6810740534373</v>
      </c>
      <c r="AT644" s="12">
        <v>24.8372035560405</v>
      </c>
      <c r="AU644" s="12"/>
      <c r="AV644" s="12">
        <v>26.3351077738572</v>
      </c>
      <c r="AW644" s="12">
        <v>25.7135960828936</v>
      </c>
      <c r="AX644" s="12">
        <v>28.829221331347</v>
      </c>
      <c r="AY644" s="12">
        <v>17.9453196998288</v>
      </c>
      <c r="AZ644" s="12"/>
      <c r="BA644" s="12">
        <v>22.2553729599123</v>
      </c>
      <c r="BB644" s="12">
        <v>28.272375151533</v>
      </c>
      <c r="BC644" s="12">
        <v>27.6689619293212</v>
      </c>
      <c r="BD644" s="12"/>
      <c r="BE644" s="12">
        <v>21.8949858288291</v>
      </c>
      <c r="BF644" s="12">
        <v>28.0661739025068</v>
      </c>
      <c r="BG644" s="12">
        <v>26.3181019332161</v>
      </c>
      <c r="BH644" s="12"/>
      <c r="BI644" s="12">
        <v>25.1969392860156</v>
      </c>
      <c r="BJ644" s="12">
        <v>32.7657529667391</v>
      </c>
      <c r="BK644" s="12"/>
      <c r="BL644" s="12">
        <v>25.9045295731353</v>
      </c>
      <c r="BM644" s="12">
        <v>28.0816183669704</v>
      </c>
      <c r="BN644" s="12">
        <v>21.0112771576783</v>
      </c>
      <c r="BO644" s="12"/>
      <c r="BP644" s="12">
        <v>27.6137733460434</v>
      </c>
      <c r="BQ644" s="12">
        <v>19.1349916903447</v>
      </c>
      <c r="BR644" s="12">
        <v>28.1672953183936</v>
      </c>
      <c r="BS644" s="12">
        <v>25.4044923842825</v>
      </c>
      <c r="BT644" s="12"/>
      <c r="BU644" s="12">
        <v>30.3345645957692</v>
      </c>
      <c r="BV644" s="12">
        <v>26.2012020982948</v>
      </c>
      <c r="BW644" s="12">
        <v>21.1358727257622</v>
      </c>
      <c r="BX644" s="12">
        <v>31.9471200154112</v>
      </c>
      <c r="BY644" s="12">
        <v>15.4946342200725</v>
      </c>
      <c r="BZ644" s="12">
        <v>20.8541282867191</v>
      </c>
      <c r="CA644" s="12">
        <v>27.1924143438319</v>
      </c>
      <c r="CB644" s="12">
        <v>22.2133566180898</v>
      </c>
      <c r="CC644" s="12">
        <v>32.0750794815358</v>
      </c>
      <c r="CD644" s="12"/>
      <c r="CE644" s="12">
        <v>25.0535568552774</v>
      </c>
      <c r="CF644" s="12">
        <v>23.4973753998912</v>
      </c>
      <c r="CG644" s="12">
        <v>25.6196615786015</v>
      </c>
      <c r="CH644" s="12">
        <v>27.3959106492772</v>
      </c>
      <c r="CI644" s="12">
        <v>27.0592081997855</v>
      </c>
      <c r="CJ644" s="12">
        <v>28.7500175600984</v>
      </c>
      <c r="CK644" s="12">
        <v>26.577157995253</v>
      </c>
      <c r="CL644" s="12">
        <v>25.8504061194959</v>
      </c>
      <c r="CM644" s="12">
        <v>25.8071332833926</v>
      </c>
      <c r="CN644" s="12">
        <v>25.171847324321</v>
      </c>
      <c r="CO644" s="12">
        <v>26.273239183092</v>
      </c>
    </row>
    <row r="645">
      <c r="B645" s="11" t="s">
        <v>209</v>
      </c>
      <c r="C645" s="12">
        <v>5.06326409682392</v>
      </c>
      <c r="D645" s="12"/>
      <c r="E645" s="12">
        <v>4.67609144739963</v>
      </c>
      <c r="F645" s="12">
        <v>5.55334863640147</v>
      </c>
      <c r="G645" s="12"/>
      <c r="H645" s="12">
        <v>3.32828194915167</v>
      </c>
      <c r="I645" s="12">
        <v>3.56262207570682</v>
      </c>
      <c r="J645" s="12">
        <v>5.21819461172194</v>
      </c>
      <c r="K645" s="12">
        <v>7.78496882624017</v>
      </c>
      <c r="L645" s="12"/>
      <c r="M645" s="12">
        <v>5.86749452715083</v>
      </c>
      <c r="N645" s="12">
        <v>3.87936774603304</v>
      </c>
      <c r="O645" s="12">
        <v>0.0</v>
      </c>
      <c r="P645" s="12">
        <v>8.39221601062347</v>
      </c>
      <c r="Q645" s="12">
        <v>3.47562070230485</v>
      </c>
      <c r="R645" s="12"/>
      <c r="S645" s="12">
        <v>4.90695679499919</v>
      </c>
      <c r="T645" s="12">
        <v>5.23920717585677</v>
      </c>
      <c r="U645" s="12"/>
      <c r="V645" s="12">
        <v>2.80037983875472</v>
      </c>
      <c r="W645" s="12">
        <v>6.29494524213182</v>
      </c>
      <c r="X645" s="12">
        <v>4.24038261180182</v>
      </c>
      <c r="Y645" s="12">
        <v>6.76269118460195</v>
      </c>
      <c r="Z645" s="12"/>
      <c r="AA645" s="12">
        <v>5.73510192431912</v>
      </c>
      <c r="AB645" s="12">
        <v>6.03257734121543</v>
      </c>
      <c r="AC645" s="12">
        <v>5.76735092864125</v>
      </c>
      <c r="AD645" s="12">
        <v>2.32317715444934</v>
      </c>
      <c r="AE645" s="12">
        <v>0.0</v>
      </c>
      <c r="AF645" s="12">
        <v>0.0</v>
      </c>
      <c r="AG645" s="12">
        <v>0.0</v>
      </c>
      <c r="AH645" s="12">
        <v>11.9235069412093</v>
      </c>
      <c r="AI645" s="12">
        <v>2.22979995361741</v>
      </c>
      <c r="AJ645" s="12">
        <v>4.61973233373356</v>
      </c>
      <c r="AK645" s="12"/>
      <c r="AL645" s="12">
        <v>3.95683928894139</v>
      </c>
      <c r="AM645" s="12">
        <v>7.02992174971708</v>
      </c>
      <c r="AN645" s="12">
        <v>3.14164393577233</v>
      </c>
      <c r="AO645" s="12">
        <v>4.23269630404018</v>
      </c>
      <c r="AP645" s="12"/>
      <c r="AQ645" s="12">
        <v>2.85436249948238</v>
      </c>
      <c r="AR645" s="12">
        <v>6.6555081619063</v>
      </c>
      <c r="AS645" s="12">
        <v>7.17141164088549</v>
      </c>
      <c r="AT645" s="12">
        <v>3.66980505608434</v>
      </c>
      <c r="AU645" s="12"/>
      <c r="AV645" s="12">
        <v>5.83241060273946</v>
      </c>
      <c r="AW645" s="12">
        <v>5.90496879417951</v>
      </c>
      <c r="AX645" s="12">
        <v>2.88812215843212</v>
      </c>
      <c r="AY645" s="12">
        <v>4.20941765041471</v>
      </c>
      <c r="AZ645" s="12"/>
      <c r="BA645" s="12">
        <v>4.4174847716739</v>
      </c>
      <c r="BB645" s="12">
        <v>1.99949735371514</v>
      </c>
      <c r="BC645" s="12">
        <v>6.6721859688001</v>
      </c>
      <c r="BD645" s="12"/>
      <c r="BE645" s="12">
        <v>4.03746667931009</v>
      </c>
      <c r="BF645" s="12">
        <v>6.7178913305345</v>
      </c>
      <c r="BG645" s="12">
        <v>1.71597344268697</v>
      </c>
      <c r="BH645" s="12"/>
      <c r="BI645" s="12">
        <v>5.26510303587747</v>
      </c>
      <c r="BJ645" s="12">
        <v>1.5147083402975</v>
      </c>
      <c r="BK645" s="12"/>
      <c r="BL645" s="12">
        <v>3.61543754300369</v>
      </c>
      <c r="BM645" s="12">
        <v>3.68928640687153</v>
      </c>
      <c r="BN645" s="12">
        <v>8.79222753736047</v>
      </c>
      <c r="BO645" s="12"/>
      <c r="BP645" s="12">
        <v>4.66542591555831</v>
      </c>
      <c r="BQ645" s="12">
        <v>7.87004771350453</v>
      </c>
      <c r="BR645" s="12">
        <v>4.34601730641224</v>
      </c>
      <c r="BS645" s="12">
        <v>4.90626049507102</v>
      </c>
      <c r="BT645" s="12"/>
      <c r="BU645" s="12">
        <v>3.20153515924243</v>
      </c>
      <c r="BV645" s="12">
        <v>4.34715069246119</v>
      </c>
      <c r="BW645" s="12">
        <v>10.3867242668438</v>
      </c>
      <c r="BX645" s="12">
        <v>7.8946734733192</v>
      </c>
      <c r="BY645" s="12">
        <v>3.29126360338573</v>
      </c>
      <c r="BZ645" s="12">
        <v>2.82783453357896</v>
      </c>
      <c r="CA645" s="12">
        <v>4.63728566308469</v>
      </c>
      <c r="CB645" s="12">
        <v>7.57105865349873</v>
      </c>
      <c r="CC645" s="12">
        <v>3.77842993396918</v>
      </c>
      <c r="CD645" s="12"/>
      <c r="CE645" s="12">
        <v>4.66005362972174</v>
      </c>
      <c r="CF645" s="12">
        <v>2.20729051532627</v>
      </c>
      <c r="CG645" s="12">
        <v>3.90651037451079</v>
      </c>
      <c r="CH645" s="12">
        <v>1.99099600607924</v>
      </c>
      <c r="CI645" s="12">
        <v>3.63652182698946</v>
      </c>
      <c r="CJ645" s="12">
        <v>2.83131223103782</v>
      </c>
      <c r="CK645" s="12">
        <v>4.48115631101297</v>
      </c>
      <c r="CL645" s="12">
        <v>3.71280781173807</v>
      </c>
      <c r="CM645" s="12">
        <v>4.42366617477885</v>
      </c>
      <c r="CN645" s="12">
        <v>3.2507976713808</v>
      </c>
      <c r="CO645" s="12">
        <v>2.3099288199132</v>
      </c>
    </row>
    <row r="646">
      <c r="B646" s="11"/>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c r="BL646" s="12"/>
      <c r="BM646" s="12"/>
      <c r="BN646" s="12"/>
      <c r="BO646" s="12"/>
      <c r="BP646" s="12"/>
      <c r="BQ646" s="12"/>
      <c r="BR646" s="12"/>
      <c r="BS646" s="12"/>
      <c r="BT646" s="12"/>
      <c r="BU646" s="12"/>
      <c r="BV646" s="12"/>
      <c r="BW646" s="12"/>
      <c r="BX646" s="12"/>
      <c r="BY646" s="12"/>
      <c r="BZ646" s="12"/>
      <c r="CA646" s="12"/>
      <c r="CB646" s="12"/>
      <c r="CC646" s="12"/>
      <c r="CD646" s="12"/>
      <c r="CE646" s="12"/>
      <c r="CF646" s="12"/>
      <c r="CG646" s="12"/>
      <c r="CH646" s="12"/>
      <c r="CI646" s="12"/>
      <c r="CJ646" s="12"/>
      <c r="CK646" s="12"/>
      <c r="CL646" s="12"/>
      <c r="CM646" s="12"/>
      <c r="CN646" s="12"/>
      <c r="CO646" s="12"/>
    </row>
    <row r="647">
      <c r="B647" s="15" t="s">
        <v>121</v>
      </c>
      <c r="C647" s="16">
        <f>C640+C641</f>
        <v>27.1735965</v>
      </c>
      <c r="D647" s="17"/>
      <c r="E647" s="16">
        <f t="shared" ref="E647:BC647" si="273">E640+E641</f>
        <v>28.63057476</v>
      </c>
      <c r="F647" s="16">
        <f t="shared" si="273"/>
        <v>25.74816542</v>
      </c>
      <c r="G647" s="16">
        <f t="shared" si="273"/>
        <v>0</v>
      </c>
      <c r="H647" s="16">
        <f t="shared" si="273"/>
        <v>26.91909935</v>
      </c>
      <c r="I647" s="16">
        <f t="shared" si="273"/>
        <v>27.64235906</v>
      </c>
      <c r="J647" s="16">
        <f t="shared" si="273"/>
        <v>27.52114172</v>
      </c>
      <c r="K647" s="16">
        <f t="shared" si="273"/>
        <v>26.59384318</v>
      </c>
      <c r="L647" s="16">
        <f t="shared" si="273"/>
        <v>0</v>
      </c>
      <c r="M647" s="16">
        <f t="shared" si="273"/>
        <v>25.08740719</v>
      </c>
      <c r="N647" s="16">
        <f t="shared" si="273"/>
        <v>33.8981141</v>
      </c>
      <c r="O647" s="16">
        <f t="shared" si="273"/>
        <v>40.68132681</v>
      </c>
      <c r="P647" s="16">
        <f t="shared" si="273"/>
        <v>25.07992196</v>
      </c>
      <c r="Q647" s="16">
        <f t="shared" si="273"/>
        <v>33.6837833</v>
      </c>
      <c r="R647" s="16">
        <f t="shared" si="273"/>
        <v>0</v>
      </c>
      <c r="S647" s="16">
        <f t="shared" si="273"/>
        <v>27.49594449</v>
      </c>
      <c r="T647" s="16">
        <f t="shared" si="273"/>
        <v>26.81075422</v>
      </c>
      <c r="U647" s="16">
        <f t="shared" si="273"/>
        <v>0</v>
      </c>
      <c r="V647" s="16">
        <f t="shared" si="273"/>
        <v>25.76293593</v>
      </c>
      <c r="W647" s="16">
        <f t="shared" si="273"/>
        <v>31.10552239</v>
      </c>
      <c r="X647" s="16">
        <f t="shared" si="273"/>
        <v>29.33588672</v>
      </c>
      <c r="Y647" s="16">
        <f t="shared" si="273"/>
        <v>22.44359854</v>
      </c>
      <c r="Z647" s="16">
        <f t="shared" si="273"/>
        <v>0</v>
      </c>
      <c r="AA647" s="16">
        <f t="shared" si="273"/>
        <v>27.41486277</v>
      </c>
      <c r="AB647" s="16">
        <f t="shared" si="273"/>
        <v>22.18525928</v>
      </c>
      <c r="AC647" s="16">
        <f t="shared" si="273"/>
        <v>32.02257176</v>
      </c>
      <c r="AD647" s="16">
        <f t="shared" si="273"/>
        <v>36.43155308</v>
      </c>
      <c r="AE647" s="16">
        <f t="shared" si="273"/>
        <v>43.31742714</v>
      </c>
      <c r="AF647" s="16">
        <f t="shared" si="273"/>
        <v>37.21370581</v>
      </c>
      <c r="AG647" s="16">
        <f t="shared" si="273"/>
        <v>21.90470532</v>
      </c>
      <c r="AH647" s="16">
        <f t="shared" si="273"/>
        <v>27.04509457</v>
      </c>
      <c r="AI647" s="16">
        <f t="shared" si="273"/>
        <v>34.41673896</v>
      </c>
      <c r="AJ647" s="16">
        <f t="shared" si="273"/>
        <v>33.37482063</v>
      </c>
      <c r="AK647" s="16">
        <f t="shared" si="273"/>
        <v>0</v>
      </c>
      <c r="AL647" s="16">
        <f t="shared" si="273"/>
        <v>25.85014524</v>
      </c>
      <c r="AM647" s="16">
        <f t="shared" si="273"/>
        <v>24.62336353</v>
      </c>
      <c r="AN647" s="16">
        <f t="shared" si="273"/>
        <v>29.76856669</v>
      </c>
      <c r="AO647" s="16">
        <f t="shared" si="273"/>
        <v>42.55899639</v>
      </c>
      <c r="AP647" s="16">
        <f t="shared" si="273"/>
        <v>0</v>
      </c>
      <c r="AQ647" s="16">
        <f t="shared" si="273"/>
        <v>29.8414013</v>
      </c>
      <c r="AR647" s="16">
        <f t="shared" si="273"/>
        <v>27.3149398</v>
      </c>
      <c r="AS647" s="16">
        <f t="shared" si="273"/>
        <v>25.39733079</v>
      </c>
      <c r="AT647" s="16">
        <f t="shared" si="273"/>
        <v>26.15656256</v>
      </c>
      <c r="AU647" s="16">
        <f t="shared" si="273"/>
        <v>0</v>
      </c>
      <c r="AV647" s="16">
        <f t="shared" si="273"/>
        <v>24.04436855</v>
      </c>
      <c r="AW647" s="16">
        <f t="shared" si="273"/>
        <v>26.20151029</v>
      </c>
      <c r="AX647" s="16">
        <f t="shared" si="273"/>
        <v>35.22103621</v>
      </c>
      <c r="AY647" s="16">
        <f t="shared" si="273"/>
        <v>31.76372493</v>
      </c>
      <c r="AZ647" s="16">
        <f t="shared" si="273"/>
        <v>0</v>
      </c>
      <c r="BA647" s="16">
        <f t="shared" si="273"/>
        <v>31.71471799</v>
      </c>
      <c r="BB647" s="16">
        <f t="shared" si="273"/>
        <v>16.3803554</v>
      </c>
      <c r="BC647" s="16">
        <f t="shared" si="273"/>
        <v>26.80179786</v>
      </c>
      <c r="BD647" s="16"/>
      <c r="BE647" s="16">
        <f t="shared" ref="BE647:BN647" si="274">BE640+BE641</f>
        <v>30.64186448</v>
      </c>
      <c r="BF647" s="16">
        <f t="shared" si="274"/>
        <v>26.05805304</v>
      </c>
      <c r="BG647" s="16">
        <f t="shared" si="274"/>
        <v>20.42813904</v>
      </c>
      <c r="BH647" s="16">
        <f t="shared" si="274"/>
        <v>0</v>
      </c>
      <c r="BI647" s="16">
        <f t="shared" si="274"/>
        <v>27.85195062</v>
      </c>
      <c r="BJ647" s="16">
        <f t="shared" si="274"/>
        <v>15.24736754</v>
      </c>
      <c r="BK647" s="16">
        <f t="shared" si="274"/>
        <v>0</v>
      </c>
      <c r="BL647" s="16">
        <f t="shared" si="274"/>
        <v>32.21009928</v>
      </c>
      <c r="BM647" s="16">
        <f t="shared" si="274"/>
        <v>25.38087152</v>
      </c>
      <c r="BN647" s="16">
        <f t="shared" si="274"/>
        <v>25.65234051</v>
      </c>
      <c r="BO647" s="16"/>
      <c r="BP647" s="16">
        <f t="shared" ref="BP647:CO647" si="275">BP640+BP641</f>
        <v>27.50936868</v>
      </c>
      <c r="BQ647" s="16">
        <f t="shared" si="275"/>
        <v>26.30474991</v>
      </c>
      <c r="BR647" s="16">
        <f t="shared" si="275"/>
        <v>29.65140645</v>
      </c>
      <c r="BS647" s="16">
        <f t="shared" si="275"/>
        <v>24.10656078</v>
      </c>
      <c r="BT647" s="16">
        <f t="shared" si="275"/>
        <v>0</v>
      </c>
      <c r="BU647" s="16">
        <f t="shared" si="275"/>
        <v>28.63633261</v>
      </c>
      <c r="BV647" s="16">
        <f t="shared" si="275"/>
        <v>30.79331318</v>
      </c>
      <c r="BW647" s="16">
        <f t="shared" si="275"/>
        <v>24.91484589</v>
      </c>
      <c r="BX647" s="16">
        <f t="shared" si="275"/>
        <v>24.48348102</v>
      </c>
      <c r="BY647" s="16">
        <f t="shared" si="275"/>
        <v>28.83350967</v>
      </c>
      <c r="BZ647" s="16">
        <f t="shared" si="275"/>
        <v>23.84441467</v>
      </c>
      <c r="CA647" s="16">
        <f t="shared" si="275"/>
        <v>25.28342461</v>
      </c>
      <c r="CB647" s="16">
        <f t="shared" si="275"/>
        <v>25.27249187</v>
      </c>
      <c r="CC647" s="16">
        <f t="shared" si="275"/>
        <v>36.97725605</v>
      </c>
      <c r="CD647" s="16">
        <f t="shared" si="275"/>
        <v>0</v>
      </c>
      <c r="CE647" s="16">
        <f t="shared" si="275"/>
        <v>28.0806729</v>
      </c>
      <c r="CF647" s="16">
        <f t="shared" si="275"/>
        <v>35.82223487</v>
      </c>
      <c r="CG647" s="16">
        <f t="shared" si="275"/>
        <v>28.94213953</v>
      </c>
      <c r="CH647" s="16">
        <f t="shared" si="275"/>
        <v>31.0368289</v>
      </c>
      <c r="CI647" s="16">
        <f t="shared" si="275"/>
        <v>28.84056222</v>
      </c>
      <c r="CJ647" s="16">
        <f t="shared" si="275"/>
        <v>28.75532461</v>
      </c>
      <c r="CK647" s="16">
        <f t="shared" si="275"/>
        <v>28.14848882</v>
      </c>
      <c r="CL647" s="16">
        <f t="shared" si="275"/>
        <v>28.21630298</v>
      </c>
      <c r="CM647" s="16">
        <f t="shared" si="275"/>
        <v>27.29609311</v>
      </c>
      <c r="CN647" s="16">
        <f t="shared" si="275"/>
        <v>30.80999972</v>
      </c>
      <c r="CO647" s="16">
        <f t="shared" si="275"/>
        <v>29.5037351</v>
      </c>
    </row>
    <row r="648">
      <c r="B648" s="15" t="s">
        <v>122</v>
      </c>
      <c r="C648" s="16">
        <f>C643+C644</f>
        <v>46.63316719</v>
      </c>
      <c r="D648" s="17"/>
      <c r="E648" s="16">
        <f t="shared" ref="E648:BC648" si="276">E643+E644</f>
        <v>43.94684976</v>
      </c>
      <c r="F648" s="16">
        <f t="shared" si="276"/>
        <v>49.08883312</v>
      </c>
      <c r="G648" s="16">
        <f t="shared" si="276"/>
        <v>0</v>
      </c>
      <c r="H648" s="16">
        <f t="shared" si="276"/>
        <v>45.93500097</v>
      </c>
      <c r="I648" s="16">
        <f t="shared" si="276"/>
        <v>52.63550956</v>
      </c>
      <c r="J648" s="16">
        <f t="shared" si="276"/>
        <v>49.27023842</v>
      </c>
      <c r="K648" s="16">
        <f t="shared" si="276"/>
        <v>38.87020534</v>
      </c>
      <c r="L648" s="16">
        <f t="shared" si="276"/>
        <v>0</v>
      </c>
      <c r="M648" s="16">
        <f t="shared" si="276"/>
        <v>47.54801352</v>
      </c>
      <c r="N648" s="16">
        <f t="shared" si="276"/>
        <v>44.40733874</v>
      </c>
      <c r="O648" s="16">
        <f t="shared" si="276"/>
        <v>39.34152598</v>
      </c>
      <c r="P648" s="16">
        <f t="shared" si="276"/>
        <v>46.31375314</v>
      </c>
      <c r="Q648" s="16">
        <f t="shared" si="276"/>
        <v>43.71063292</v>
      </c>
      <c r="R648" s="16">
        <f t="shared" si="276"/>
        <v>0</v>
      </c>
      <c r="S648" s="16">
        <f t="shared" si="276"/>
        <v>46.50121878</v>
      </c>
      <c r="T648" s="16">
        <f t="shared" si="276"/>
        <v>46.78169134</v>
      </c>
      <c r="U648" s="16">
        <f t="shared" si="276"/>
        <v>0</v>
      </c>
      <c r="V648" s="16">
        <f t="shared" si="276"/>
        <v>47.90949038</v>
      </c>
      <c r="W648" s="16">
        <f t="shared" si="276"/>
        <v>40.52684863</v>
      </c>
      <c r="X648" s="16">
        <f t="shared" si="276"/>
        <v>50.27634177</v>
      </c>
      <c r="Y648" s="16">
        <f t="shared" si="276"/>
        <v>47.99504645</v>
      </c>
      <c r="Z648" s="16">
        <f t="shared" si="276"/>
        <v>0</v>
      </c>
      <c r="AA648" s="16">
        <f t="shared" si="276"/>
        <v>45.09967102</v>
      </c>
      <c r="AB648" s="16">
        <f t="shared" si="276"/>
        <v>50.6008976</v>
      </c>
      <c r="AC648" s="16">
        <f t="shared" si="276"/>
        <v>36.05482982</v>
      </c>
      <c r="AD648" s="16">
        <f t="shared" si="276"/>
        <v>50.28673975</v>
      </c>
      <c r="AE648" s="16">
        <f t="shared" si="276"/>
        <v>40.62586268</v>
      </c>
      <c r="AF648" s="16">
        <f t="shared" si="276"/>
        <v>37.65206339</v>
      </c>
      <c r="AG648" s="16">
        <f t="shared" si="276"/>
        <v>31.75499049</v>
      </c>
      <c r="AH648" s="16">
        <f t="shared" si="276"/>
        <v>50.47982857</v>
      </c>
      <c r="AI648" s="16">
        <f t="shared" si="276"/>
        <v>39.54716851</v>
      </c>
      <c r="AJ648" s="16">
        <f t="shared" si="276"/>
        <v>46.40890854</v>
      </c>
      <c r="AK648" s="16">
        <f t="shared" si="276"/>
        <v>0</v>
      </c>
      <c r="AL648" s="16">
        <f t="shared" si="276"/>
        <v>48.989082</v>
      </c>
      <c r="AM648" s="16">
        <f t="shared" si="276"/>
        <v>46.67127909</v>
      </c>
      <c r="AN648" s="16">
        <f t="shared" si="276"/>
        <v>47.99696297</v>
      </c>
      <c r="AO648" s="16">
        <f t="shared" si="276"/>
        <v>33.99416092</v>
      </c>
      <c r="AP648" s="16">
        <f t="shared" si="276"/>
        <v>0</v>
      </c>
      <c r="AQ648" s="16">
        <f t="shared" si="276"/>
        <v>43.90616589</v>
      </c>
      <c r="AR648" s="16">
        <f t="shared" si="276"/>
        <v>43.9910552</v>
      </c>
      <c r="AS648" s="16">
        <f t="shared" si="276"/>
        <v>48.4823158</v>
      </c>
      <c r="AT648" s="16">
        <f t="shared" si="276"/>
        <v>49.79486361</v>
      </c>
      <c r="AU648" s="16">
        <f t="shared" si="276"/>
        <v>0</v>
      </c>
      <c r="AV648" s="16">
        <f t="shared" si="276"/>
        <v>47.58836423</v>
      </c>
      <c r="AW648" s="16">
        <f t="shared" si="276"/>
        <v>47.50491362</v>
      </c>
      <c r="AX648" s="16">
        <f t="shared" si="276"/>
        <v>44.60427105</v>
      </c>
      <c r="AY648" s="16">
        <f t="shared" si="276"/>
        <v>42.59446175</v>
      </c>
      <c r="AZ648" s="16">
        <f t="shared" si="276"/>
        <v>0</v>
      </c>
      <c r="BA648" s="16">
        <f t="shared" si="276"/>
        <v>43.84374806</v>
      </c>
      <c r="BB648" s="16">
        <f t="shared" si="276"/>
        <v>53.92359776</v>
      </c>
      <c r="BC648" s="16">
        <f t="shared" si="276"/>
        <v>46.63801965</v>
      </c>
      <c r="BD648" s="16"/>
      <c r="BE648" s="16">
        <f t="shared" ref="BE648:BN648" si="277">BE643+BE644</f>
        <v>44.4134505</v>
      </c>
      <c r="BF648" s="16">
        <f t="shared" si="277"/>
        <v>46.61586967</v>
      </c>
      <c r="BG648" s="16">
        <f t="shared" si="277"/>
        <v>60.96709627</v>
      </c>
      <c r="BH648" s="16">
        <f t="shared" si="277"/>
        <v>0</v>
      </c>
      <c r="BI648" s="16">
        <f t="shared" si="277"/>
        <v>46.32092815</v>
      </c>
      <c r="BJ648" s="16">
        <f t="shared" si="277"/>
        <v>52.12268093</v>
      </c>
      <c r="BK648" s="16">
        <f t="shared" si="277"/>
        <v>0</v>
      </c>
      <c r="BL648" s="16">
        <f t="shared" si="277"/>
        <v>50.24216104</v>
      </c>
      <c r="BM648" s="16">
        <f t="shared" si="277"/>
        <v>48.37505853</v>
      </c>
      <c r="BN648" s="16">
        <f t="shared" si="277"/>
        <v>40.2702068</v>
      </c>
      <c r="BO648" s="16"/>
      <c r="BP648" s="16">
        <f t="shared" ref="BP648:CO648" si="278">BP643+BP644</f>
        <v>48.49268915</v>
      </c>
      <c r="BQ648" s="16">
        <f t="shared" si="278"/>
        <v>43.52986115</v>
      </c>
      <c r="BR648" s="16">
        <f t="shared" si="278"/>
        <v>48.24008333</v>
      </c>
      <c r="BS648" s="16">
        <f t="shared" si="278"/>
        <v>44.11782137</v>
      </c>
      <c r="BT648" s="16">
        <f t="shared" si="278"/>
        <v>0</v>
      </c>
      <c r="BU648" s="16">
        <f t="shared" si="278"/>
        <v>51.12065108</v>
      </c>
      <c r="BV648" s="16">
        <f t="shared" si="278"/>
        <v>45.42880017</v>
      </c>
      <c r="BW648" s="16">
        <f t="shared" si="278"/>
        <v>43.06201711</v>
      </c>
      <c r="BX648" s="16">
        <f t="shared" si="278"/>
        <v>48.62020805</v>
      </c>
      <c r="BY648" s="16">
        <f t="shared" si="278"/>
        <v>44.38104595</v>
      </c>
      <c r="BZ648" s="16">
        <f t="shared" si="278"/>
        <v>40.98643443</v>
      </c>
      <c r="CA648" s="16">
        <f t="shared" si="278"/>
        <v>51.74456259</v>
      </c>
      <c r="CB648" s="16">
        <f t="shared" si="278"/>
        <v>43.27652656</v>
      </c>
      <c r="CC648" s="16">
        <f t="shared" si="278"/>
        <v>44.30178528</v>
      </c>
      <c r="CD648" s="16">
        <f t="shared" si="278"/>
        <v>0</v>
      </c>
      <c r="CE648" s="16">
        <f t="shared" si="278"/>
        <v>46.67583165</v>
      </c>
      <c r="CF648" s="16">
        <f t="shared" si="278"/>
        <v>43.36882654</v>
      </c>
      <c r="CG648" s="16">
        <f t="shared" si="278"/>
        <v>47.74671402</v>
      </c>
      <c r="CH648" s="16">
        <f t="shared" si="278"/>
        <v>47.32575195</v>
      </c>
      <c r="CI648" s="16">
        <f t="shared" si="278"/>
        <v>47.74404859</v>
      </c>
      <c r="CJ648" s="16">
        <f t="shared" si="278"/>
        <v>49.54304722</v>
      </c>
      <c r="CK648" s="16">
        <f t="shared" si="278"/>
        <v>47.46373997</v>
      </c>
      <c r="CL648" s="16">
        <f t="shared" si="278"/>
        <v>47.57743376</v>
      </c>
      <c r="CM648" s="16">
        <f t="shared" si="278"/>
        <v>47.5024723</v>
      </c>
      <c r="CN648" s="16">
        <f t="shared" si="278"/>
        <v>46.79463059</v>
      </c>
      <c r="CO648" s="16">
        <f t="shared" si="278"/>
        <v>47.73937679</v>
      </c>
    </row>
    <row r="649">
      <c r="B649" s="15" t="s">
        <v>123</v>
      </c>
      <c r="C649" s="18">
        <f>round(C647-C648,0)</f>
        <v>-19</v>
      </c>
      <c r="D649" s="17"/>
      <c r="E649" s="18">
        <f t="shared" ref="E649:BC649" si="279">round(E647-E648,0)</f>
        <v>-15</v>
      </c>
      <c r="F649" s="18">
        <f t="shared" si="279"/>
        <v>-23</v>
      </c>
      <c r="G649" s="18">
        <f t="shared" si="279"/>
        <v>0</v>
      </c>
      <c r="H649" s="18">
        <f t="shared" si="279"/>
        <v>-19</v>
      </c>
      <c r="I649" s="18">
        <f t="shared" si="279"/>
        <v>-25</v>
      </c>
      <c r="J649" s="18">
        <f t="shared" si="279"/>
        <v>-22</v>
      </c>
      <c r="K649" s="18">
        <f t="shared" si="279"/>
        <v>-12</v>
      </c>
      <c r="L649" s="18">
        <f t="shared" si="279"/>
        <v>0</v>
      </c>
      <c r="M649" s="18">
        <f t="shared" si="279"/>
        <v>-22</v>
      </c>
      <c r="N649" s="18">
        <f t="shared" si="279"/>
        <v>-11</v>
      </c>
      <c r="O649" s="18">
        <f t="shared" si="279"/>
        <v>1</v>
      </c>
      <c r="P649" s="18">
        <f t="shared" si="279"/>
        <v>-21</v>
      </c>
      <c r="Q649" s="18">
        <f t="shared" si="279"/>
        <v>-10</v>
      </c>
      <c r="R649" s="18">
        <f t="shared" si="279"/>
        <v>0</v>
      </c>
      <c r="S649" s="18">
        <f t="shared" si="279"/>
        <v>-19</v>
      </c>
      <c r="T649" s="18">
        <f t="shared" si="279"/>
        <v>-20</v>
      </c>
      <c r="U649" s="18">
        <f t="shared" si="279"/>
        <v>0</v>
      </c>
      <c r="V649" s="18">
        <f t="shared" si="279"/>
        <v>-22</v>
      </c>
      <c r="W649" s="18">
        <f t="shared" si="279"/>
        <v>-9</v>
      </c>
      <c r="X649" s="18">
        <f t="shared" si="279"/>
        <v>-21</v>
      </c>
      <c r="Y649" s="18">
        <f t="shared" si="279"/>
        <v>-26</v>
      </c>
      <c r="Z649" s="18">
        <f t="shared" si="279"/>
        <v>0</v>
      </c>
      <c r="AA649" s="18">
        <f t="shared" si="279"/>
        <v>-18</v>
      </c>
      <c r="AB649" s="18">
        <f t="shared" si="279"/>
        <v>-28</v>
      </c>
      <c r="AC649" s="18">
        <f t="shared" si="279"/>
        <v>-4</v>
      </c>
      <c r="AD649" s="18">
        <f t="shared" si="279"/>
        <v>-14</v>
      </c>
      <c r="AE649" s="18">
        <f t="shared" si="279"/>
        <v>3</v>
      </c>
      <c r="AF649" s="18">
        <f t="shared" si="279"/>
        <v>0</v>
      </c>
      <c r="AG649" s="18">
        <f t="shared" si="279"/>
        <v>-10</v>
      </c>
      <c r="AH649" s="18">
        <f t="shared" si="279"/>
        <v>-23</v>
      </c>
      <c r="AI649" s="18">
        <f t="shared" si="279"/>
        <v>-5</v>
      </c>
      <c r="AJ649" s="18">
        <f t="shared" si="279"/>
        <v>-13</v>
      </c>
      <c r="AK649" s="18">
        <f t="shared" si="279"/>
        <v>0</v>
      </c>
      <c r="AL649" s="18">
        <f t="shared" si="279"/>
        <v>-23</v>
      </c>
      <c r="AM649" s="18">
        <f t="shared" si="279"/>
        <v>-22</v>
      </c>
      <c r="AN649" s="18">
        <f t="shared" si="279"/>
        <v>-18</v>
      </c>
      <c r="AO649" s="18">
        <f t="shared" si="279"/>
        <v>9</v>
      </c>
      <c r="AP649" s="18">
        <f t="shared" si="279"/>
        <v>0</v>
      </c>
      <c r="AQ649" s="18">
        <f t="shared" si="279"/>
        <v>-14</v>
      </c>
      <c r="AR649" s="18">
        <f t="shared" si="279"/>
        <v>-17</v>
      </c>
      <c r="AS649" s="18">
        <f t="shared" si="279"/>
        <v>-23</v>
      </c>
      <c r="AT649" s="18">
        <f t="shared" si="279"/>
        <v>-24</v>
      </c>
      <c r="AU649" s="18">
        <f t="shared" si="279"/>
        <v>0</v>
      </c>
      <c r="AV649" s="18">
        <f t="shared" si="279"/>
        <v>-24</v>
      </c>
      <c r="AW649" s="18">
        <f t="shared" si="279"/>
        <v>-21</v>
      </c>
      <c r="AX649" s="18">
        <f t="shared" si="279"/>
        <v>-9</v>
      </c>
      <c r="AY649" s="18">
        <f t="shared" si="279"/>
        <v>-11</v>
      </c>
      <c r="AZ649" s="18">
        <f t="shared" si="279"/>
        <v>0</v>
      </c>
      <c r="BA649" s="18">
        <f t="shared" si="279"/>
        <v>-12</v>
      </c>
      <c r="BB649" s="18">
        <f t="shared" si="279"/>
        <v>-38</v>
      </c>
      <c r="BC649" s="18">
        <f t="shared" si="279"/>
        <v>-20</v>
      </c>
      <c r="BD649" s="18"/>
      <c r="BE649" s="18">
        <f t="shared" ref="BE649:BN649" si="280">round(BE647-BE648,0)</f>
        <v>-14</v>
      </c>
      <c r="BF649" s="18">
        <f t="shared" si="280"/>
        <v>-21</v>
      </c>
      <c r="BG649" s="18">
        <f t="shared" si="280"/>
        <v>-41</v>
      </c>
      <c r="BH649" s="18">
        <f t="shared" si="280"/>
        <v>0</v>
      </c>
      <c r="BI649" s="18">
        <f t="shared" si="280"/>
        <v>-18</v>
      </c>
      <c r="BJ649" s="18">
        <f t="shared" si="280"/>
        <v>-37</v>
      </c>
      <c r="BK649" s="18">
        <f t="shared" si="280"/>
        <v>0</v>
      </c>
      <c r="BL649" s="18">
        <f t="shared" si="280"/>
        <v>-18</v>
      </c>
      <c r="BM649" s="18">
        <f t="shared" si="280"/>
        <v>-23</v>
      </c>
      <c r="BN649" s="18">
        <f t="shared" si="280"/>
        <v>-15</v>
      </c>
      <c r="BO649" s="18"/>
      <c r="BP649" s="18">
        <f t="shared" ref="BP649:CO649" si="281">round(BP647-BP648,0)</f>
        <v>-21</v>
      </c>
      <c r="BQ649" s="18">
        <f t="shared" si="281"/>
        <v>-17</v>
      </c>
      <c r="BR649" s="18">
        <f t="shared" si="281"/>
        <v>-19</v>
      </c>
      <c r="BS649" s="18">
        <f t="shared" si="281"/>
        <v>-20</v>
      </c>
      <c r="BT649" s="18">
        <f t="shared" si="281"/>
        <v>0</v>
      </c>
      <c r="BU649" s="18">
        <f t="shared" si="281"/>
        <v>-22</v>
      </c>
      <c r="BV649" s="18">
        <f t="shared" si="281"/>
        <v>-15</v>
      </c>
      <c r="BW649" s="18">
        <f t="shared" si="281"/>
        <v>-18</v>
      </c>
      <c r="BX649" s="18">
        <f t="shared" si="281"/>
        <v>-24</v>
      </c>
      <c r="BY649" s="18">
        <f t="shared" si="281"/>
        <v>-16</v>
      </c>
      <c r="BZ649" s="18">
        <f t="shared" si="281"/>
        <v>-17</v>
      </c>
      <c r="CA649" s="18">
        <f t="shared" si="281"/>
        <v>-26</v>
      </c>
      <c r="CB649" s="18">
        <f t="shared" si="281"/>
        <v>-18</v>
      </c>
      <c r="CC649" s="18">
        <f t="shared" si="281"/>
        <v>-7</v>
      </c>
      <c r="CD649" s="18">
        <f t="shared" si="281"/>
        <v>0</v>
      </c>
      <c r="CE649" s="18">
        <f t="shared" si="281"/>
        <v>-19</v>
      </c>
      <c r="CF649" s="18">
        <f t="shared" si="281"/>
        <v>-8</v>
      </c>
      <c r="CG649" s="18">
        <f t="shared" si="281"/>
        <v>-19</v>
      </c>
      <c r="CH649" s="18">
        <f t="shared" si="281"/>
        <v>-16</v>
      </c>
      <c r="CI649" s="18">
        <f t="shared" si="281"/>
        <v>-19</v>
      </c>
      <c r="CJ649" s="18">
        <f t="shared" si="281"/>
        <v>-21</v>
      </c>
      <c r="CK649" s="18">
        <f t="shared" si="281"/>
        <v>-19</v>
      </c>
      <c r="CL649" s="18">
        <f t="shared" si="281"/>
        <v>-19</v>
      </c>
      <c r="CM649" s="18">
        <f t="shared" si="281"/>
        <v>-20</v>
      </c>
      <c r="CN649" s="18">
        <f t="shared" si="281"/>
        <v>-16</v>
      </c>
      <c r="CO649" s="18">
        <f t="shared" si="281"/>
        <v>-18</v>
      </c>
    </row>
    <row r="650">
      <c r="A650" s="4"/>
      <c r="B650" s="5"/>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row>
    <row r="651">
      <c r="A651" s="10" t="s">
        <v>217</v>
      </c>
      <c r="B651" s="11" t="s">
        <v>116</v>
      </c>
      <c r="C651" s="12">
        <v>10.9869938927844</v>
      </c>
      <c r="D651" s="12"/>
      <c r="E651" s="12">
        <v>12.4022617790145</v>
      </c>
      <c r="F651" s="12">
        <v>9.40593467123854</v>
      </c>
      <c r="G651" s="12"/>
      <c r="H651" s="12">
        <v>9.74729426702026</v>
      </c>
      <c r="I651" s="12">
        <v>11.4584404149477</v>
      </c>
      <c r="J651" s="12">
        <v>12.9593599972143</v>
      </c>
      <c r="K651" s="12">
        <v>9.64245961951857</v>
      </c>
      <c r="L651" s="12"/>
      <c r="M651" s="12">
        <v>10.0383357460725</v>
      </c>
      <c r="N651" s="12">
        <v>12.2374069388855</v>
      </c>
      <c r="O651" s="12">
        <v>19.9401523394994</v>
      </c>
      <c r="P651" s="12">
        <v>8.53320655114185</v>
      </c>
      <c r="Q651" s="12">
        <v>14.2534898552093</v>
      </c>
      <c r="R651" s="12"/>
      <c r="S651" s="12">
        <v>13.3384719185569</v>
      </c>
      <c r="T651" s="12">
        <v>8.33862372790057</v>
      </c>
      <c r="U651" s="12"/>
      <c r="V651" s="12">
        <v>10.9607343096626</v>
      </c>
      <c r="W651" s="12">
        <v>13.6435009707875</v>
      </c>
      <c r="X651" s="12">
        <v>10.2922915035482</v>
      </c>
      <c r="Y651" s="12">
        <v>8.58839547741929</v>
      </c>
      <c r="Z651" s="12"/>
      <c r="AA651" s="12">
        <v>11.6293879571307</v>
      </c>
      <c r="AB651" s="12">
        <v>8.0527610273485</v>
      </c>
      <c r="AC651" s="12">
        <v>14.8443024980038</v>
      </c>
      <c r="AD651" s="12">
        <v>10.3284828151211</v>
      </c>
      <c r="AE651" s="12">
        <v>19.5350396340261</v>
      </c>
      <c r="AF651" s="12">
        <v>20.4878699013596</v>
      </c>
      <c r="AG651" s="12">
        <v>7.1708650190114</v>
      </c>
      <c r="AH651" s="12">
        <v>9.31240100624243</v>
      </c>
      <c r="AI651" s="12">
        <v>15.2899016017909</v>
      </c>
      <c r="AJ651" s="12">
        <v>13.2273414733114</v>
      </c>
      <c r="AK651" s="12"/>
      <c r="AL651" s="12">
        <v>9.76743979659302</v>
      </c>
      <c r="AM651" s="12">
        <v>10.2026806937822</v>
      </c>
      <c r="AN651" s="12">
        <v>12.2401873705887</v>
      </c>
      <c r="AO651" s="12">
        <v>18.8596945379238</v>
      </c>
      <c r="AP651" s="12"/>
      <c r="AQ651" s="12">
        <v>15.8410073529105</v>
      </c>
      <c r="AR651" s="12">
        <v>8.65860288121772</v>
      </c>
      <c r="AS651" s="12">
        <v>10.8603064544123</v>
      </c>
      <c r="AT651" s="12">
        <v>7.71460215921911</v>
      </c>
      <c r="AU651" s="12"/>
      <c r="AV651" s="12">
        <v>11.1411651001835</v>
      </c>
      <c r="AW651" s="12">
        <v>8.85968013643075</v>
      </c>
      <c r="AX651" s="12">
        <v>19.1957769432438</v>
      </c>
      <c r="AY651" s="12">
        <v>8.07497431173156</v>
      </c>
      <c r="AZ651" s="12"/>
      <c r="BA651" s="12">
        <v>10.2362765775523</v>
      </c>
      <c r="BB651" s="12">
        <v>8.52124164748474</v>
      </c>
      <c r="BC651" s="12">
        <v>12.4763529850989</v>
      </c>
      <c r="BD651" s="12"/>
      <c r="BE651" s="12">
        <v>10.7046329992125</v>
      </c>
      <c r="BF651" s="12">
        <v>11.8982057732263</v>
      </c>
      <c r="BG651" s="12">
        <v>10.0004881859011</v>
      </c>
      <c r="BH651" s="12"/>
      <c r="BI651" s="12">
        <v>11.2693101219624</v>
      </c>
      <c r="BJ651" s="12">
        <v>5.9738221005961</v>
      </c>
      <c r="BK651" s="12"/>
      <c r="BL651" s="12">
        <v>10.7654401213007</v>
      </c>
      <c r="BM651" s="12">
        <v>9.2734030484129</v>
      </c>
      <c r="BN651" s="12">
        <v>14.1829832385562</v>
      </c>
      <c r="BO651" s="12"/>
      <c r="BP651" s="12">
        <v>12.3214422122068</v>
      </c>
      <c r="BQ651" s="12">
        <v>9.54424826689774</v>
      </c>
      <c r="BR651" s="12">
        <v>11.9949721118983</v>
      </c>
      <c r="BS651" s="12">
        <v>9.88512218732096</v>
      </c>
      <c r="BT651" s="12"/>
      <c r="BU651" s="12">
        <v>12.2530850073979</v>
      </c>
      <c r="BV651" s="12">
        <v>14.797997299461</v>
      </c>
      <c r="BW651" s="12">
        <v>6.8724679270763</v>
      </c>
      <c r="BX651" s="12">
        <v>11.3200732036216</v>
      </c>
      <c r="BY651" s="12">
        <v>14.328899637243</v>
      </c>
      <c r="BZ651" s="12">
        <v>8.88712108524535</v>
      </c>
      <c r="CA651" s="12">
        <v>7.66578031542314</v>
      </c>
      <c r="CB651" s="12">
        <v>12.4588103667601</v>
      </c>
      <c r="CC651" s="12">
        <v>17.5079481535827</v>
      </c>
      <c r="CD651" s="12"/>
      <c r="CE651" s="12">
        <v>11.3556067400926</v>
      </c>
      <c r="CF651" s="12">
        <v>15.726373618281</v>
      </c>
      <c r="CG651" s="12">
        <v>12.0524610054759</v>
      </c>
      <c r="CH651" s="12">
        <v>12.4413082796532</v>
      </c>
      <c r="CI651" s="12">
        <v>12.2088331885022</v>
      </c>
      <c r="CJ651" s="12">
        <v>12.3774384739176</v>
      </c>
      <c r="CK651" s="12">
        <v>11.532582775787</v>
      </c>
      <c r="CL651" s="12">
        <v>11.7399473079095</v>
      </c>
      <c r="CM651" s="12">
        <v>11.218088220739</v>
      </c>
      <c r="CN651" s="12">
        <v>12.9325957593603</v>
      </c>
      <c r="CO651" s="12">
        <v>12.805819862521</v>
      </c>
    </row>
    <row r="652">
      <c r="B652" s="11" t="s">
        <v>117</v>
      </c>
      <c r="C652" s="12">
        <v>25.9269396064238</v>
      </c>
      <c r="D652" s="12"/>
      <c r="E652" s="12">
        <v>27.4404461092325</v>
      </c>
      <c r="F652" s="12">
        <v>24.5816753087335</v>
      </c>
      <c r="G652" s="12"/>
      <c r="H652" s="12">
        <v>24.1437391847475</v>
      </c>
      <c r="I652" s="12">
        <v>23.065268013176</v>
      </c>
      <c r="J652" s="12">
        <v>24.2512481011886</v>
      </c>
      <c r="K652" s="12">
        <v>31.7622968230905</v>
      </c>
      <c r="L652" s="12"/>
      <c r="M652" s="12">
        <v>26.2445713366575</v>
      </c>
      <c r="N652" s="12">
        <v>26.0540013686982</v>
      </c>
      <c r="O652" s="12">
        <v>34.1313021400072</v>
      </c>
      <c r="P652" s="12">
        <v>13.6695247307244</v>
      </c>
      <c r="Q652" s="12">
        <v>25.6946248750108</v>
      </c>
      <c r="R652" s="12"/>
      <c r="S652" s="12">
        <v>24.3073585679147</v>
      </c>
      <c r="T652" s="12">
        <v>27.7510051749677</v>
      </c>
      <c r="U652" s="12"/>
      <c r="V652" s="12">
        <v>23.7323970072568</v>
      </c>
      <c r="W652" s="12">
        <v>30.6332925642919</v>
      </c>
      <c r="X652" s="12">
        <v>24.0077000184521</v>
      </c>
      <c r="Y652" s="12">
        <v>25.1110865785333</v>
      </c>
      <c r="Z652" s="12"/>
      <c r="AA652" s="12">
        <v>27.5550579024727</v>
      </c>
      <c r="AB652" s="12">
        <v>24.6091322377862</v>
      </c>
      <c r="AC652" s="12">
        <v>28.6825595984943</v>
      </c>
      <c r="AD652" s="12">
        <v>24.4879647329614</v>
      </c>
      <c r="AE652" s="12">
        <v>34.7399140276846</v>
      </c>
      <c r="AF652" s="12">
        <v>33.308451079712</v>
      </c>
      <c r="AG652" s="12">
        <v>7.1708650190114</v>
      </c>
      <c r="AH652" s="12">
        <v>16.6099878878226</v>
      </c>
      <c r="AI652" s="12">
        <v>28.7133609843291</v>
      </c>
      <c r="AJ652" s="12">
        <v>23.7404551993802</v>
      </c>
      <c r="AK652" s="12"/>
      <c r="AL652" s="12">
        <v>23.725933058515</v>
      </c>
      <c r="AM652" s="12">
        <v>27.7725582885339</v>
      </c>
      <c r="AN652" s="12">
        <v>24.4362476097803</v>
      </c>
      <c r="AO652" s="12">
        <v>28.5736474242816</v>
      </c>
      <c r="AP652" s="12"/>
      <c r="AQ652" s="12">
        <v>24.0823426115108</v>
      </c>
      <c r="AR652" s="12">
        <v>31.0963124037328</v>
      </c>
      <c r="AS652" s="12">
        <v>24.9093231389547</v>
      </c>
      <c r="AT652" s="12">
        <v>24.2006438323551</v>
      </c>
      <c r="AU652" s="12"/>
      <c r="AV652" s="12">
        <v>24.1312991755693</v>
      </c>
      <c r="AW652" s="12">
        <v>28.5031438692815</v>
      </c>
      <c r="AX652" s="12">
        <v>24.2159710904839</v>
      </c>
      <c r="AY652" s="12">
        <v>27.5431385749211</v>
      </c>
      <c r="AZ652" s="12"/>
      <c r="BA652" s="12">
        <v>31.8617112238499</v>
      </c>
      <c r="BB652" s="12">
        <v>17.2465938126205</v>
      </c>
      <c r="BC652" s="12">
        <v>23.6292248289271</v>
      </c>
      <c r="BD652" s="12"/>
      <c r="BE652" s="12">
        <v>30.2868756517482</v>
      </c>
      <c r="BF652" s="12">
        <v>23.32708999217</v>
      </c>
      <c r="BG652" s="12">
        <v>14.6602226127709</v>
      </c>
      <c r="BH652" s="12"/>
      <c r="BI652" s="12">
        <v>26.0284495395198</v>
      </c>
      <c r="BJ652" s="12">
        <v>24.1243980568107</v>
      </c>
      <c r="BK652" s="12"/>
      <c r="BL652" s="12">
        <v>26.6563777651422</v>
      </c>
      <c r="BM652" s="12">
        <v>27.4022509458054</v>
      </c>
      <c r="BN652" s="12">
        <v>22.6805875623787</v>
      </c>
      <c r="BO652" s="12"/>
      <c r="BP652" s="12">
        <v>27.7279555929009</v>
      </c>
      <c r="BQ652" s="12">
        <v>24.8822032062391</v>
      </c>
      <c r="BR652" s="12">
        <v>25.6335818452472</v>
      </c>
      <c r="BS652" s="12">
        <v>25.7151464864971</v>
      </c>
      <c r="BT652" s="12"/>
      <c r="BU652" s="12">
        <v>26.9360423435378</v>
      </c>
      <c r="BV652" s="12">
        <v>28.0629010479524</v>
      </c>
      <c r="BW652" s="12">
        <v>24.0156566509115</v>
      </c>
      <c r="BX652" s="12">
        <v>23.0615488345212</v>
      </c>
      <c r="BY652" s="12">
        <v>26.4340235792019</v>
      </c>
      <c r="BZ652" s="12">
        <v>27.5607100988109</v>
      </c>
      <c r="CA652" s="12">
        <v>23.8948505308633</v>
      </c>
      <c r="CB652" s="12">
        <v>29.3193556791883</v>
      </c>
      <c r="CC652" s="12">
        <v>26.5138175593054</v>
      </c>
      <c r="CD652" s="12"/>
      <c r="CE652" s="12">
        <v>26.3204959911771</v>
      </c>
      <c r="CF652" s="12">
        <v>29.9810002135634</v>
      </c>
      <c r="CG652" s="12">
        <v>28.2939795967239</v>
      </c>
      <c r="CH652" s="12">
        <v>27.404244513939</v>
      </c>
      <c r="CI652" s="12">
        <v>26.1736956742543</v>
      </c>
      <c r="CJ652" s="12">
        <v>24.7996231895435</v>
      </c>
      <c r="CK652" s="12">
        <v>25.7179693146021</v>
      </c>
      <c r="CL652" s="12">
        <v>25.8593177268958</v>
      </c>
      <c r="CM652" s="12">
        <v>25.7183094224786</v>
      </c>
      <c r="CN652" s="12">
        <v>26.0175009548215</v>
      </c>
      <c r="CO652" s="12">
        <v>25.6690208655119</v>
      </c>
    </row>
    <row r="653">
      <c r="B653" s="11" t="s">
        <v>118</v>
      </c>
      <c r="C653" s="12">
        <v>20.4770413933499</v>
      </c>
      <c r="D653" s="12"/>
      <c r="E653" s="12">
        <v>20.3735796101532</v>
      </c>
      <c r="F653" s="12">
        <v>20.84744099905</v>
      </c>
      <c r="G653" s="12"/>
      <c r="H653" s="12">
        <v>21.6274331118233</v>
      </c>
      <c r="I653" s="12">
        <v>18.6096299706354</v>
      </c>
      <c r="J653" s="12">
        <v>22.0923703694031</v>
      </c>
      <c r="K653" s="12">
        <v>19.7207990279795</v>
      </c>
      <c r="L653" s="12"/>
      <c r="M653" s="12">
        <v>21.8855557342769</v>
      </c>
      <c r="N653" s="12">
        <v>15.8271292590365</v>
      </c>
      <c r="O653" s="12">
        <v>11.8561842582517</v>
      </c>
      <c r="P653" s="12">
        <v>24.2143056215879</v>
      </c>
      <c r="Q653" s="12">
        <v>16.5178606577383</v>
      </c>
      <c r="R653" s="12"/>
      <c r="S653" s="12">
        <v>19.7866134872916</v>
      </c>
      <c r="T653" s="12">
        <v>21.2546411188703</v>
      </c>
      <c r="U653" s="12"/>
      <c r="V653" s="12">
        <v>21.7339533837124</v>
      </c>
      <c r="W653" s="12">
        <v>19.2022184816963</v>
      </c>
      <c r="X653" s="12">
        <v>18.710945097472</v>
      </c>
      <c r="Y653" s="12">
        <v>22.8180572038381</v>
      </c>
      <c r="Z653" s="12"/>
      <c r="AA653" s="12">
        <v>20.5599804426362</v>
      </c>
      <c r="AB653" s="12">
        <v>23.539825008757</v>
      </c>
      <c r="AC653" s="12">
        <v>20.0</v>
      </c>
      <c r="AD653" s="12">
        <v>12.6731166855225</v>
      </c>
      <c r="AE653" s="12">
        <v>6.50905075521552</v>
      </c>
      <c r="AF653" s="12">
        <v>19.0855771794188</v>
      </c>
      <c r="AG653" s="12">
        <v>53.7072243346007</v>
      </c>
      <c r="AH653" s="12">
        <v>13.3466877853349</v>
      </c>
      <c r="AI653" s="12">
        <v>18.3156031445776</v>
      </c>
      <c r="AJ653" s="12">
        <v>15.3830831089306</v>
      </c>
      <c r="AK653" s="12"/>
      <c r="AL653" s="12">
        <v>24.2965730539001</v>
      </c>
      <c r="AM653" s="12">
        <v>20.4228593887544</v>
      </c>
      <c r="AN653" s="12">
        <v>15.0688496396284</v>
      </c>
      <c r="AO653" s="12">
        <v>19.8330313228061</v>
      </c>
      <c r="AP653" s="12"/>
      <c r="AQ653" s="12">
        <v>21.6842201628709</v>
      </c>
      <c r="AR653" s="12">
        <v>18.9467246534384</v>
      </c>
      <c r="AS653" s="12">
        <v>18.0512596851788</v>
      </c>
      <c r="AT653" s="12">
        <v>24.0992040079081</v>
      </c>
      <c r="AU653" s="12"/>
      <c r="AV653" s="12">
        <v>22.3958434684465</v>
      </c>
      <c r="AW653" s="12">
        <v>21.3401826009192</v>
      </c>
      <c r="AX653" s="12">
        <v>13.4911074895486</v>
      </c>
      <c r="AY653" s="12">
        <v>20.3017042837402</v>
      </c>
      <c r="AZ653" s="12"/>
      <c r="BA653" s="12">
        <v>16.64310551217</v>
      </c>
      <c r="BB653" s="12">
        <v>30.7916359383496</v>
      </c>
      <c r="BC653" s="12">
        <v>20.3781517868999</v>
      </c>
      <c r="BD653" s="12"/>
      <c r="BE653" s="12">
        <v>17.9552661261146</v>
      </c>
      <c r="BF653" s="12">
        <v>21.0209409754367</v>
      </c>
      <c r="BG653" s="12">
        <v>26.3620386643233</v>
      </c>
      <c r="BH653" s="12"/>
      <c r="BI653" s="12">
        <v>19.9055982777838</v>
      </c>
      <c r="BJ653" s="12">
        <v>30.6243238083115</v>
      </c>
      <c r="BK653" s="12"/>
      <c r="BL653" s="12">
        <v>18.9848283829276</v>
      </c>
      <c r="BM653" s="12">
        <v>19.7501269776471</v>
      </c>
      <c r="BN653" s="12">
        <v>23.1170316826102</v>
      </c>
      <c r="BO653" s="12"/>
      <c r="BP653" s="12">
        <v>17.3926106994627</v>
      </c>
      <c r="BQ653" s="12">
        <v>25.5090987868284</v>
      </c>
      <c r="BR653" s="12">
        <v>17.3066826439032</v>
      </c>
      <c r="BS653" s="12">
        <v>23.7786206760307</v>
      </c>
      <c r="BT653" s="12"/>
      <c r="BU653" s="12">
        <v>17.1166430238411</v>
      </c>
      <c r="BV653" s="12">
        <v>14.0702857074575</v>
      </c>
      <c r="BW653" s="12">
        <v>26.2955773126266</v>
      </c>
      <c r="BX653" s="12">
        <v>20.4055095357349</v>
      </c>
      <c r="BY653" s="12">
        <v>24.1006650544135</v>
      </c>
      <c r="BZ653" s="12">
        <v>26.1246022441802</v>
      </c>
      <c r="CA653" s="12">
        <v>20.9414692377168</v>
      </c>
      <c r="CB653" s="12">
        <v>17.947185311202</v>
      </c>
      <c r="CC653" s="12">
        <v>13.5815602836879</v>
      </c>
      <c r="CD653" s="12"/>
      <c r="CE653" s="12">
        <v>20.3691142526705</v>
      </c>
      <c r="CF653" s="12">
        <v>18.7818043905708</v>
      </c>
      <c r="CG653" s="12">
        <v>18.5487810718904</v>
      </c>
      <c r="CH653" s="12">
        <v>19.9030639973627</v>
      </c>
      <c r="CI653" s="12">
        <v>18.3735568621697</v>
      </c>
      <c r="CJ653" s="12">
        <v>18.6751972367233</v>
      </c>
      <c r="CK653" s="12">
        <v>19.1442536014927</v>
      </c>
      <c r="CL653" s="12">
        <v>20.0590482574621</v>
      </c>
      <c r="CM653" s="12">
        <v>20.3900305389571</v>
      </c>
      <c r="CN653" s="12">
        <v>18.6781573792304</v>
      </c>
      <c r="CO653" s="12">
        <v>19.4636042430602</v>
      </c>
    </row>
    <row r="654">
      <c r="B654" s="11" t="s">
        <v>119</v>
      </c>
      <c r="C654" s="12">
        <v>20.6674960416195</v>
      </c>
      <c r="D654" s="12"/>
      <c r="E654" s="12">
        <v>20.030018240853</v>
      </c>
      <c r="F654" s="12">
        <v>21.0953371123931</v>
      </c>
      <c r="G654" s="12"/>
      <c r="H654" s="12">
        <v>25.1599889415643</v>
      </c>
      <c r="I654" s="12">
        <v>22.1235457385614</v>
      </c>
      <c r="J654" s="12">
        <v>16.1271648625238</v>
      </c>
      <c r="K654" s="12">
        <v>19.987170010111</v>
      </c>
      <c r="L654" s="12"/>
      <c r="M654" s="12">
        <v>18.7759704573481</v>
      </c>
      <c r="N654" s="12">
        <v>29.2465938076771</v>
      </c>
      <c r="O654" s="12">
        <v>15.9310391730141</v>
      </c>
      <c r="P654" s="12">
        <v>30.1145957997934</v>
      </c>
      <c r="Q654" s="12">
        <v>24.427411798978</v>
      </c>
      <c r="R654" s="12"/>
      <c r="S654" s="12">
        <v>19.3390868406668</v>
      </c>
      <c r="T654" s="12">
        <v>22.1636270945153</v>
      </c>
      <c r="U654" s="12"/>
      <c r="V654" s="12">
        <v>24.6245007406851</v>
      </c>
      <c r="W654" s="12">
        <v>16.0739009514121</v>
      </c>
      <c r="X654" s="12">
        <v>21.8847091796787</v>
      </c>
      <c r="Y654" s="12">
        <v>20.3672526886171</v>
      </c>
      <c r="Z654" s="12"/>
      <c r="AA654" s="12">
        <v>18.5327148216446</v>
      </c>
      <c r="AB654" s="12">
        <v>19.0795445557233</v>
      </c>
      <c r="AC654" s="12">
        <v>27.3890726588342</v>
      </c>
      <c r="AD654" s="12">
        <v>31.5998907658096</v>
      </c>
      <c r="AE654" s="12">
        <v>18.953346216035</v>
      </c>
      <c r="AF654" s="12">
        <v>11.8448413756331</v>
      </c>
      <c r="AG654" s="12">
        <v>22.4275190114068</v>
      </c>
      <c r="AH654" s="12">
        <v>31.1213081151588</v>
      </c>
      <c r="AI654" s="12">
        <v>22.0337365288166</v>
      </c>
      <c r="AJ654" s="12">
        <v>26.1352318418237</v>
      </c>
      <c r="AK654" s="12"/>
      <c r="AL654" s="12">
        <v>19.0174874978368</v>
      </c>
      <c r="AM654" s="12">
        <v>18.6294488668025</v>
      </c>
      <c r="AN654" s="12">
        <v>27.9534062751043</v>
      </c>
      <c r="AO654" s="12">
        <v>16.3603417033393</v>
      </c>
      <c r="AP654" s="12"/>
      <c r="AQ654" s="12">
        <v>17.6682077124416</v>
      </c>
      <c r="AR654" s="12">
        <v>22.6012503397662</v>
      </c>
      <c r="AS654" s="12">
        <v>20.968940671743</v>
      </c>
      <c r="AT654" s="12">
        <v>21.2423273194008</v>
      </c>
      <c r="AU654" s="12"/>
      <c r="AV654" s="12">
        <v>18.2341227370319</v>
      </c>
      <c r="AW654" s="12">
        <v>19.3550735187072</v>
      </c>
      <c r="AX654" s="12">
        <v>22.0846028484376</v>
      </c>
      <c r="AY654" s="12">
        <v>27.3562342770081</v>
      </c>
      <c r="AZ654" s="12"/>
      <c r="BA654" s="12">
        <v>21.3626517699367</v>
      </c>
      <c r="BB654" s="12">
        <v>23.1993206248463</v>
      </c>
      <c r="BC654" s="12">
        <v>19.2047587190145</v>
      </c>
      <c r="BD654" s="12"/>
      <c r="BE654" s="12">
        <v>21.8710762093255</v>
      </c>
      <c r="BF654" s="12">
        <v>19.742206334889</v>
      </c>
      <c r="BG654" s="12">
        <v>28.7712360867018</v>
      </c>
      <c r="BH654" s="12"/>
      <c r="BI654" s="12">
        <v>21.1401558548301</v>
      </c>
      <c r="BJ654" s="12">
        <v>12.2743375973185</v>
      </c>
      <c r="BK654" s="12"/>
      <c r="BL654" s="12">
        <v>22.2091354615113</v>
      </c>
      <c r="BM654" s="12">
        <v>21.4499660601802</v>
      </c>
      <c r="BN654" s="12">
        <v>17.885090438848</v>
      </c>
      <c r="BO654" s="12"/>
      <c r="BP654" s="12">
        <v>19.7901866422223</v>
      </c>
      <c r="BQ654" s="12">
        <v>25.4793110918544</v>
      </c>
      <c r="BR654" s="12">
        <v>19.6674428803498</v>
      </c>
      <c r="BS654" s="12">
        <v>18.5681265927813</v>
      </c>
      <c r="BT654" s="12"/>
      <c r="BU654" s="12">
        <v>21.9565582147378</v>
      </c>
      <c r="BV654" s="12">
        <v>18.7556012283867</v>
      </c>
      <c r="BW654" s="12">
        <v>24.3553764348413</v>
      </c>
      <c r="BX654" s="12">
        <v>19.4724041610479</v>
      </c>
      <c r="BY654" s="12">
        <v>27.4920646916565</v>
      </c>
      <c r="BZ654" s="12">
        <v>17.9392061631217</v>
      </c>
      <c r="CA654" s="12">
        <v>21.9728789151566</v>
      </c>
      <c r="CB654" s="12">
        <v>15.436725060156</v>
      </c>
      <c r="CC654" s="12">
        <v>16.1371973587674</v>
      </c>
      <c r="CD654" s="12"/>
      <c r="CE654" s="12">
        <v>20.4934292392752</v>
      </c>
      <c r="CF654" s="12">
        <v>16.3692733686326</v>
      </c>
      <c r="CG654" s="12">
        <v>20.6737231987483</v>
      </c>
      <c r="CH654" s="12">
        <v>19.7700888283038</v>
      </c>
      <c r="CI654" s="12">
        <v>21.7702208579263</v>
      </c>
      <c r="CJ654" s="12">
        <v>22.1412254190053</v>
      </c>
      <c r="CK654" s="12">
        <v>21.1619960365323</v>
      </c>
      <c r="CL654" s="12">
        <v>21.5212337373594</v>
      </c>
      <c r="CM654" s="12">
        <v>21.4636042647218</v>
      </c>
      <c r="CN654" s="12">
        <v>21.0327164980842</v>
      </c>
      <c r="CO654" s="12">
        <v>22.7048526365848</v>
      </c>
    </row>
    <row r="655">
      <c r="B655" s="11" t="s">
        <v>120</v>
      </c>
      <c r="C655" s="12">
        <v>17.2703008369147</v>
      </c>
      <c r="D655" s="12"/>
      <c r="E655" s="12">
        <v>16.2137541670914</v>
      </c>
      <c r="F655" s="12">
        <v>18.0918699167538</v>
      </c>
      <c r="G655" s="12"/>
      <c r="H655" s="12">
        <v>15.1848704217564</v>
      </c>
      <c r="I655" s="12">
        <v>22.2482446064387</v>
      </c>
      <c r="J655" s="12">
        <v>19.8338186455653</v>
      </c>
      <c r="K655" s="12">
        <v>11.7670549650361</v>
      </c>
      <c r="L655" s="12"/>
      <c r="M655" s="12">
        <v>18.0764436223258</v>
      </c>
      <c r="N655" s="12">
        <v>14.0416001327222</v>
      </c>
      <c r="O655" s="12">
        <v>15.0582607907145</v>
      </c>
      <c r="P655" s="12">
        <v>16.3171959276685</v>
      </c>
      <c r="Q655" s="12">
        <v>15.3341049200462</v>
      </c>
      <c r="R655" s="12"/>
      <c r="S655" s="12">
        <v>17.9480390817163</v>
      </c>
      <c r="T655" s="12">
        <v>16.5069929397279</v>
      </c>
      <c r="U655" s="12"/>
      <c r="V655" s="12">
        <v>16.595098351741</v>
      </c>
      <c r="W655" s="12">
        <v>15.8853945918453</v>
      </c>
      <c r="X655" s="12">
        <v>20.7945381734399</v>
      </c>
      <c r="Y655" s="12">
        <v>15.5990395495818</v>
      </c>
      <c r="Z655" s="12"/>
      <c r="AA655" s="12">
        <v>18.0132978000983</v>
      </c>
      <c r="AB655" s="12">
        <v>18.155247289067</v>
      </c>
      <c r="AC655" s="12">
        <v>6.09558571917417</v>
      </c>
      <c r="AD655" s="12">
        <v>18.5873678461358</v>
      </c>
      <c r="AE655" s="12">
        <v>14.8992388689513</v>
      </c>
      <c r="AF655" s="12">
        <v>15.2732604638763</v>
      </c>
      <c r="AG655" s="12">
        <v>9.52352661596958</v>
      </c>
      <c r="AH655" s="12">
        <v>19.4493617814217</v>
      </c>
      <c r="AI655" s="12">
        <v>12.1505301702445</v>
      </c>
      <c r="AJ655" s="12">
        <v>17.4170939540374</v>
      </c>
      <c r="AK655" s="12"/>
      <c r="AL655" s="12">
        <v>19.2247105754766</v>
      </c>
      <c r="AM655" s="12">
        <v>17.3798223818279</v>
      </c>
      <c r="AN655" s="12">
        <v>17.6310519229246</v>
      </c>
      <c r="AO655" s="12">
        <v>10.0789541806885</v>
      </c>
      <c r="AP655" s="12"/>
      <c r="AQ655" s="12">
        <v>16.5896143779154</v>
      </c>
      <c r="AR655" s="12">
        <v>15.8045664582767</v>
      </c>
      <c r="AS655" s="12">
        <v>18.6258060783537</v>
      </c>
      <c r="AT655" s="12">
        <v>17.4709395604964</v>
      </c>
      <c r="AU655" s="12"/>
      <c r="AV655" s="12">
        <v>18.419635849436</v>
      </c>
      <c r="AW655" s="12">
        <v>17.7096548329624</v>
      </c>
      <c r="AX655" s="12">
        <v>17.3131155672075</v>
      </c>
      <c r="AY655" s="12">
        <v>12.8600786592495</v>
      </c>
      <c r="AZ655" s="12"/>
      <c r="BA655" s="12">
        <v>14.990024511201</v>
      </c>
      <c r="BB655" s="12">
        <v>17.3061881243435</v>
      </c>
      <c r="BC655" s="12">
        <v>19.2628896589568</v>
      </c>
      <c r="BD655" s="12"/>
      <c r="BE655" s="12">
        <v>14.2472174338675</v>
      </c>
      <c r="BF655" s="12">
        <v>18.5967475921091</v>
      </c>
      <c r="BG655" s="12">
        <v>20.2060144503026</v>
      </c>
      <c r="BH655" s="12"/>
      <c r="BI655" s="12">
        <v>16.7221982627311</v>
      </c>
      <c r="BJ655" s="12">
        <v>27.003118436963</v>
      </c>
      <c r="BK655" s="12"/>
      <c r="BL655" s="12">
        <v>17.3038565330012</v>
      </c>
      <c r="BM655" s="12">
        <v>18.9099384336417</v>
      </c>
      <c r="BN655" s="12">
        <v>14.3761294494089</v>
      </c>
      <c r="BO655" s="12"/>
      <c r="BP655" s="12">
        <v>16.9918264456496</v>
      </c>
      <c r="BQ655" s="12">
        <v>8.92953856152513</v>
      </c>
      <c r="BR655" s="12">
        <v>22.108192245687</v>
      </c>
      <c r="BS655" s="12">
        <v>17.070171279559</v>
      </c>
      <c r="BT655" s="12"/>
      <c r="BU655" s="12">
        <v>16.5667566619381</v>
      </c>
      <c r="BV655" s="12">
        <v>21.11200066916</v>
      </c>
      <c r="BW655" s="12">
        <v>10.7623649561107</v>
      </c>
      <c r="BX655" s="12">
        <v>21.1568098632248</v>
      </c>
      <c r="BY655" s="12">
        <v>5.64729443772672</v>
      </c>
      <c r="BZ655" s="12">
        <v>14.2279350192597</v>
      </c>
      <c r="CA655" s="12">
        <v>22.11814788381</v>
      </c>
      <c r="CB655" s="12">
        <v>17.8460312351525</v>
      </c>
      <c r="CC655" s="12">
        <v>23.1083394472976</v>
      </c>
      <c r="CD655" s="12"/>
      <c r="CE655" s="12">
        <v>17.4180057875397</v>
      </c>
      <c r="CF655" s="12">
        <v>16.0680752038058</v>
      </c>
      <c r="CG655" s="12">
        <v>17.1132078483963</v>
      </c>
      <c r="CH655" s="12">
        <v>18.4463510900845</v>
      </c>
      <c r="CI655" s="12">
        <v>17.6855624146531</v>
      </c>
      <c r="CJ655" s="12">
        <v>19.0686501550418</v>
      </c>
      <c r="CK655" s="12">
        <v>18.0121220667443</v>
      </c>
      <c r="CL655" s="12">
        <v>17.0024797063344</v>
      </c>
      <c r="CM655" s="12">
        <v>17.5338450586154</v>
      </c>
      <c r="CN655" s="12">
        <v>18.2129128833146</v>
      </c>
      <c r="CO655" s="12">
        <v>16.6880863389653</v>
      </c>
    </row>
    <row r="656">
      <c r="B656" s="11" t="s">
        <v>209</v>
      </c>
      <c r="C656" s="12">
        <v>4.67122822890748</v>
      </c>
      <c r="D656" s="12"/>
      <c r="E656" s="12">
        <v>3.53994009365517</v>
      </c>
      <c r="F656" s="12">
        <v>5.97774199183091</v>
      </c>
      <c r="G656" s="12"/>
      <c r="H656" s="12">
        <v>4.13667407308806</v>
      </c>
      <c r="I656" s="12">
        <v>2.49487125624053</v>
      </c>
      <c r="J656" s="12">
        <v>4.73603802410456</v>
      </c>
      <c r="K656" s="12">
        <v>7.12021955426406</v>
      </c>
      <c r="L656" s="12"/>
      <c r="M656" s="12">
        <v>4.97912310331885</v>
      </c>
      <c r="N656" s="12">
        <v>2.59326849298023</v>
      </c>
      <c r="O656" s="12">
        <v>3.08306129851287</v>
      </c>
      <c r="P656" s="12">
        <v>7.15117136908372</v>
      </c>
      <c r="Q656" s="12">
        <v>3.77250789301714</v>
      </c>
      <c r="R656" s="12"/>
      <c r="S656" s="12">
        <v>5.28043010385351</v>
      </c>
      <c r="T656" s="12">
        <v>3.985109944018</v>
      </c>
      <c r="U656" s="12"/>
      <c r="V656" s="12">
        <v>2.35331620694181</v>
      </c>
      <c r="W656" s="12">
        <v>4.56169243996657</v>
      </c>
      <c r="X656" s="12">
        <v>4.30981602740887</v>
      </c>
      <c r="Y656" s="12">
        <v>7.51616850201013</v>
      </c>
      <c r="Z656" s="12"/>
      <c r="AA656" s="12">
        <v>3.70956107601717</v>
      </c>
      <c r="AB656" s="12">
        <v>6.56348988131781</v>
      </c>
      <c r="AC656" s="12">
        <v>2.98847952549332</v>
      </c>
      <c r="AD656" s="12">
        <v>2.32317715444934</v>
      </c>
      <c r="AE656" s="12">
        <v>5.36341049808731</v>
      </c>
      <c r="AF656" s="12">
        <v>0.0</v>
      </c>
      <c r="AG656" s="12">
        <v>0.0</v>
      </c>
      <c r="AH656" s="12">
        <v>10.1602534240193</v>
      </c>
      <c r="AI656" s="12">
        <v>3.49686757024104</v>
      </c>
      <c r="AJ656" s="12">
        <v>4.0967944225165</v>
      </c>
      <c r="AK656" s="12"/>
      <c r="AL656" s="12">
        <v>3.9678560176783</v>
      </c>
      <c r="AM656" s="12">
        <v>5.59263038029886</v>
      </c>
      <c r="AN656" s="12">
        <v>2.6702571819735</v>
      </c>
      <c r="AO656" s="12">
        <v>6.29433083096039</v>
      </c>
      <c r="AP656" s="12"/>
      <c r="AQ656" s="12">
        <v>4.13460778235051</v>
      </c>
      <c r="AR656" s="12">
        <v>2.89254326356799</v>
      </c>
      <c r="AS656" s="12">
        <v>6.58436397135723</v>
      </c>
      <c r="AT656" s="12">
        <v>5.27228312062023</v>
      </c>
      <c r="AU656" s="12"/>
      <c r="AV656" s="12">
        <v>5.6779336693326</v>
      </c>
      <c r="AW656" s="12">
        <v>4.23226504169873</v>
      </c>
      <c r="AX656" s="12">
        <v>3.69942606107843</v>
      </c>
      <c r="AY656" s="12">
        <v>3.86386989334939</v>
      </c>
      <c r="AZ656" s="12"/>
      <c r="BA656" s="12">
        <v>4.90623040528985</v>
      </c>
      <c r="BB656" s="12">
        <v>2.93501985235509</v>
      </c>
      <c r="BC656" s="12">
        <v>5.04862202110253</v>
      </c>
      <c r="BD656" s="12"/>
      <c r="BE656" s="12">
        <v>4.93493157973142</v>
      </c>
      <c r="BF656" s="12">
        <v>5.41480933216875</v>
      </c>
      <c r="BG656" s="12">
        <v>0.0</v>
      </c>
      <c r="BH656" s="12"/>
      <c r="BI656" s="12">
        <v>4.93428794317259</v>
      </c>
      <c r="BJ656" s="12">
        <v>0.0</v>
      </c>
      <c r="BK656" s="12"/>
      <c r="BL656" s="12">
        <v>4.08036173611675</v>
      </c>
      <c r="BM656" s="12">
        <v>3.21431453431244</v>
      </c>
      <c r="BN656" s="12">
        <v>7.75817762819768</v>
      </c>
      <c r="BO656" s="12"/>
      <c r="BP656" s="12">
        <v>5.77597840755735</v>
      </c>
      <c r="BQ656" s="12">
        <v>5.65560008665511</v>
      </c>
      <c r="BR656" s="12">
        <v>3.28912827291426</v>
      </c>
      <c r="BS656" s="12">
        <v>4.9828127778107</v>
      </c>
      <c r="BT656" s="12"/>
      <c r="BU656" s="12">
        <v>5.17091474854711</v>
      </c>
      <c r="BV656" s="12">
        <v>3.20121404758206</v>
      </c>
      <c r="BW656" s="12">
        <v>7.69855671843349</v>
      </c>
      <c r="BX656" s="12">
        <v>4.58365440184935</v>
      </c>
      <c r="BY656" s="12">
        <v>1.99705259975816</v>
      </c>
      <c r="BZ656" s="12">
        <v>5.26042538938201</v>
      </c>
      <c r="CA656" s="12">
        <v>3.40687311702994</v>
      </c>
      <c r="CB656" s="12">
        <v>6.99189234754088</v>
      </c>
      <c r="CC656" s="12">
        <v>3.15113719735876</v>
      </c>
      <c r="CD656" s="12"/>
      <c r="CE656" s="12">
        <v>4.04334798924474</v>
      </c>
      <c r="CF656" s="12">
        <v>3.07347320514614</v>
      </c>
      <c r="CG656" s="12">
        <v>3.31784727876494</v>
      </c>
      <c r="CH656" s="12">
        <v>2.03494329065654</v>
      </c>
      <c r="CI656" s="12">
        <v>3.7881310024941</v>
      </c>
      <c r="CJ656" s="12">
        <v>2.93786552576834</v>
      </c>
      <c r="CK656" s="12">
        <v>4.43107620484127</v>
      </c>
      <c r="CL656" s="12">
        <v>3.81797326403865</v>
      </c>
      <c r="CM656" s="12">
        <v>3.67612249448784</v>
      </c>
      <c r="CN656" s="12">
        <v>3.1261165251888</v>
      </c>
      <c r="CO656" s="12">
        <v>2.6686160533566</v>
      </c>
    </row>
    <row r="657">
      <c r="B657" s="11"/>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12"/>
      <c r="BK657" s="12"/>
      <c r="BL657" s="12"/>
      <c r="BM657" s="12"/>
      <c r="BN657" s="12"/>
      <c r="BO657" s="12"/>
      <c r="BP657" s="12"/>
      <c r="BQ657" s="12"/>
      <c r="BR657" s="12"/>
      <c r="BS657" s="12"/>
      <c r="BT657" s="12"/>
      <c r="BU657" s="12"/>
      <c r="BV657" s="12"/>
      <c r="BW657" s="12"/>
      <c r="BX657" s="12"/>
      <c r="BY657" s="12"/>
      <c r="BZ657" s="12"/>
      <c r="CA657" s="12"/>
      <c r="CB657" s="12"/>
      <c r="CC657" s="12"/>
      <c r="CD657" s="12"/>
      <c r="CE657" s="12"/>
      <c r="CF657" s="12"/>
      <c r="CG657" s="12"/>
      <c r="CH657" s="12"/>
      <c r="CI657" s="12"/>
      <c r="CJ657" s="12"/>
      <c r="CK657" s="12"/>
      <c r="CL657" s="12"/>
      <c r="CM657" s="12"/>
      <c r="CN657" s="12"/>
      <c r="CO657" s="12"/>
    </row>
    <row r="658">
      <c r="B658" s="15" t="s">
        <v>121</v>
      </c>
      <c r="C658" s="16">
        <f>C651+C652</f>
        <v>36.9139335</v>
      </c>
      <c r="D658" s="17"/>
      <c r="E658" s="16">
        <f t="shared" ref="E658:BC658" si="282">E651+E652</f>
        <v>39.84270789</v>
      </c>
      <c r="F658" s="16">
        <f t="shared" si="282"/>
        <v>33.98760998</v>
      </c>
      <c r="G658" s="16">
        <f t="shared" si="282"/>
        <v>0</v>
      </c>
      <c r="H658" s="16">
        <f t="shared" si="282"/>
        <v>33.89103345</v>
      </c>
      <c r="I658" s="16">
        <f t="shared" si="282"/>
        <v>34.52370843</v>
      </c>
      <c r="J658" s="16">
        <f t="shared" si="282"/>
        <v>37.2106081</v>
      </c>
      <c r="K658" s="16">
        <f t="shared" si="282"/>
        <v>41.40475644</v>
      </c>
      <c r="L658" s="16">
        <f t="shared" si="282"/>
        <v>0</v>
      </c>
      <c r="M658" s="16">
        <f t="shared" si="282"/>
        <v>36.28290708</v>
      </c>
      <c r="N658" s="16">
        <f t="shared" si="282"/>
        <v>38.29140831</v>
      </c>
      <c r="O658" s="16">
        <f t="shared" si="282"/>
        <v>54.07145448</v>
      </c>
      <c r="P658" s="16">
        <f t="shared" si="282"/>
        <v>22.20273128</v>
      </c>
      <c r="Q658" s="16">
        <f t="shared" si="282"/>
        <v>39.94811473</v>
      </c>
      <c r="R658" s="16">
        <f t="shared" si="282"/>
        <v>0</v>
      </c>
      <c r="S658" s="16">
        <f t="shared" si="282"/>
        <v>37.64583049</v>
      </c>
      <c r="T658" s="16">
        <f t="shared" si="282"/>
        <v>36.0896289</v>
      </c>
      <c r="U658" s="16">
        <f t="shared" si="282"/>
        <v>0</v>
      </c>
      <c r="V658" s="16">
        <f t="shared" si="282"/>
        <v>34.69313132</v>
      </c>
      <c r="W658" s="16">
        <f t="shared" si="282"/>
        <v>44.27679354</v>
      </c>
      <c r="X658" s="16">
        <f t="shared" si="282"/>
        <v>34.29999152</v>
      </c>
      <c r="Y658" s="16">
        <f t="shared" si="282"/>
        <v>33.69948206</v>
      </c>
      <c r="Z658" s="16">
        <f t="shared" si="282"/>
        <v>0</v>
      </c>
      <c r="AA658" s="16">
        <f t="shared" si="282"/>
        <v>39.18444586</v>
      </c>
      <c r="AB658" s="16">
        <f t="shared" si="282"/>
        <v>32.66189327</v>
      </c>
      <c r="AC658" s="16">
        <f t="shared" si="282"/>
        <v>43.5268621</v>
      </c>
      <c r="AD658" s="16">
        <f t="shared" si="282"/>
        <v>34.81644755</v>
      </c>
      <c r="AE658" s="16">
        <f t="shared" si="282"/>
        <v>54.27495366</v>
      </c>
      <c r="AF658" s="16">
        <f t="shared" si="282"/>
        <v>53.79632098</v>
      </c>
      <c r="AG658" s="16">
        <f t="shared" si="282"/>
        <v>14.34173004</v>
      </c>
      <c r="AH658" s="16">
        <f t="shared" si="282"/>
        <v>25.92238889</v>
      </c>
      <c r="AI658" s="16">
        <f t="shared" si="282"/>
        <v>44.00326259</v>
      </c>
      <c r="AJ658" s="16">
        <f t="shared" si="282"/>
        <v>36.96779667</v>
      </c>
      <c r="AK658" s="16">
        <f t="shared" si="282"/>
        <v>0</v>
      </c>
      <c r="AL658" s="16">
        <f t="shared" si="282"/>
        <v>33.49337286</v>
      </c>
      <c r="AM658" s="16">
        <f t="shared" si="282"/>
        <v>37.97523898</v>
      </c>
      <c r="AN658" s="16">
        <f t="shared" si="282"/>
        <v>36.67643498</v>
      </c>
      <c r="AO658" s="16">
        <f t="shared" si="282"/>
        <v>47.43334196</v>
      </c>
      <c r="AP658" s="16">
        <f t="shared" si="282"/>
        <v>0</v>
      </c>
      <c r="AQ658" s="16">
        <f t="shared" si="282"/>
        <v>39.92334996</v>
      </c>
      <c r="AR658" s="16">
        <f t="shared" si="282"/>
        <v>39.75491528</v>
      </c>
      <c r="AS658" s="16">
        <f t="shared" si="282"/>
        <v>35.76962959</v>
      </c>
      <c r="AT658" s="16">
        <f t="shared" si="282"/>
        <v>31.91524599</v>
      </c>
      <c r="AU658" s="16">
        <f t="shared" si="282"/>
        <v>0</v>
      </c>
      <c r="AV658" s="16">
        <f t="shared" si="282"/>
        <v>35.27246428</v>
      </c>
      <c r="AW658" s="16">
        <f t="shared" si="282"/>
        <v>37.36282401</v>
      </c>
      <c r="AX658" s="16">
        <f t="shared" si="282"/>
        <v>43.41174803</v>
      </c>
      <c r="AY658" s="16">
        <f t="shared" si="282"/>
        <v>35.61811289</v>
      </c>
      <c r="AZ658" s="16">
        <f t="shared" si="282"/>
        <v>0</v>
      </c>
      <c r="BA658" s="16">
        <f t="shared" si="282"/>
        <v>42.0979878</v>
      </c>
      <c r="BB658" s="16">
        <f t="shared" si="282"/>
        <v>25.76783546</v>
      </c>
      <c r="BC658" s="16">
        <f t="shared" si="282"/>
        <v>36.10557781</v>
      </c>
      <c r="BD658" s="16"/>
      <c r="BE658" s="16">
        <f t="shared" ref="BE658:BN658" si="283">BE651+BE652</f>
        <v>40.99150865</v>
      </c>
      <c r="BF658" s="16">
        <f t="shared" si="283"/>
        <v>35.22529577</v>
      </c>
      <c r="BG658" s="16">
        <f t="shared" si="283"/>
        <v>24.6607108</v>
      </c>
      <c r="BH658" s="16">
        <f t="shared" si="283"/>
        <v>0</v>
      </c>
      <c r="BI658" s="16">
        <f t="shared" si="283"/>
        <v>37.29775966</v>
      </c>
      <c r="BJ658" s="16">
        <f t="shared" si="283"/>
        <v>30.09822016</v>
      </c>
      <c r="BK658" s="16">
        <f t="shared" si="283"/>
        <v>0</v>
      </c>
      <c r="BL658" s="16">
        <f t="shared" si="283"/>
        <v>37.42181789</v>
      </c>
      <c r="BM658" s="16">
        <f t="shared" si="283"/>
        <v>36.67565399</v>
      </c>
      <c r="BN658" s="16">
        <f t="shared" si="283"/>
        <v>36.8635708</v>
      </c>
      <c r="BO658" s="16"/>
      <c r="BP658" s="16">
        <f t="shared" ref="BP658:CO658" si="284">BP651+BP652</f>
        <v>40.04939781</v>
      </c>
      <c r="BQ658" s="16">
        <f t="shared" si="284"/>
        <v>34.42645147</v>
      </c>
      <c r="BR658" s="16">
        <f t="shared" si="284"/>
        <v>37.62855396</v>
      </c>
      <c r="BS658" s="16">
        <f t="shared" si="284"/>
        <v>35.60026867</v>
      </c>
      <c r="BT658" s="16">
        <f t="shared" si="284"/>
        <v>0</v>
      </c>
      <c r="BU658" s="16">
        <f t="shared" si="284"/>
        <v>39.18912735</v>
      </c>
      <c r="BV658" s="16">
        <f t="shared" si="284"/>
        <v>42.86089835</v>
      </c>
      <c r="BW658" s="16">
        <f t="shared" si="284"/>
        <v>30.88812458</v>
      </c>
      <c r="BX658" s="16">
        <f t="shared" si="284"/>
        <v>34.38162204</v>
      </c>
      <c r="BY658" s="16">
        <f t="shared" si="284"/>
        <v>40.76292322</v>
      </c>
      <c r="BZ658" s="16">
        <f t="shared" si="284"/>
        <v>36.44783118</v>
      </c>
      <c r="CA658" s="16">
        <f t="shared" si="284"/>
        <v>31.56063085</v>
      </c>
      <c r="CB658" s="16">
        <f t="shared" si="284"/>
        <v>41.77816605</v>
      </c>
      <c r="CC658" s="16">
        <f t="shared" si="284"/>
        <v>44.02176571</v>
      </c>
      <c r="CD658" s="16">
        <f t="shared" si="284"/>
        <v>0</v>
      </c>
      <c r="CE658" s="16">
        <f t="shared" si="284"/>
        <v>37.67610273</v>
      </c>
      <c r="CF658" s="16">
        <f t="shared" si="284"/>
        <v>45.70737383</v>
      </c>
      <c r="CG658" s="16">
        <f t="shared" si="284"/>
        <v>40.3464406</v>
      </c>
      <c r="CH658" s="16">
        <f t="shared" si="284"/>
        <v>39.84555279</v>
      </c>
      <c r="CI658" s="16">
        <f t="shared" si="284"/>
        <v>38.38252886</v>
      </c>
      <c r="CJ658" s="16">
        <f t="shared" si="284"/>
        <v>37.17706166</v>
      </c>
      <c r="CK658" s="16">
        <f t="shared" si="284"/>
        <v>37.25055209</v>
      </c>
      <c r="CL658" s="16">
        <f t="shared" si="284"/>
        <v>37.59926503</v>
      </c>
      <c r="CM658" s="16">
        <f t="shared" si="284"/>
        <v>36.93639764</v>
      </c>
      <c r="CN658" s="16">
        <f t="shared" si="284"/>
        <v>38.95009671</v>
      </c>
      <c r="CO658" s="16">
        <f t="shared" si="284"/>
        <v>38.47484073</v>
      </c>
    </row>
    <row r="659">
      <c r="B659" s="15" t="s">
        <v>122</v>
      </c>
      <c r="C659" s="16">
        <f>C654+C655</f>
        <v>37.93779688</v>
      </c>
      <c r="D659" s="17"/>
      <c r="E659" s="16">
        <f t="shared" ref="E659:BC659" si="285">E654+E655</f>
        <v>36.24377241</v>
      </c>
      <c r="F659" s="16">
        <f t="shared" si="285"/>
        <v>39.18720703</v>
      </c>
      <c r="G659" s="16">
        <f t="shared" si="285"/>
        <v>0</v>
      </c>
      <c r="H659" s="16">
        <f t="shared" si="285"/>
        <v>40.34485936</v>
      </c>
      <c r="I659" s="16">
        <f t="shared" si="285"/>
        <v>44.37179035</v>
      </c>
      <c r="J659" s="16">
        <f t="shared" si="285"/>
        <v>35.96098351</v>
      </c>
      <c r="K659" s="16">
        <f t="shared" si="285"/>
        <v>31.75422498</v>
      </c>
      <c r="L659" s="16">
        <f t="shared" si="285"/>
        <v>0</v>
      </c>
      <c r="M659" s="16">
        <f t="shared" si="285"/>
        <v>36.85241408</v>
      </c>
      <c r="N659" s="16">
        <f t="shared" si="285"/>
        <v>43.28819394</v>
      </c>
      <c r="O659" s="16">
        <f t="shared" si="285"/>
        <v>30.98929996</v>
      </c>
      <c r="P659" s="16">
        <f t="shared" si="285"/>
        <v>46.43179173</v>
      </c>
      <c r="Q659" s="16">
        <f t="shared" si="285"/>
        <v>39.76151672</v>
      </c>
      <c r="R659" s="16">
        <f t="shared" si="285"/>
        <v>0</v>
      </c>
      <c r="S659" s="16">
        <f t="shared" si="285"/>
        <v>37.28712592</v>
      </c>
      <c r="T659" s="16">
        <f t="shared" si="285"/>
        <v>38.67062003</v>
      </c>
      <c r="U659" s="16">
        <f t="shared" si="285"/>
        <v>0</v>
      </c>
      <c r="V659" s="16">
        <f t="shared" si="285"/>
        <v>41.21959909</v>
      </c>
      <c r="W659" s="16">
        <f t="shared" si="285"/>
        <v>31.95929554</v>
      </c>
      <c r="X659" s="16">
        <f t="shared" si="285"/>
        <v>42.67924735</v>
      </c>
      <c r="Y659" s="16">
        <f t="shared" si="285"/>
        <v>35.96629224</v>
      </c>
      <c r="Z659" s="16">
        <f t="shared" si="285"/>
        <v>0</v>
      </c>
      <c r="AA659" s="16">
        <f t="shared" si="285"/>
        <v>36.54601262</v>
      </c>
      <c r="AB659" s="16">
        <f t="shared" si="285"/>
        <v>37.23479184</v>
      </c>
      <c r="AC659" s="16">
        <f t="shared" si="285"/>
        <v>33.48465838</v>
      </c>
      <c r="AD659" s="16">
        <f t="shared" si="285"/>
        <v>50.18725861</v>
      </c>
      <c r="AE659" s="16">
        <f t="shared" si="285"/>
        <v>33.85258508</v>
      </c>
      <c r="AF659" s="16">
        <f t="shared" si="285"/>
        <v>27.11810184</v>
      </c>
      <c r="AG659" s="16">
        <f t="shared" si="285"/>
        <v>31.95104563</v>
      </c>
      <c r="AH659" s="16">
        <f t="shared" si="285"/>
        <v>50.5706699</v>
      </c>
      <c r="AI659" s="16">
        <f t="shared" si="285"/>
        <v>34.1842667</v>
      </c>
      <c r="AJ659" s="16">
        <f t="shared" si="285"/>
        <v>43.5523258</v>
      </c>
      <c r="AK659" s="16">
        <f t="shared" si="285"/>
        <v>0</v>
      </c>
      <c r="AL659" s="16">
        <f t="shared" si="285"/>
        <v>38.24219807</v>
      </c>
      <c r="AM659" s="16">
        <f t="shared" si="285"/>
        <v>36.00927125</v>
      </c>
      <c r="AN659" s="16">
        <f t="shared" si="285"/>
        <v>45.5844582</v>
      </c>
      <c r="AO659" s="16">
        <f t="shared" si="285"/>
        <v>26.43929588</v>
      </c>
      <c r="AP659" s="16">
        <f t="shared" si="285"/>
        <v>0</v>
      </c>
      <c r="AQ659" s="16">
        <f t="shared" si="285"/>
        <v>34.25782209</v>
      </c>
      <c r="AR659" s="16">
        <f t="shared" si="285"/>
        <v>38.4058168</v>
      </c>
      <c r="AS659" s="16">
        <f t="shared" si="285"/>
        <v>39.59474675</v>
      </c>
      <c r="AT659" s="16">
        <f t="shared" si="285"/>
        <v>38.71326688</v>
      </c>
      <c r="AU659" s="16">
        <f t="shared" si="285"/>
        <v>0</v>
      </c>
      <c r="AV659" s="16">
        <f t="shared" si="285"/>
        <v>36.65375859</v>
      </c>
      <c r="AW659" s="16">
        <f t="shared" si="285"/>
        <v>37.06472835</v>
      </c>
      <c r="AX659" s="16">
        <f t="shared" si="285"/>
        <v>39.39771842</v>
      </c>
      <c r="AY659" s="16">
        <f t="shared" si="285"/>
        <v>40.21631294</v>
      </c>
      <c r="AZ659" s="16">
        <f t="shared" si="285"/>
        <v>0</v>
      </c>
      <c r="BA659" s="16">
        <f t="shared" si="285"/>
        <v>36.35267628</v>
      </c>
      <c r="BB659" s="16">
        <f t="shared" si="285"/>
        <v>40.50550875</v>
      </c>
      <c r="BC659" s="16">
        <f t="shared" si="285"/>
        <v>38.46764838</v>
      </c>
      <c r="BD659" s="16"/>
      <c r="BE659" s="16">
        <f t="shared" ref="BE659:BN659" si="286">BE654+BE655</f>
        <v>36.11829364</v>
      </c>
      <c r="BF659" s="16">
        <f t="shared" si="286"/>
        <v>38.33895393</v>
      </c>
      <c r="BG659" s="16">
        <f t="shared" si="286"/>
        <v>48.97725054</v>
      </c>
      <c r="BH659" s="16">
        <f t="shared" si="286"/>
        <v>0</v>
      </c>
      <c r="BI659" s="16">
        <f t="shared" si="286"/>
        <v>37.86235412</v>
      </c>
      <c r="BJ659" s="16">
        <f t="shared" si="286"/>
        <v>39.27745603</v>
      </c>
      <c r="BK659" s="16">
        <f t="shared" si="286"/>
        <v>0</v>
      </c>
      <c r="BL659" s="16">
        <f t="shared" si="286"/>
        <v>39.51299199</v>
      </c>
      <c r="BM659" s="16">
        <f t="shared" si="286"/>
        <v>40.35990449</v>
      </c>
      <c r="BN659" s="16">
        <f t="shared" si="286"/>
        <v>32.26121989</v>
      </c>
      <c r="BO659" s="16"/>
      <c r="BP659" s="16">
        <f t="shared" ref="BP659:CO659" si="287">BP654+BP655</f>
        <v>36.78201309</v>
      </c>
      <c r="BQ659" s="16">
        <f t="shared" si="287"/>
        <v>34.40884965</v>
      </c>
      <c r="BR659" s="16">
        <f t="shared" si="287"/>
        <v>41.77563513</v>
      </c>
      <c r="BS659" s="16">
        <f t="shared" si="287"/>
        <v>35.63829787</v>
      </c>
      <c r="BT659" s="16">
        <f t="shared" si="287"/>
        <v>0</v>
      </c>
      <c r="BU659" s="16">
        <f t="shared" si="287"/>
        <v>38.52331488</v>
      </c>
      <c r="BV659" s="16">
        <f t="shared" si="287"/>
        <v>39.8676019</v>
      </c>
      <c r="BW659" s="16">
        <f t="shared" si="287"/>
        <v>35.11774139</v>
      </c>
      <c r="BX659" s="16">
        <f t="shared" si="287"/>
        <v>40.62921402</v>
      </c>
      <c r="BY659" s="16">
        <f t="shared" si="287"/>
        <v>33.13935913</v>
      </c>
      <c r="BZ659" s="16">
        <f t="shared" si="287"/>
        <v>32.16714118</v>
      </c>
      <c r="CA659" s="16">
        <f t="shared" si="287"/>
        <v>44.0910268</v>
      </c>
      <c r="CB659" s="16">
        <f t="shared" si="287"/>
        <v>33.2827563</v>
      </c>
      <c r="CC659" s="16">
        <f t="shared" si="287"/>
        <v>39.24553681</v>
      </c>
      <c r="CD659" s="16">
        <f t="shared" si="287"/>
        <v>0</v>
      </c>
      <c r="CE659" s="16">
        <f t="shared" si="287"/>
        <v>37.91143503</v>
      </c>
      <c r="CF659" s="16">
        <f t="shared" si="287"/>
        <v>32.43734857</v>
      </c>
      <c r="CG659" s="16">
        <f t="shared" si="287"/>
        <v>37.78693105</v>
      </c>
      <c r="CH659" s="16">
        <f t="shared" si="287"/>
        <v>38.21643992</v>
      </c>
      <c r="CI659" s="16">
        <f t="shared" si="287"/>
        <v>39.45578327</v>
      </c>
      <c r="CJ659" s="16">
        <f t="shared" si="287"/>
        <v>41.20987557</v>
      </c>
      <c r="CK659" s="16">
        <f t="shared" si="287"/>
        <v>39.1741181</v>
      </c>
      <c r="CL659" s="16">
        <f t="shared" si="287"/>
        <v>38.52371344</v>
      </c>
      <c r="CM659" s="16">
        <f t="shared" si="287"/>
        <v>38.99744932</v>
      </c>
      <c r="CN659" s="16">
        <f t="shared" si="287"/>
        <v>39.24562938</v>
      </c>
      <c r="CO659" s="16">
        <f t="shared" si="287"/>
        <v>39.39293898</v>
      </c>
    </row>
    <row r="660">
      <c r="B660" s="15" t="s">
        <v>123</v>
      </c>
      <c r="C660" s="18">
        <f>round(C658-C659,0)</f>
        <v>-1</v>
      </c>
      <c r="D660" s="17"/>
      <c r="E660" s="18">
        <f t="shared" ref="E660:BC660" si="288">round(E658-E659,0)</f>
        <v>4</v>
      </c>
      <c r="F660" s="18">
        <f t="shared" si="288"/>
        <v>-5</v>
      </c>
      <c r="G660" s="18">
        <f t="shared" si="288"/>
        <v>0</v>
      </c>
      <c r="H660" s="18">
        <f t="shared" si="288"/>
        <v>-6</v>
      </c>
      <c r="I660" s="18">
        <f t="shared" si="288"/>
        <v>-10</v>
      </c>
      <c r="J660" s="18">
        <f t="shared" si="288"/>
        <v>1</v>
      </c>
      <c r="K660" s="18">
        <f t="shared" si="288"/>
        <v>10</v>
      </c>
      <c r="L660" s="18">
        <f t="shared" si="288"/>
        <v>0</v>
      </c>
      <c r="M660" s="18">
        <f t="shared" si="288"/>
        <v>-1</v>
      </c>
      <c r="N660" s="18">
        <f t="shared" si="288"/>
        <v>-5</v>
      </c>
      <c r="O660" s="18">
        <f t="shared" si="288"/>
        <v>23</v>
      </c>
      <c r="P660" s="18">
        <f t="shared" si="288"/>
        <v>-24</v>
      </c>
      <c r="Q660" s="18">
        <f t="shared" si="288"/>
        <v>0</v>
      </c>
      <c r="R660" s="18">
        <f t="shared" si="288"/>
        <v>0</v>
      </c>
      <c r="S660" s="18">
        <f t="shared" si="288"/>
        <v>0</v>
      </c>
      <c r="T660" s="18">
        <f t="shared" si="288"/>
        <v>-3</v>
      </c>
      <c r="U660" s="18">
        <f t="shared" si="288"/>
        <v>0</v>
      </c>
      <c r="V660" s="18">
        <f t="shared" si="288"/>
        <v>-7</v>
      </c>
      <c r="W660" s="18">
        <f t="shared" si="288"/>
        <v>12</v>
      </c>
      <c r="X660" s="18">
        <f t="shared" si="288"/>
        <v>-8</v>
      </c>
      <c r="Y660" s="18">
        <f t="shared" si="288"/>
        <v>-2</v>
      </c>
      <c r="Z660" s="18">
        <f t="shared" si="288"/>
        <v>0</v>
      </c>
      <c r="AA660" s="18">
        <f t="shared" si="288"/>
        <v>3</v>
      </c>
      <c r="AB660" s="18">
        <f t="shared" si="288"/>
        <v>-5</v>
      </c>
      <c r="AC660" s="18">
        <f t="shared" si="288"/>
        <v>10</v>
      </c>
      <c r="AD660" s="18">
        <f t="shared" si="288"/>
        <v>-15</v>
      </c>
      <c r="AE660" s="18">
        <f t="shared" si="288"/>
        <v>20</v>
      </c>
      <c r="AF660" s="18">
        <f t="shared" si="288"/>
        <v>27</v>
      </c>
      <c r="AG660" s="18">
        <f t="shared" si="288"/>
        <v>-18</v>
      </c>
      <c r="AH660" s="18">
        <f t="shared" si="288"/>
        <v>-25</v>
      </c>
      <c r="AI660" s="18">
        <f t="shared" si="288"/>
        <v>10</v>
      </c>
      <c r="AJ660" s="18">
        <f t="shared" si="288"/>
        <v>-7</v>
      </c>
      <c r="AK660" s="18">
        <f t="shared" si="288"/>
        <v>0</v>
      </c>
      <c r="AL660" s="18">
        <f t="shared" si="288"/>
        <v>-5</v>
      </c>
      <c r="AM660" s="18">
        <f t="shared" si="288"/>
        <v>2</v>
      </c>
      <c r="AN660" s="18">
        <f t="shared" si="288"/>
        <v>-9</v>
      </c>
      <c r="AO660" s="18">
        <f t="shared" si="288"/>
        <v>21</v>
      </c>
      <c r="AP660" s="18">
        <f t="shared" si="288"/>
        <v>0</v>
      </c>
      <c r="AQ660" s="18">
        <f t="shared" si="288"/>
        <v>6</v>
      </c>
      <c r="AR660" s="18">
        <f t="shared" si="288"/>
        <v>1</v>
      </c>
      <c r="AS660" s="18">
        <f t="shared" si="288"/>
        <v>-4</v>
      </c>
      <c r="AT660" s="18">
        <f t="shared" si="288"/>
        <v>-7</v>
      </c>
      <c r="AU660" s="18">
        <f t="shared" si="288"/>
        <v>0</v>
      </c>
      <c r="AV660" s="18">
        <f t="shared" si="288"/>
        <v>-1</v>
      </c>
      <c r="AW660" s="18">
        <f t="shared" si="288"/>
        <v>0</v>
      </c>
      <c r="AX660" s="18">
        <f t="shared" si="288"/>
        <v>4</v>
      </c>
      <c r="AY660" s="18">
        <f t="shared" si="288"/>
        <v>-5</v>
      </c>
      <c r="AZ660" s="18">
        <f t="shared" si="288"/>
        <v>0</v>
      </c>
      <c r="BA660" s="18">
        <f t="shared" si="288"/>
        <v>6</v>
      </c>
      <c r="BB660" s="18">
        <f t="shared" si="288"/>
        <v>-15</v>
      </c>
      <c r="BC660" s="18">
        <f t="shared" si="288"/>
        <v>-2</v>
      </c>
      <c r="BD660" s="18"/>
      <c r="BE660" s="18">
        <f t="shared" ref="BE660:BN660" si="289">round(BE658-BE659,0)</f>
        <v>5</v>
      </c>
      <c r="BF660" s="18">
        <f t="shared" si="289"/>
        <v>-3</v>
      </c>
      <c r="BG660" s="18">
        <f t="shared" si="289"/>
        <v>-24</v>
      </c>
      <c r="BH660" s="18">
        <f t="shared" si="289"/>
        <v>0</v>
      </c>
      <c r="BI660" s="18">
        <f t="shared" si="289"/>
        <v>-1</v>
      </c>
      <c r="BJ660" s="18">
        <f t="shared" si="289"/>
        <v>-9</v>
      </c>
      <c r="BK660" s="18">
        <f t="shared" si="289"/>
        <v>0</v>
      </c>
      <c r="BL660" s="18">
        <f t="shared" si="289"/>
        <v>-2</v>
      </c>
      <c r="BM660" s="18">
        <f t="shared" si="289"/>
        <v>-4</v>
      </c>
      <c r="BN660" s="18">
        <f t="shared" si="289"/>
        <v>5</v>
      </c>
      <c r="BO660" s="18"/>
      <c r="BP660" s="18">
        <f t="shared" ref="BP660:CO660" si="290">round(BP658-BP659,0)</f>
        <v>3</v>
      </c>
      <c r="BQ660" s="18">
        <f t="shared" si="290"/>
        <v>0</v>
      </c>
      <c r="BR660" s="18">
        <f t="shared" si="290"/>
        <v>-4</v>
      </c>
      <c r="BS660" s="18">
        <f t="shared" si="290"/>
        <v>0</v>
      </c>
      <c r="BT660" s="18">
        <f t="shared" si="290"/>
        <v>0</v>
      </c>
      <c r="BU660" s="18">
        <f t="shared" si="290"/>
        <v>1</v>
      </c>
      <c r="BV660" s="18">
        <f t="shared" si="290"/>
        <v>3</v>
      </c>
      <c r="BW660" s="18">
        <f t="shared" si="290"/>
        <v>-4</v>
      </c>
      <c r="BX660" s="18">
        <f t="shared" si="290"/>
        <v>-6</v>
      </c>
      <c r="BY660" s="18">
        <f t="shared" si="290"/>
        <v>8</v>
      </c>
      <c r="BZ660" s="18">
        <f t="shared" si="290"/>
        <v>4</v>
      </c>
      <c r="CA660" s="18">
        <f t="shared" si="290"/>
        <v>-13</v>
      </c>
      <c r="CB660" s="18">
        <f t="shared" si="290"/>
        <v>8</v>
      </c>
      <c r="CC660" s="18">
        <f t="shared" si="290"/>
        <v>5</v>
      </c>
      <c r="CD660" s="18">
        <f t="shared" si="290"/>
        <v>0</v>
      </c>
      <c r="CE660" s="18">
        <f t="shared" si="290"/>
        <v>0</v>
      </c>
      <c r="CF660" s="18">
        <f t="shared" si="290"/>
        <v>13</v>
      </c>
      <c r="CG660" s="18">
        <f t="shared" si="290"/>
        <v>3</v>
      </c>
      <c r="CH660" s="18">
        <f t="shared" si="290"/>
        <v>2</v>
      </c>
      <c r="CI660" s="18">
        <f t="shared" si="290"/>
        <v>-1</v>
      </c>
      <c r="CJ660" s="18">
        <f t="shared" si="290"/>
        <v>-4</v>
      </c>
      <c r="CK660" s="18">
        <f t="shared" si="290"/>
        <v>-2</v>
      </c>
      <c r="CL660" s="18">
        <f t="shared" si="290"/>
        <v>-1</v>
      </c>
      <c r="CM660" s="18">
        <f t="shared" si="290"/>
        <v>-2</v>
      </c>
      <c r="CN660" s="18">
        <f t="shared" si="290"/>
        <v>0</v>
      </c>
      <c r="CO660" s="18">
        <f t="shared" si="290"/>
        <v>-1</v>
      </c>
    </row>
    <row r="661">
      <c r="A661" s="4"/>
      <c r="B661" s="5"/>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row>
    <row r="662">
      <c r="A662" s="10" t="s">
        <v>218</v>
      </c>
      <c r="B662" s="11" t="s">
        <v>116</v>
      </c>
      <c r="C662" s="12">
        <v>5.99618007448517</v>
      </c>
      <c r="D662" s="12"/>
      <c r="E662" s="12">
        <v>6.27525650038167</v>
      </c>
      <c r="F662" s="12">
        <v>5.76244198823913</v>
      </c>
      <c r="G662" s="12"/>
      <c r="H662" s="12">
        <v>6.84877968507338</v>
      </c>
      <c r="I662" s="12">
        <v>8.91627705551185</v>
      </c>
      <c r="J662" s="12">
        <v>4.95961597402989</v>
      </c>
      <c r="K662" s="12">
        <v>3.51213065871509</v>
      </c>
      <c r="L662" s="12"/>
      <c r="M662" s="12">
        <v>3.90391894622072</v>
      </c>
      <c r="N662" s="12">
        <v>11.8317130886405</v>
      </c>
      <c r="O662" s="12">
        <v>13.8550640214188</v>
      </c>
      <c r="P662" s="12">
        <v>6.5544207092152</v>
      </c>
      <c r="Q662" s="12">
        <v>11.2655224358223</v>
      </c>
      <c r="R662" s="12"/>
      <c r="S662" s="12">
        <v>7.10131547598788</v>
      </c>
      <c r="T662" s="12">
        <v>4.75450701835311</v>
      </c>
      <c r="U662" s="12"/>
      <c r="V662" s="12">
        <v>8.12510473495075</v>
      </c>
      <c r="W662" s="12">
        <v>4.67872437870107</v>
      </c>
      <c r="X662" s="12">
        <v>7.99226683408572</v>
      </c>
      <c r="Y662" s="12">
        <v>3.71744663739015</v>
      </c>
      <c r="Z662" s="12"/>
      <c r="AA662" s="12">
        <v>4.69017110066247</v>
      </c>
      <c r="AB662" s="12">
        <v>2.92032803890763</v>
      </c>
      <c r="AC662" s="12">
        <v>14.4561450279925</v>
      </c>
      <c r="AD662" s="12">
        <v>9.83692895876409</v>
      </c>
      <c r="AE662" s="12">
        <v>11.7423196750404</v>
      </c>
      <c r="AF662" s="12">
        <v>16.6342437683189</v>
      </c>
      <c r="AG662" s="12">
        <v>0.0</v>
      </c>
      <c r="AH662" s="12">
        <v>9.31240100624243</v>
      </c>
      <c r="AI662" s="12">
        <v>10.7040705015332</v>
      </c>
      <c r="AJ662" s="12">
        <v>12.0105719389697</v>
      </c>
      <c r="AK662" s="12"/>
      <c r="AL662" s="12">
        <v>5.36005840578748</v>
      </c>
      <c r="AM662" s="12">
        <v>3.02140485806074</v>
      </c>
      <c r="AN662" s="12">
        <v>11.4468097072635</v>
      </c>
      <c r="AO662" s="12">
        <v>10.8545711845175</v>
      </c>
      <c r="AP662" s="12"/>
      <c r="AQ662" s="12">
        <v>7.84545943931425</v>
      </c>
      <c r="AR662" s="12">
        <v>4.56913773554343</v>
      </c>
      <c r="AS662" s="12">
        <v>6.4088677385846</v>
      </c>
      <c r="AT662" s="12">
        <v>5.01284354553924</v>
      </c>
      <c r="AU662" s="12"/>
      <c r="AV662" s="12">
        <v>3.73096882172605</v>
      </c>
      <c r="AW662" s="12">
        <v>4.08813489190027</v>
      </c>
      <c r="AX662" s="12">
        <v>14.637368506117</v>
      </c>
      <c r="AY662" s="12">
        <v>7.05402203010488</v>
      </c>
      <c r="AZ662" s="12"/>
      <c r="BA662" s="12">
        <v>5.68853486284627</v>
      </c>
      <c r="BB662" s="12">
        <v>4.26065349363171</v>
      </c>
      <c r="BC662" s="12">
        <v>6.85227195986083</v>
      </c>
      <c r="BD662" s="12"/>
      <c r="BE662" s="12">
        <v>6.00852377490491</v>
      </c>
      <c r="BF662" s="12">
        <v>6.65588002594495</v>
      </c>
      <c r="BG662" s="12">
        <v>3.46123803944542</v>
      </c>
      <c r="BH662" s="12"/>
      <c r="BI662" s="12">
        <v>6.20829634594291</v>
      </c>
      <c r="BJ662" s="12">
        <v>2.19805940931143</v>
      </c>
      <c r="BK662" s="12"/>
      <c r="BL662" s="12">
        <v>7.23534300190333</v>
      </c>
      <c r="BM662" s="12">
        <v>4.55768766879667</v>
      </c>
      <c r="BN662" s="12">
        <v>7.36452539954927</v>
      </c>
      <c r="BO662" s="12"/>
      <c r="BP662" s="12">
        <v>6.44585331900921</v>
      </c>
      <c r="BQ662" s="12">
        <v>4.91452991452991</v>
      </c>
      <c r="BR662" s="12">
        <v>6.73674284446416</v>
      </c>
      <c r="BS662" s="12">
        <v>5.08751654517078</v>
      </c>
      <c r="BT662" s="12"/>
      <c r="BU662" s="12">
        <v>7.83886895777553</v>
      </c>
      <c r="BV662" s="12">
        <v>5.32699224491259</v>
      </c>
      <c r="BW662" s="12">
        <v>3.68654902125162</v>
      </c>
      <c r="BX662" s="12">
        <v>3.07142169138894</v>
      </c>
      <c r="BY662" s="12">
        <v>7.12855199516324</v>
      </c>
      <c r="BZ662" s="12">
        <v>6.48970021771897</v>
      </c>
      <c r="CA662" s="12">
        <v>4.44739274508447</v>
      </c>
      <c r="CB662" s="12">
        <v>3.68089847043237</v>
      </c>
      <c r="CC662" s="12">
        <v>12.6314502323306</v>
      </c>
      <c r="CD662" s="12"/>
      <c r="CE662" s="12">
        <v>6.1942287212056</v>
      </c>
      <c r="CF662" s="12">
        <v>11.7583772766029</v>
      </c>
      <c r="CG662" s="12">
        <v>7.46815594935423</v>
      </c>
      <c r="CH662" s="12">
        <v>8.71019333404022</v>
      </c>
      <c r="CI662" s="12">
        <v>7.04376341789652</v>
      </c>
      <c r="CJ662" s="12">
        <v>7.39806404924123</v>
      </c>
      <c r="CK662" s="12">
        <v>6.67630760439406</v>
      </c>
      <c r="CL662" s="12">
        <v>6.35549649281735</v>
      </c>
      <c r="CM662" s="12">
        <v>6.33133879602835</v>
      </c>
      <c r="CN662" s="12">
        <v>7.30161890612795</v>
      </c>
      <c r="CO662" s="12">
        <v>8.24804499931403</v>
      </c>
    </row>
    <row r="663">
      <c r="B663" s="11" t="s">
        <v>117</v>
      </c>
      <c r="C663" s="12">
        <v>11.1100856613231</v>
      </c>
      <c r="D663" s="12"/>
      <c r="E663" s="12">
        <v>10.80148013335</v>
      </c>
      <c r="F663" s="12">
        <v>11.5897188977109</v>
      </c>
      <c r="G663" s="12"/>
      <c r="H663" s="12">
        <v>15.0289522673276</v>
      </c>
      <c r="I663" s="12">
        <v>14.7966804245804</v>
      </c>
      <c r="J663" s="12">
        <v>5.66930425510789</v>
      </c>
      <c r="K663" s="12">
        <v>9.68716115478449</v>
      </c>
      <c r="L663" s="12"/>
      <c r="M663" s="12">
        <v>8.12942156681042</v>
      </c>
      <c r="N663" s="12">
        <v>11.4014689763263</v>
      </c>
      <c r="O663" s="12">
        <v>27.3314886800273</v>
      </c>
      <c r="P663" s="12">
        <v>16.4532681935177</v>
      </c>
      <c r="Q663" s="12">
        <v>18.1812505366021</v>
      </c>
      <c r="R663" s="12"/>
      <c r="S663" s="12">
        <v>9.91584697593682</v>
      </c>
      <c r="T663" s="12">
        <v>12.4518705649816</v>
      </c>
      <c r="U663" s="12"/>
      <c r="V663" s="12">
        <v>14.1038412125048</v>
      </c>
      <c r="W663" s="12">
        <v>7.95134062366921</v>
      </c>
      <c r="X663" s="12">
        <v>16.1489630980497</v>
      </c>
      <c r="Y663" s="12">
        <v>7.40838904552786</v>
      </c>
      <c r="Z663" s="12"/>
      <c r="AA663" s="12">
        <v>6.20138502906758</v>
      </c>
      <c r="AB663" s="12">
        <v>10.5413694346515</v>
      </c>
      <c r="AC663" s="12">
        <v>9.68408424420154</v>
      </c>
      <c r="AD663" s="12">
        <v>13.2075839737837</v>
      </c>
      <c r="AE663" s="12">
        <v>39.7641676854517</v>
      </c>
      <c r="AF663" s="12">
        <v>10.9770964646071</v>
      </c>
      <c r="AG663" s="12">
        <v>14.5377851711026</v>
      </c>
      <c r="AH663" s="12">
        <v>17.6767912046957</v>
      </c>
      <c r="AI663" s="12">
        <v>24.0467948773008</v>
      </c>
      <c r="AJ663" s="12">
        <v>13.6117374879198</v>
      </c>
      <c r="AK663" s="12"/>
      <c r="AL663" s="12">
        <v>11.3192186013583</v>
      </c>
      <c r="AM663" s="12">
        <v>6.19619957844604</v>
      </c>
      <c r="AN663" s="12">
        <v>19.486516127218</v>
      </c>
      <c r="AO663" s="12">
        <v>15.2224077922409</v>
      </c>
      <c r="AP663" s="12"/>
      <c r="AQ663" s="12">
        <v>12.5491738788355</v>
      </c>
      <c r="AR663" s="12">
        <v>8.90250706405341</v>
      </c>
      <c r="AS663" s="12">
        <v>7.23988529116688</v>
      </c>
      <c r="AT663" s="12">
        <v>16.6338070945789</v>
      </c>
      <c r="AU663" s="12"/>
      <c r="AV663" s="12">
        <v>8.49074622613717</v>
      </c>
      <c r="AW663" s="12">
        <v>7.74456053239543</v>
      </c>
      <c r="AX663" s="12">
        <v>12.583358513636</v>
      </c>
      <c r="AY663" s="12">
        <v>25.1731250274279</v>
      </c>
      <c r="AZ663" s="12"/>
      <c r="BA663" s="12">
        <v>14.7075427493973</v>
      </c>
      <c r="BB663" s="12">
        <v>8.38590643970956</v>
      </c>
      <c r="BC663" s="12">
        <v>8.83822025016945</v>
      </c>
      <c r="BD663" s="12"/>
      <c r="BE663" s="12">
        <v>12.3918723857087</v>
      </c>
      <c r="BF663" s="12">
        <v>9.14868695220377</v>
      </c>
      <c r="BG663" s="12">
        <v>11.7408709236477</v>
      </c>
      <c r="BH663" s="12"/>
      <c r="BI663" s="12">
        <v>10.7380484680387</v>
      </c>
      <c r="BJ663" s="12">
        <v>17.771725253213</v>
      </c>
      <c r="BK663" s="12"/>
      <c r="BL663" s="12">
        <v>13.7464368370729</v>
      </c>
      <c r="BM663" s="12">
        <v>9.35115857782738</v>
      </c>
      <c r="BN663" s="12">
        <v>11.7456116773833</v>
      </c>
      <c r="BO663" s="12"/>
      <c r="BP663" s="12">
        <v>9.3021027200694</v>
      </c>
      <c r="BQ663" s="12">
        <v>13.8902369974925</v>
      </c>
      <c r="BR663" s="12">
        <v>10.556418410867</v>
      </c>
      <c r="BS663" s="12">
        <v>12.0147573045694</v>
      </c>
      <c r="BT663" s="12"/>
      <c r="BU663" s="12">
        <v>9.86931426014274</v>
      </c>
      <c r="BV663" s="12">
        <v>11.1797531277259</v>
      </c>
      <c r="BW663" s="12">
        <v>14.1237372678878</v>
      </c>
      <c r="BX663" s="12">
        <v>8.94817954151415</v>
      </c>
      <c r="BY663" s="12">
        <v>13.4692412333736</v>
      </c>
      <c r="BZ663" s="12">
        <v>14.1475464746273</v>
      </c>
      <c r="CA663" s="12">
        <v>10.7427831259392</v>
      </c>
      <c r="CB663" s="12">
        <v>8.17626159219559</v>
      </c>
      <c r="CC663" s="12">
        <v>9.55612619222303</v>
      </c>
      <c r="CD663" s="12"/>
      <c r="CE663" s="12">
        <v>11.4173381508371</v>
      </c>
      <c r="CF663" s="12">
        <v>16.6045178926259</v>
      </c>
      <c r="CG663" s="12">
        <v>13.3202243446299</v>
      </c>
      <c r="CH663" s="12">
        <v>16.3348708161029</v>
      </c>
      <c r="CI663" s="12">
        <v>11.9794418155046</v>
      </c>
      <c r="CJ663" s="12">
        <v>12.9956907667996</v>
      </c>
      <c r="CK663" s="12">
        <v>11.2608491878303</v>
      </c>
      <c r="CL663" s="12">
        <v>11.5010049977186</v>
      </c>
      <c r="CM663" s="12">
        <v>10.9898807437029</v>
      </c>
      <c r="CN663" s="12">
        <v>13.1267709178906</v>
      </c>
      <c r="CO663" s="12">
        <v>14.8376222487897</v>
      </c>
    </row>
    <row r="664">
      <c r="B664" s="11" t="s">
        <v>118</v>
      </c>
      <c r="C664" s="12">
        <v>27.9788722328331</v>
      </c>
      <c r="D664" s="12"/>
      <c r="E664" s="12">
        <v>28.6801713021464</v>
      </c>
      <c r="F664" s="12">
        <v>27.2585554684203</v>
      </c>
      <c r="G664" s="12"/>
      <c r="H664" s="12">
        <v>27.6311594277427</v>
      </c>
      <c r="I664" s="12">
        <v>23.6930718445915</v>
      </c>
      <c r="J664" s="12">
        <v>28.0754238056386</v>
      </c>
      <c r="K664" s="12">
        <v>32.2783952290593</v>
      </c>
      <c r="L664" s="12"/>
      <c r="M664" s="12">
        <v>29.087961316456</v>
      </c>
      <c r="N664" s="12">
        <v>27.7241110849322</v>
      </c>
      <c r="O664" s="12">
        <v>21.4200096340192</v>
      </c>
      <c r="P664" s="12">
        <v>31.18022197813</v>
      </c>
      <c r="Q664" s="12">
        <v>26.2790643220081</v>
      </c>
      <c r="R664" s="12"/>
      <c r="S664" s="12">
        <v>28.6973299070828</v>
      </c>
      <c r="T664" s="12">
        <v>27.1716502988745</v>
      </c>
      <c r="U664" s="12"/>
      <c r="V664" s="12">
        <v>26.8675405440631</v>
      </c>
      <c r="W664" s="12">
        <v>30.2445824662333</v>
      </c>
      <c r="X664" s="12">
        <v>24.1138250271557</v>
      </c>
      <c r="Y664" s="12">
        <v>30.1426201715463</v>
      </c>
      <c r="Z664" s="12"/>
      <c r="AA664" s="12">
        <v>30.9624600039057</v>
      </c>
      <c r="AB664" s="12">
        <v>26.7429885817804</v>
      </c>
      <c r="AC664" s="12">
        <v>26.7884119790278</v>
      </c>
      <c r="AD664" s="12">
        <v>29.270861779737</v>
      </c>
      <c r="AE664" s="12">
        <v>12.057814410222</v>
      </c>
      <c r="AF664" s="12">
        <v>33.7353772728451</v>
      </c>
      <c r="AG664" s="12">
        <v>46.3403041825095</v>
      </c>
      <c r="AH664" s="12">
        <v>23.26003913165</v>
      </c>
      <c r="AI664" s="12">
        <v>22.8837944392431</v>
      </c>
      <c r="AJ664" s="12">
        <v>28.8919963686414</v>
      </c>
      <c r="AK664" s="12"/>
      <c r="AL664" s="12">
        <v>29.6621756155837</v>
      </c>
      <c r="AM664" s="12">
        <v>28.7399505505408</v>
      </c>
      <c r="AN664" s="12">
        <v>22.0876803239503</v>
      </c>
      <c r="AO664" s="12">
        <v>35.780307762918</v>
      </c>
      <c r="AP664" s="12"/>
      <c r="AQ664" s="12">
        <v>28.7341090728394</v>
      </c>
      <c r="AR664" s="12">
        <v>28.6215647103288</v>
      </c>
      <c r="AS664" s="12">
        <v>29.0833947422158</v>
      </c>
      <c r="AT664" s="12">
        <v>25.1424629750696</v>
      </c>
      <c r="AU664" s="12"/>
      <c r="AV664" s="12">
        <v>31.2333077587965</v>
      </c>
      <c r="AW664" s="12">
        <v>26.8028688665908</v>
      </c>
      <c r="AX664" s="12">
        <v>24.2314151798576</v>
      </c>
      <c r="AY664" s="12">
        <v>28.8366173695528</v>
      </c>
      <c r="AZ664" s="12"/>
      <c r="BA664" s="12">
        <v>28.891761743735</v>
      </c>
      <c r="BB664" s="12">
        <v>28.7599690513034</v>
      </c>
      <c r="BC664" s="12">
        <v>26.9073482587935</v>
      </c>
      <c r="BD664" s="12"/>
      <c r="BE664" s="12">
        <v>29.5719147411785</v>
      </c>
      <c r="BF664" s="12">
        <v>27.1621393662492</v>
      </c>
      <c r="BG664" s="12">
        <v>19.0953915250927</v>
      </c>
      <c r="BH664" s="12"/>
      <c r="BI664" s="12">
        <v>27.8565851815145</v>
      </c>
      <c r="BJ664" s="12">
        <v>30.1685249808494</v>
      </c>
      <c r="BK664" s="12"/>
      <c r="BL664" s="12">
        <v>22.540188903484</v>
      </c>
      <c r="BM664" s="12">
        <v>29.2858392890082</v>
      </c>
      <c r="BN664" s="12">
        <v>30.7271486757499</v>
      </c>
      <c r="BO664" s="12"/>
      <c r="BP664" s="12">
        <v>27.5804849016729</v>
      </c>
      <c r="BQ664" s="12">
        <v>24.9420313300439</v>
      </c>
      <c r="BR664" s="12">
        <v>25.2030791608115</v>
      </c>
      <c r="BS664" s="12">
        <v>33.5624962958572</v>
      </c>
      <c r="BT664" s="12"/>
      <c r="BU664" s="12">
        <v>25.3111655529683</v>
      </c>
      <c r="BV664" s="12">
        <v>24.8174746376378</v>
      </c>
      <c r="BW664" s="12">
        <v>29.3928406756926</v>
      </c>
      <c r="BX664" s="12">
        <v>33.7748025428626</v>
      </c>
      <c r="BY664" s="12">
        <v>16.9173216444981</v>
      </c>
      <c r="BZ664" s="12">
        <v>33.41483838553</v>
      </c>
      <c r="CA664" s="12">
        <v>28.1865226330979</v>
      </c>
      <c r="CB664" s="12">
        <v>32.0847886306154</v>
      </c>
      <c r="CC664" s="12">
        <v>19.7957935925654</v>
      </c>
      <c r="CD664" s="12"/>
      <c r="CE664" s="12">
        <v>27.5469390533896</v>
      </c>
      <c r="CF664" s="12">
        <v>25.7387409475644</v>
      </c>
      <c r="CG664" s="12">
        <v>23.8847043811954</v>
      </c>
      <c r="CH664" s="12">
        <v>26.9077156893931</v>
      </c>
      <c r="CI664" s="12">
        <v>28.0743140715096</v>
      </c>
      <c r="CJ664" s="12">
        <v>26.1365856555833</v>
      </c>
      <c r="CK664" s="12">
        <v>26.5884363886083</v>
      </c>
      <c r="CL664" s="12">
        <v>28.1410003152673</v>
      </c>
      <c r="CM664" s="12">
        <v>28.4129464683617</v>
      </c>
      <c r="CN664" s="12">
        <v>26.5096261353019</v>
      </c>
      <c r="CO664" s="12">
        <v>25.2292103561139</v>
      </c>
    </row>
    <row r="665">
      <c r="B665" s="11" t="s">
        <v>119</v>
      </c>
      <c r="C665" s="12">
        <v>9.82240835386421</v>
      </c>
      <c r="D665" s="12"/>
      <c r="E665" s="12">
        <v>8.97179897442974</v>
      </c>
      <c r="F665" s="12">
        <v>10.8851158566671</v>
      </c>
      <c r="G665" s="12"/>
      <c r="H665" s="12">
        <v>14.1608984973618</v>
      </c>
      <c r="I665" s="12">
        <v>11.1302111412587</v>
      </c>
      <c r="J665" s="12">
        <v>8.79858062343784</v>
      </c>
      <c r="K665" s="12">
        <v>6.00010165356465</v>
      </c>
      <c r="L665" s="12"/>
      <c r="M665" s="12">
        <v>9.38219535122914</v>
      </c>
      <c r="N665" s="12">
        <v>16.2181542527581</v>
      </c>
      <c r="O665" s="12">
        <v>6.43574893297635</v>
      </c>
      <c r="P665" s="12">
        <v>10.4382182730298</v>
      </c>
      <c r="Q665" s="12">
        <v>11.2764496062316</v>
      </c>
      <c r="R665" s="12"/>
      <c r="S665" s="12">
        <v>9.65845274156767</v>
      </c>
      <c r="T665" s="12">
        <v>10.0066204114215</v>
      </c>
      <c r="U665" s="12"/>
      <c r="V665" s="12">
        <v>14.8830692460945</v>
      </c>
      <c r="W665" s="12">
        <v>3.8700113292141</v>
      </c>
      <c r="X665" s="12">
        <v>10.3396215133486</v>
      </c>
      <c r="Y665" s="12">
        <v>11.385394341804</v>
      </c>
      <c r="Z665" s="12"/>
      <c r="AA665" s="12">
        <v>8.49554597485316</v>
      </c>
      <c r="AB665" s="12">
        <v>10.4913818375891</v>
      </c>
      <c r="AC665" s="12">
        <v>11.921265440327</v>
      </c>
      <c r="AD665" s="12">
        <v>20.4150899231459</v>
      </c>
      <c r="AE665" s="12">
        <v>8.51638600780849</v>
      </c>
      <c r="AF665" s="12">
        <v>3.69880424350893</v>
      </c>
      <c r="AG665" s="12">
        <v>15.0605988593155</v>
      </c>
      <c r="AH665" s="12">
        <v>8.92574303549799</v>
      </c>
      <c r="AI665" s="12">
        <v>10.4962077939925</v>
      </c>
      <c r="AJ665" s="12">
        <v>12.2082466980993</v>
      </c>
      <c r="AK665" s="12"/>
      <c r="AL665" s="12">
        <v>12.647950266587</v>
      </c>
      <c r="AM665" s="12">
        <v>7.40293800582452</v>
      </c>
      <c r="AN665" s="12">
        <v>12.3466719158628</v>
      </c>
      <c r="AO665" s="12">
        <v>8.85041498272498</v>
      </c>
      <c r="AP665" s="12"/>
      <c r="AQ665" s="12">
        <v>6.82554143028696</v>
      </c>
      <c r="AR665" s="12">
        <v>11.3038352860716</v>
      </c>
      <c r="AS665" s="12">
        <v>12.8385996999103</v>
      </c>
      <c r="AT665" s="12">
        <v>8.61984649517916</v>
      </c>
      <c r="AU665" s="12"/>
      <c r="AV665" s="12">
        <v>8.92680826543131</v>
      </c>
      <c r="AW665" s="12">
        <v>9.86724595703596</v>
      </c>
      <c r="AX665" s="12">
        <v>11.7717329435656</v>
      </c>
      <c r="AY665" s="12">
        <v>10.657831219555</v>
      </c>
      <c r="AZ665" s="12"/>
      <c r="BA665" s="12">
        <v>9.87032635756505</v>
      </c>
      <c r="BB665" s="12">
        <v>12.1302523509106</v>
      </c>
      <c r="BC665" s="12">
        <v>9.00404943360454</v>
      </c>
      <c r="BD665" s="12"/>
      <c r="BE665" s="12">
        <v>11.2018101168463</v>
      </c>
      <c r="BF665" s="12">
        <v>9.04723550753045</v>
      </c>
      <c r="BG665" s="12">
        <v>14.267232962312</v>
      </c>
      <c r="BH665" s="12"/>
      <c r="BI665" s="12">
        <v>10.27340365988</v>
      </c>
      <c r="BJ665" s="12">
        <v>1.74695718784577</v>
      </c>
      <c r="BK665" s="12"/>
      <c r="BL665" s="12">
        <v>11.4570767319875</v>
      </c>
      <c r="BM665" s="12">
        <v>9.02243369926639</v>
      </c>
      <c r="BN665" s="12">
        <v>9.70827216904087</v>
      </c>
      <c r="BO665" s="12"/>
      <c r="BP665" s="12">
        <v>7.78495664936676</v>
      </c>
      <c r="BQ665" s="12">
        <v>9.94904149478282</v>
      </c>
      <c r="BR665" s="12">
        <v>11.7027833247047</v>
      </c>
      <c r="BS665" s="12">
        <v>8.5980560659041</v>
      </c>
      <c r="BT665" s="12"/>
      <c r="BU665" s="12">
        <v>8.82489021032591</v>
      </c>
      <c r="BV665" s="12">
        <v>11.4079845137237</v>
      </c>
      <c r="BW665" s="12">
        <v>10.8280588506518</v>
      </c>
      <c r="BX665" s="12">
        <v>9.76570025043344</v>
      </c>
      <c r="BY665" s="12">
        <v>8.36419286577992</v>
      </c>
      <c r="BZ665" s="12">
        <v>7.78596549991626</v>
      </c>
      <c r="CA665" s="12">
        <v>10.9427365958864</v>
      </c>
      <c r="CB665" s="12">
        <v>5.720823798627</v>
      </c>
      <c r="CC665" s="12">
        <v>13.4825140621178</v>
      </c>
      <c r="CD665" s="12"/>
      <c r="CE665" s="12">
        <v>9.92698369472716</v>
      </c>
      <c r="CF665" s="12">
        <v>10.286567448192</v>
      </c>
      <c r="CG665" s="12">
        <v>12.0234501715595</v>
      </c>
      <c r="CH665" s="12">
        <v>14.2745113632347</v>
      </c>
      <c r="CI665" s="12">
        <v>10.5436566367304</v>
      </c>
      <c r="CJ665" s="12">
        <v>12.3642325829296</v>
      </c>
      <c r="CK665" s="12">
        <v>10.4152203171484</v>
      </c>
      <c r="CL665" s="12">
        <v>10.8039582676526</v>
      </c>
      <c r="CM665" s="12">
        <v>10.2581806729929</v>
      </c>
      <c r="CN665" s="12">
        <v>10.4331377984714</v>
      </c>
      <c r="CO665" s="12">
        <v>12.2476138212178</v>
      </c>
    </row>
    <row r="666">
      <c r="B666" s="11" t="s">
        <v>120</v>
      </c>
      <c r="C666" s="12">
        <v>11.0932032562782</v>
      </c>
      <c r="D666" s="12"/>
      <c r="E666" s="12">
        <v>11.406989231081</v>
      </c>
      <c r="F666" s="12">
        <v>10.0885044347562</v>
      </c>
      <c r="G666" s="12"/>
      <c r="H666" s="12">
        <v>13.3236997192195</v>
      </c>
      <c r="I666" s="12">
        <v>14.8952247960617</v>
      </c>
      <c r="J666" s="12">
        <v>11.4283987550237</v>
      </c>
      <c r="K666" s="12">
        <v>5.28302046625101</v>
      </c>
      <c r="L666" s="12"/>
      <c r="M666" s="12">
        <v>9.92634965796253</v>
      </c>
      <c r="N666" s="12">
        <v>12.7065427836794</v>
      </c>
      <c r="O666" s="12">
        <v>6.94209506312523</v>
      </c>
      <c r="P666" s="12">
        <v>13.1990097873665</v>
      </c>
      <c r="Q666" s="12">
        <v>11.2487414241225</v>
      </c>
      <c r="R666" s="12"/>
      <c r="S666" s="12">
        <v>11.6782529525884</v>
      </c>
      <c r="T666" s="12">
        <v>10.4358716357196</v>
      </c>
      <c r="U666" s="12"/>
      <c r="V666" s="12">
        <v>13.4884651907572</v>
      </c>
      <c r="W666" s="12">
        <v>9.61054822147408</v>
      </c>
      <c r="X666" s="12">
        <v>13.6023000189342</v>
      </c>
      <c r="Y666" s="12">
        <v>6.86596628479251</v>
      </c>
      <c r="Z666" s="12"/>
      <c r="AA666" s="12">
        <v>10.3234238158902</v>
      </c>
      <c r="AB666" s="12">
        <v>9.4296152082566</v>
      </c>
      <c r="AC666" s="12">
        <v>13.0520750022216</v>
      </c>
      <c r="AD666" s="12">
        <v>10.1197674872235</v>
      </c>
      <c r="AE666" s="12">
        <v>7.61525417044602</v>
      </c>
      <c r="AF666" s="12">
        <v>6.05659741135579</v>
      </c>
      <c r="AG666" s="12">
        <v>7.1708650190114</v>
      </c>
      <c r="AH666" s="12">
        <v>15.9414888661138</v>
      </c>
      <c r="AI666" s="12">
        <v>11.2658151739776</v>
      </c>
      <c r="AJ666" s="12">
        <v>10.5184935719096</v>
      </c>
      <c r="AK666" s="12"/>
      <c r="AL666" s="12">
        <v>11.9271697528815</v>
      </c>
      <c r="AM666" s="12">
        <v>8.71372410205253</v>
      </c>
      <c r="AN666" s="12">
        <v>14.4163549956412</v>
      </c>
      <c r="AO666" s="12">
        <v>4.06823310427476</v>
      </c>
      <c r="AP666" s="12"/>
      <c r="AQ666" s="12">
        <v>10.9888608223943</v>
      </c>
      <c r="AR666" s="12">
        <v>11.8613105843816</v>
      </c>
      <c r="AS666" s="12">
        <v>11.1077570516633</v>
      </c>
      <c r="AT666" s="12">
        <v>8.90657414509345</v>
      </c>
      <c r="AU666" s="12"/>
      <c r="AV666" s="12">
        <v>10.174457188549</v>
      </c>
      <c r="AW666" s="12">
        <v>9.66208061790972</v>
      </c>
      <c r="AX666" s="12">
        <v>12.9705495864574</v>
      </c>
      <c r="AY666" s="12">
        <v>9.09817000921578</v>
      </c>
      <c r="AZ666" s="12"/>
      <c r="BA666" s="12">
        <v>10.4910323647798</v>
      </c>
      <c r="BB666" s="12">
        <v>17.1341209379835</v>
      </c>
      <c r="BC666" s="12">
        <v>9.59583200978467</v>
      </c>
      <c r="BD666" s="12"/>
      <c r="BE666" s="12">
        <v>9.92113664380314</v>
      </c>
      <c r="BF666" s="12">
        <v>10.205017451074</v>
      </c>
      <c r="BG666" s="12">
        <v>17.4233548135129</v>
      </c>
      <c r="BH666" s="12"/>
      <c r="BI666" s="12">
        <v>10.4283644859257</v>
      </c>
      <c r="BJ666" s="12">
        <v>22.9977019320793</v>
      </c>
      <c r="BK666" s="12"/>
      <c r="BL666" s="12">
        <v>13.4301083916396</v>
      </c>
      <c r="BM666" s="12">
        <v>10.5187231285148</v>
      </c>
      <c r="BN666" s="12">
        <v>9.93487295056546</v>
      </c>
      <c r="BO666" s="12"/>
      <c r="BP666" s="12">
        <v>10.2740244216132</v>
      </c>
      <c r="BQ666" s="12">
        <v>9.56483054274852</v>
      </c>
      <c r="BR666" s="12">
        <v>10.9813746517762</v>
      </c>
      <c r="BS666" s="12">
        <v>14.0105493984472</v>
      </c>
      <c r="BT666" s="12"/>
      <c r="BU666" s="12">
        <v>10.392664001881</v>
      </c>
      <c r="BV666" s="12">
        <v>15.5460226797471</v>
      </c>
      <c r="BW666" s="12">
        <v>8.88523284570566</v>
      </c>
      <c r="BX666" s="12">
        <v>14.5817279907532</v>
      </c>
      <c r="BY666" s="12">
        <v>10.7901299879081</v>
      </c>
      <c r="BZ666" s="12">
        <v>13.6132976050912</v>
      </c>
      <c r="CA666" s="12">
        <v>8.00254028936662</v>
      </c>
      <c r="CB666" s="12">
        <v>10.0385402866433</v>
      </c>
      <c r="CC666" s="12">
        <v>12.1032037172902</v>
      </c>
      <c r="CD666" s="12"/>
      <c r="CE666" s="12">
        <v>10.9401669916698</v>
      </c>
      <c r="CF666" s="12">
        <v>9.32853708250844</v>
      </c>
      <c r="CG666" s="12">
        <v>11.6408137095263</v>
      </c>
      <c r="CH666" s="12">
        <v>14.7903191602163</v>
      </c>
      <c r="CI666" s="12">
        <v>11.2489743387997</v>
      </c>
      <c r="CJ666" s="12">
        <v>12.4181566110076</v>
      </c>
      <c r="CK666" s="12">
        <v>11.4768930783246</v>
      </c>
      <c r="CL666" s="12">
        <v>11.5881358389768</v>
      </c>
      <c r="CM666" s="12">
        <v>11.2510918457689</v>
      </c>
      <c r="CN666" s="12">
        <v>12.0396379286578</v>
      </c>
      <c r="CO666" s="12">
        <v>12.9953158379554</v>
      </c>
    </row>
    <row r="667">
      <c r="B667" s="11" t="s">
        <v>209</v>
      </c>
      <c r="C667" s="12">
        <v>33.999250421216</v>
      </c>
      <c r="D667" s="12"/>
      <c r="E667" s="12">
        <v>33.864303858611</v>
      </c>
      <c r="F667" s="12">
        <v>34.415663354206</v>
      </c>
      <c r="G667" s="12"/>
      <c r="H667" s="12">
        <v>23.0065104032747</v>
      </c>
      <c r="I667" s="12">
        <v>26.5685347379957</v>
      </c>
      <c r="J667" s="12">
        <v>41.0686765867619</v>
      </c>
      <c r="K667" s="12">
        <v>43.2391908376253</v>
      </c>
      <c r="L667" s="12"/>
      <c r="M667" s="12">
        <v>39.5701531613211</v>
      </c>
      <c r="N667" s="12">
        <v>20.1180098136633</v>
      </c>
      <c r="O667" s="12">
        <v>24.0155936684329</v>
      </c>
      <c r="P667" s="12">
        <v>22.1748610587405</v>
      </c>
      <c r="Q667" s="12">
        <v>21.7489716752132</v>
      </c>
      <c r="R667" s="12"/>
      <c r="S667" s="12">
        <v>32.9488019468363</v>
      </c>
      <c r="T667" s="12">
        <v>35.1794800706495</v>
      </c>
      <c r="U667" s="12"/>
      <c r="V667" s="12">
        <v>22.5319790716293</v>
      </c>
      <c r="W667" s="12">
        <v>43.6447929807081</v>
      </c>
      <c r="X667" s="12">
        <v>27.8030235084257</v>
      </c>
      <c r="Y667" s="12">
        <v>40.4801835189391</v>
      </c>
      <c r="Z667" s="12"/>
      <c r="AA667" s="12">
        <v>39.3270140756207</v>
      </c>
      <c r="AB667" s="12">
        <v>39.8743168988145</v>
      </c>
      <c r="AC667" s="12">
        <v>24.0980183062294</v>
      </c>
      <c r="AD667" s="12">
        <v>17.1497678773456</v>
      </c>
      <c r="AE667" s="12">
        <v>20.3040580510312</v>
      </c>
      <c r="AF667" s="12">
        <v>28.8978808393639</v>
      </c>
      <c r="AG667" s="12">
        <v>16.8904467680608</v>
      </c>
      <c r="AH667" s="12">
        <v>24.8835367557998</v>
      </c>
      <c r="AI667" s="12">
        <v>20.6033172139525</v>
      </c>
      <c r="AJ667" s="12">
        <v>22.7589539344598</v>
      </c>
      <c r="AK667" s="12"/>
      <c r="AL667" s="12">
        <v>29.0834273578018</v>
      </c>
      <c r="AM667" s="12">
        <v>45.9257829050752</v>
      </c>
      <c r="AN667" s="12">
        <v>20.2159669300638</v>
      </c>
      <c r="AO667" s="12">
        <v>25.2240651733238</v>
      </c>
      <c r="AP667" s="12"/>
      <c r="AQ667" s="12">
        <v>33.0568553563294</v>
      </c>
      <c r="AR667" s="12">
        <v>34.7416446196209</v>
      </c>
      <c r="AS667" s="12">
        <v>33.3214954764589</v>
      </c>
      <c r="AT667" s="12">
        <v>35.6844657445395</v>
      </c>
      <c r="AU667" s="12"/>
      <c r="AV667" s="12">
        <v>37.4437117393598</v>
      </c>
      <c r="AW667" s="12">
        <v>41.8351091341677</v>
      </c>
      <c r="AX667" s="12">
        <v>23.8055752703661</v>
      </c>
      <c r="AY667" s="12">
        <v>19.1802343441435</v>
      </c>
      <c r="AZ667" s="12"/>
      <c r="BA667" s="12">
        <v>30.3508019216764</v>
      </c>
      <c r="BB667" s="12">
        <v>29.3290977264611</v>
      </c>
      <c r="BC667" s="12">
        <v>38.8022780877869</v>
      </c>
      <c r="BD667" s="12"/>
      <c r="BE667" s="12">
        <v>30.9047423375583</v>
      </c>
      <c r="BF667" s="12">
        <v>37.7810406969975</v>
      </c>
      <c r="BG667" s="12">
        <v>34.011911735989</v>
      </c>
      <c r="BH667" s="12"/>
      <c r="BI667" s="12">
        <v>34.495301858698</v>
      </c>
      <c r="BJ667" s="12">
        <v>25.1170312367009</v>
      </c>
      <c r="BK667" s="12"/>
      <c r="BL667" s="12">
        <v>31.5908461339123</v>
      </c>
      <c r="BM667" s="12">
        <v>37.2641576365863</v>
      </c>
      <c r="BN667" s="12">
        <v>30.519569127711</v>
      </c>
      <c r="BO667" s="12"/>
      <c r="BP667" s="12">
        <v>38.6125779882683</v>
      </c>
      <c r="BQ667" s="12">
        <v>36.7393297204022</v>
      </c>
      <c r="BR667" s="12">
        <v>34.8196016073761</v>
      </c>
      <c r="BS667" s="12">
        <v>26.7266243900511</v>
      </c>
      <c r="BT667" s="12"/>
      <c r="BU667" s="12">
        <v>37.7630970169064</v>
      </c>
      <c r="BV667" s="12">
        <v>31.7217727962527</v>
      </c>
      <c r="BW667" s="12">
        <v>33.0835813388104</v>
      </c>
      <c r="BX667" s="12">
        <v>29.8581679830475</v>
      </c>
      <c r="BY667" s="12">
        <v>43.3305622732769</v>
      </c>
      <c r="BZ667" s="12">
        <v>24.548651817116</v>
      </c>
      <c r="CA667" s="12">
        <v>37.6780246106252</v>
      </c>
      <c r="CB667" s="12">
        <v>40.2986872214862</v>
      </c>
      <c r="CC667" s="12">
        <v>32.4309122034727</v>
      </c>
      <c r="CD667" s="12"/>
      <c r="CE667" s="12">
        <v>33.9743433881705</v>
      </c>
      <c r="CF667" s="12">
        <v>26.2832593525061</v>
      </c>
      <c r="CG667" s="12">
        <v>31.6626514437345</v>
      </c>
      <c r="CH667" s="12">
        <v>18.9823896370126</v>
      </c>
      <c r="CI667" s="12">
        <v>31.1098497195589</v>
      </c>
      <c r="CJ667" s="12">
        <v>28.6872703344383</v>
      </c>
      <c r="CK667" s="12">
        <v>33.5822934236941</v>
      </c>
      <c r="CL667" s="12">
        <v>31.6104040875671</v>
      </c>
      <c r="CM667" s="12">
        <v>32.756561473145</v>
      </c>
      <c r="CN667" s="12">
        <v>30.5892083135501</v>
      </c>
      <c r="CO667" s="12">
        <v>26.4421927366089</v>
      </c>
    </row>
    <row r="668">
      <c r="B668" s="11"/>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12"/>
      <c r="BI668" s="12"/>
      <c r="BJ668" s="12"/>
      <c r="BK668" s="12"/>
      <c r="BL668" s="12"/>
      <c r="BM668" s="12"/>
      <c r="BN668" s="12"/>
      <c r="BO668" s="12"/>
      <c r="BP668" s="12"/>
      <c r="BQ668" s="12"/>
      <c r="BR668" s="12"/>
      <c r="BS668" s="12"/>
      <c r="BT668" s="12"/>
      <c r="BU668" s="12"/>
      <c r="BV668" s="12"/>
      <c r="BW668" s="12"/>
      <c r="BX668" s="12"/>
      <c r="BY668" s="12"/>
      <c r="BZ668" s="12"/>
      <c r="CA668" s="12"/>
      <c r="CB668" s="12"/>
      <c r="CC668" s="12"/>
      <c r="CD668" s="12"/>
      <c r="CE668" s="12"/>
      <c r="CF668" s="12"/>
      <c r="CG668" s="12"/>
      <c r="CH668" s="12"/>
      <c r="CI668" s="12"/>
      <c r="CJ668" s="12"/>
      <c r="CK668" s="12"/>
      <c r="CL668" s="12"/>
      <c r="CM668" s="12"/>
      <c r="CN668" s="12"/>
      <c r="CO668" s="12"/>
    </row>
    <row r="669">
      <c r="B669" s="15" t="s">
        <v>121</v>
      </c>
      <c r="C669" s="16">
        <f>C662+C663</f>
        <v>17.10626574</v>
      </c>
      <c r="D669" s="17"/>
      <c r="E669" s="16">
        <f t="shared" ref="E669:BC669" si="291">E662+E663</f>
        <v>17.07673663</v>
      </c>
      <c r="F669" s="16">
        <f t="shared" si="291"/>
        <v>17.35216089</v>
      </c>
      <c r="G669" s="16">
        <f t="shared" si="291"/>
        <v>0</v>
      </c>
      <c r="H669" s="16">
        <f t="shared" si="291"/>
        <v>21.87773195</v>
      </c>
      <c r="I669" s="16">
        <f t="shared" si="291"/>
        <v>23.71295748</v>
      </c>
      <c r="J669" s="16">
        <f t="shared" si="291"/>
        <v>10.62892023</v>
      </c>
      <c r="K669" s="16">
        <f t="shared" si="291"/>
        <v>13.19929181</v>
      </c>
      <c r="L669" s="16">
        <f t="shared" si="291"/>
        <v>0</v>
      </c>
      <c r="M669" s="16">
        <f t="shared" si="291"/>
        <v>12.03334051</v>
      </c>
      <c r="N669" s="16">
        <f t="shared" si="291"/>
        <v>23.23318206</v>
      </c>
      <c r="O669" s="16">
        <f t="shared" si="291"/>
        <v>41.1865527</v>
      </c>
      <c r="P669" s="16">
        <f t="shared" si="291"/>
        <v>23.0076889</v>
      </c>
      <c r="Q669" s="16">
        <f t="shared" si="291"/>
        <v>29.44677297</v>
      </c>
      <c r="R669" s="16">
        <f t="shared" si="291"/>
        <v>0</v>
      </c>
      <c r="S669" s="16">
        <f t="shared" si="291"/>
        <v>17.01716245</v>
      </c>
      <c r="T669" s="16">
        <f t="shared" si="291"/>
        <v>17.20637758</v>
      </c>
      <c r="U669" s="16">
        <f t="shared" si="291"/>
        <v>0</v>
      </c>
      <c r="V669" s="16">
        <f t="shared" si="291"/>
        <v>22.22894595</v>
      </c>
      <c r="W669" s="16">
        <f t="shared" si="291"/>
        <v>12.630065</v>
      </c>
      <c r="X669" s="16">
        <f t="shared" si="291"/>
        <v>24.14122993</v>
      </c>
      <c r="Y669" s="16">
        <f t="shared" si="291"/>
        <v>11.12583568</v>
      </c>
      <c r="Z669" s="16">
        <f t="shared" si="291"/>
        <v>0</v>
      </c>
      <c r="AA669" s="16">
        <f t="shared" si="291"/>
        <v>10.89155613</v>
      </c>
      <c r="AB669" s="16">
        <f t="shared" si="291"/>
        <v>13.46169747</v>
      </c>
      <c r="AC669" s="16">
        <f t="shared" si="291"/>
        <v>24.14022927</v>
      </c>
      <c r="AD669" s="16">
        <f t="shared" si="291"/>
        <v>23.04451293</v>
      </c>
      <c r="AE669" s="16">
        <f t="shared" si="291"/>
        <v>51.50648736</v>
      </c>
      <c r="AF669" s="16">
        <f t="shared" si="291"/>
        <v>27.61134023</v>
      </c>
      <c r="AG669" s="16">
        <f t="shared" si="291"/>
        <v>14.53778517</v>
      </c>
      <c r="AH669" s="16">
        <f t="shared" si="291"/>
        <v>26.98919221</v>
      </c>
      <c r="AI669" s="16">
        <f t="shared" si="291"/>
        <v>34.75086538</v>
      </c>
      <c r="AJ669" s="16">
        <f t="shared" si="291"/>
        <v>25.62230943</v>
      </c>
      <c r="AK669" s="16">
        <f t="shared" si="291"/>
        <v>0</v>
      </c>
      <c r="AL669" s="16">
        <f t="shared" si="291"/>
        <v>16.67927701</v>
      </c>
      <c r="AM669" s="16">
        <f t="shared" si="291"/>
        <v>9.217604437</v>
      </c>
      <c r="AN669" s="16">
        <f t="shared" si="291"/>
        <v>30.93332583</v>
      </c>
      <c r="AO669" s="16">
        <f t="shared" si="291"/>
        <v>26.07697898</v>
      </c>
      <c r="AP669" s="16">
        <f t="shared" si="291"/>
        <v>0</v>
      </c>
      <c r="AQ669" s="16">
        <f t="shared" si="291"/>
        <v>20.39463332</v>
      </c>
      <c r="AR669" s="16">
        <f t="shared" si="291"/>
        <v>13.4716448</v>
      </c>
      <c r="AS669" s="16">
        <f t="shared" si="291"/>
        <v>13.64875303</v>
      </c>
      <c r="AT669" s="16">
        <f t="shared" si="291"/>
        <v>21.64665064</v>
      </c>
      <c r="AU669" s="16">
        <f t="shared" si="291"/>
        <v>0</v>
      </c>
      <c r="AV669" s="16">
        <f t="shared" si="291"/>
        <v>12.22171505</v>
      </c>
      <c r="AW669" s="16">
        <f t="shared" si="291"/>
        <v>11.83269542</v>
      </c>
      <c r="AX669" s="16">
        <f t="shared" si="291"/>
        <v>27.22072702</v>
      </c>
      <c r="AY669" s="16">
        <f t="shared" si="291"/>
        <v>32.22714706</v>
      </c>
      <c r="AZ669" s="16">
        <f t="shared" si="291"/>
        <v>0</v>
      </c>
      <c r="BA669" s="16">
        <f t="shared" si="291"/>
        <v>20.39607761</v>
      </c>
      <c r="BB669" s="16">
        <f t="shared" si="291"/>
        <v>12.64655993</v>
      </c>
      <c r="BC669" s="16">
        <f t="shared" si="291"/>
        <v>15.69049221</v>
      </c>
      <c r="BD669" s="16"/>
      <c r="BE669" s="16">
        <f t="shared" ref="BE669:BN669" si="292">BE662+BE663</f>
        <v>18.40039616</v>
      </c>
      <c r="BF669" s="16">
        <f t="shared" si="292"/>
        <v>15.80456698</v>
      </c>
      <c r="BG669" s="16">
        <f t="shared" si="292"/>
        <v>15.20210896</v>
      </c>
      <c r="BH669" s="16">
        <f t="shared" si="292"/>
        <v>0</v>
      </c>
      <c r="BI669" s="16">
        <f t="shared" si="292"/>
        <v>16.94634481</v>
      </c>
      <c r="BJ669" s="16">
        <f t="shared" si="292"/>
        <v>19.96978466</v>
      </c>
      <c r="BK669" s="16">
        <f t="shared" si="292"/>
        <v>0</v>
      </c>
      <c r="BL669" s="16">
        <f t="shared" si="292"/>
        <v>20.98177984</v>
      </c>
      <c r="BM669" s="16">
        <f t="shared" si="292"/>
        <v>13.90884625</v>
      </c>
      <c r="BN669" s="16">
        <f t="shared" si="292"/>
        <v>19.11013708</v>
      </c>
      <c r="BO669" s="16"/>
      <c r="BP669" s="16">
        <f t="shared" ref="BP669:CO669" si="293">BP662+BP663</f>
        <v>15.74795604</v>
      </c>
      <c r="BQ669" s="16">
        <f t="shared" si="293"/>
        <v>18.80476691</v>
      </c>
      <c r="BR669" s="16">
        <f t="shared" si="293"/>
        <v>17.29316126</v>
      </c>
      <c r="BS669" s="16">
        <f t="shared" si="293"/>
        <v>17.10227385</v>
      </c>
      <c r="BT669" s="16">
        <f t="shared" si="293"/>
        <v>0</v>
      </c>
      <c r="BU669" s="16">
        <f t="shared" si="293"/>
        <v>17.70818322</v>
      </c>
      <c r="BV669" s="16">
        <f t="shared" si="293"/>
        <v>16.50674537</v>
      </c>
      <c r="BW669" s="16">
        <f t="shared" si="293"/>
        <v>17.81028629</v>
      </c>
      <c r="BX669" s="16">
        <f t="shared" si="293"/>
        <v>12.01960123</v>
      </c>
      <c r="BY669" s="16">
        <f t="shared" si="293"/>
        <v>20.59779323</v>
      </c>
      <c r="BZ669" s="16">
        <f t="shared" si="293"/>
        <v>20.63724669</v>
      </c>
      <c r="CA669" s="16">
        <f t="shared" si="293"/>
        <v>15.19017587</v>
      </c>
      <c r="CB669" s="16">
        <f t="shared" si="293"/>
        <v>11.85716006</v>
      </c>
      <c r="CC669" s="16">
        <f t="shared" si="293"/>
        <v>22.18757642</v>
      </c>
      <c r="CD669" s="16">
        <f t="shared" si="293"/>
        <v>0</v>
      </c>
      <c r="CE669" s="16">
        <f t="shared" si="293"/>
        <v>17.61156687</v>
      </c>
      <c r="CF669" s="16">
        <f t="shared" si="293"/>
        <v>28.36289517</v>
      </c>
      <c r="CG669" s="16">
        <f t="shared" si="293"/>
        <v>20.78838029</v>
      </c>
      <c r="CH669" s="16">
        <f t="shared" si="293"/>
        <v>25.04506415</v>
      </c>
      <c r="CI669" s="16">
        <f t="shared" si="293"/>
        <v>19.02320523</v>
      </c>
      <c r="CJ669" s="16">
        <f t="shared" si="293"/>
        <v>20.39375482</v>
      </c>
      <c r="CK669" s="16">
        <f t="shared" si="293"/>
        <v>17.93715679</v>
      </c>
      <c r="CL669" s="16">
        <f t="shared" si="293"/>
        <v>17.85650149</v>
      </c>
      <c r="CM669" s="16">
        <f t="shared" si="293"/>
        <v>17.32121954</v>
      </c>
      <c r="CN669" s="16">
        <f t="shared" si="293"/>
        <v>20.42838982</v>
      </c>
      <c r="CO669" s="16">
        <f t="shared" si="293"/>
        <v>23.08566725</v>
      </c>
    </row>
    <row r="670">
      <c r="B670" s="15" t="s">
        <v>122</v>
      </c>
      <c r="C670" s="16">
        <f>C665+C666</f>
        <v>20.91561161</v>
      </c>
      <c r="D670" s="17"/>
      <c r="E670" s="16">
        <f t="shared" ref="E670:BC670" si="294">E665+E666</f>
        <v>20.37878821</v>
      </c>
      <c r="F670" s="16">
        <f t="shared" si="294"/>
        <v>20.97362029</v>
      </c>
      <c r="G670" s="16">
        <f t="shared" si="294"/>
        <v>0</v>
      </c>
      <c r="H670" s="16">
        <f t="shared" si="294"/>
        <v>27.48459822</v>
      </c>
      <c r="I670" s="16">
        <f t="shared" si="294"/>
        <v>26.02543594</v>
      </c>
      <c r="J670" s="16">
        <f t="shared" si="294"/>
        <v>20.22697938</v>
      </c>
      <c r="K670" s="16">
        <f t="shared" si="294"/>
        <v>11.28312212</v>
      </c>
      <c r="L670" s="16">
        <f t="shared" si="294"/>
        <v>0</v>
      </c>
      <c r="M670" s="16">
        <f t="shared" si="294"/>
        <v>19.30854501</v>
      </c>
      <c r="N670" s="16">
        <f t="shared" si="294"/>
        <v>28.92469704</v>
      </c>
      <c r="O670" s="16">
        <f t="shared" si="294"/>
        <v>13.377844</v>
      </c>
      <c r="P670" s="16">
        <f t="shared" si="294"/>
        <v>23.63722806</v>
      </c>
      <c r="Q670" s="16">
        <f t="shared" si="294"/>
        <v>22.52519103</v>
      </c>
      <c r="R670" s="16">
        <f t="shared" si="294"/>
        <v>0</v>
      </c>
      <c r="S670" s="16">
        <f t="shared" si="294"/>
        <v>21.33670569</v>
      </c>
      <c r="T670" s="16">
        <f t="shared" si="294"/>
        <v>20.44249205</v>
      </c>
      <c r="U670" s="16">
        <f t="shared" si="294"/>
        <v>0</v>
      </c>
      <c r="V670" s="16">
        <f t="shared" si="294"/>
        <v>28.37153444</v>
      </c>
      <c r="W670" s="16">
        <f t="shared" si="294"/>
        <v>13.48055955</v>
      </c>
      <c r="X670" s="16">
        <f t="shared" si="294"/>
        <v>23.94192153</v>
      </c>
      <c r="Y670" s="16">
        <f t="shared" si="294"/>
        <v>18.25136063</v>
      </c>
      <c r="Z670" s="16">
        <f t="shared" si="294"/>
        <v>0</v>
      </c>
      <c r="AA670" s="16">
        <f t="shared" si="294"/>
        <v>18.81896979</v>
      </c>
      <c r="AB670" s="16">
        <f t="shared" si="294"/>
        <v>19.92099705</v>
      </c>
      <c r="AC670" s="16">
        <f t="shared" si="294"/>
        <v>24.97334044</v>
      </c>
      <c r="AD670" s="16">
        <f t="shared" si="294"/>
        <v>30.53485741</v>
      </c>
      <c r="AE670" s="16">
        <f t="shared" si="294"/>
        <v>16.13164018</v>
      </c>
      <c r="AF670" s="16">
        <f t="shared" si="294"/>
        <v>9.755401655</v>
      </c>
      <c r="AG670" s="16">
        <f t="shared" si="294"/>
        <v>22.23146388</v>
      </c>
      <c r="AH670" s="16">
        <f t="shared" si="294"/>
        <v>24.8672319</v>
      </c>
      <c r="AI670" s="16">
        <f t="shared" si="294"/>
        <v>21.76202297</v>
      </c>
      <c r="AJ670" s="16">
        <f t="shared" si="294"/>
        <v>22.72674027</v>
      </c>
      <c r="AK670" s="16">
        <f t="shared" si="294"/>
        <v>0</v>
      </c>
      <c r="AL670" s="16">
        <f t="shared" si="294"/>
        <v>24.57512002</v>
      </c>
      <c r="AM670" s="16">
        <f t="shared" si="294"/>
        <v>16.11666211</v>
      </c>
      <c r="AN670" s="16">
        <f t="shared" si="294"/>
        <v>26.76302691</v>
      </c>
      <c r="AO670" s="16">
        <f t="shared" si="294"/>
        <v>12.91864809</v>
      </c>
      <c r="AP670" s="16">
        <f t="shared" si="294"/>
        <v>0</v>
      </c>
      <c r="AQ670" s="16">
        <f t="shared" si="294"/>
        <v>17.81440225</v>
      </c>
      <c r="AR670" s="16">
        <f t="shared" si="294"/>
        <v>23.16514587</v>
      </c>
      <c r="AS670" s="16">
        <f t="shared" si="294"/>
        <v>23.94635675</v>
      </c>
      <c r="AT670" s="16">
        <f t="shared" si="294"/>
        <v>17.52642064</v>
      </c>
      <c r="AU670" s="16">
        <f t="shared" si="294"/>
        <v>0</v>
      </c>
      <c r="AV670" s="16">
        <f t="shared" si="294"/>
        <v>19.10126545</v>
      </c>
      <c r="AW670" s="16">
        <f t="shared" si="294"/>
        <v>19.52932657</v>
      </c>
      <c r="AX670" s="16">
        <f t="shared" si="294"/>
        <v>24.74228253</v>
      </c>
      <c r="AY670" s="16">
        <f t="shared" si="294"/>
        <v>19.75600123</v>
      </c>
      <c r="AZ670" s="16">
        <f t="shared" si="294"/>
        <v>0</v>
      </c>
      <c r="BA670" s="16">
        <f t="shared" si="294"/>
        <v>20.36135872</v>
      </c>
      <c r="BB670" s="16">
        <f t="shared" si="294"/>
        <v>29.26437329</v>
      </c>
      <c r="BC670" s="16">
        <f t="shared" si="294"/>
        <v>18.59988144</v>
      </c>
      <c r="BD670" s="16"/>
      <c r="BE670" s="16">
        <f t="shared" ref="BE670:BN670" si="295">BE665+BE666</f>
        <v>21.12294676</v>
      </c>
      <c r="BF670" s="16">
        <f t="shared" si="295"/>
        <v>19.25225296</v>
      </c>
      <c r="BG670" s="16">
        <f t="shared" si="295"/>
        <v>31.69058778</v>
      </c>
      <c r="BH670" s="16">
        <f t="shared" si="295"/>
        <v>0</v>
      </c>
      <c r="BI670" s="16">
        <f t="shared" si="295"/>
        <v>20.70176815</v>
      </c>
      <c r="BJ670" s="16">
        <f t="shared" si="295"/>
        <v>24.74465912</v>
      </c>
      <c r="BK670" s="16">
        <f t="shared" si="295"/>
        <v>0</v>
      </c>
      <c r="BL670" s="16">
        <f t="shared" si="295"/>
        <v>24.88718512</v>
      </c>
      <c r="BM670" s="16">
        <f t="shared" si="295"/>
        <v>19.54115683</v>
      </c>
      <c r="BN670" s="16">
        <f t="shared" si="295"/>
        <v>19.64314512</v>
      </c>
      <c r="BO670" s="16"/>
      <c r="BP670" s="16">
        <f t="shared" ref="BP670:CO670" si="296">BP665+BP666</f>
        <v>18.05898107</v>
      </c>
      <c r="BQ670" s="16">
        <f t="shared" si="296"/>
        <v>19.51387204</v>
      </c>
      <c r="BR670" s="16">
        <f t="shared" si="296"/>
        <v>22.68415798</v>
      </c>
      <c r="BS670" s="16">
        <f t="shared" si="296"/>
        <v>22.60860546</v>
      </c>
      <c r="BT670" s="16">
        <f t="shared" si="296"/>
        <v>0</v>
      </c>
      <c r="BU670" s="16">
        <f t="shared" si="296"/>
        <v>19.21755421</v>
      </c>
      <c r="BV670" s="16">
        <f t="shared" si="296"/>
        <v>26.95400719</v>
      </c>
      <c r="BW670" s="16">
        <f t="shared" si="296"/>
        <v>19.7132917</v>
      </c>
      <c r="BX670" s="16">
        <f t="shared" si="296"/>
        <v>24.34742824</v>
      </c>
      <c r="BY670" s="16">
        <f t="shared" si="296"/>
        <v>19.15432285</v>
      </c>
      <c r="BZ670" s="16">
        <f t="shared" si="296"/>
        <v>21.39926311</v>
      </c>
      <c r="CA670" s="16">
        <f t="shared" si="296"/>
        <v>18.94527689</v>
      </c>
      <c r="CB670" s="16">
        <f t="shared" si="296"/>
        <v>15.75936409</v>
      </c>
      <c r="CC670" s="16">
        <f t="shared" si="296"/>
        <v>25.58571778</v>
      </c>
      <c r="CD670" s="16">
        <f t="shared" si="296"/>
        <v>0</v>
      </c>
      <c r="CE670" s="16">
        <f t="shared" si="296"/>
        <v>20.86715069</v>
      </c>
      <c r="CF670" s="16">
        <f t="shared" si="296"/>
        <v>19.61510453</v>
      </c>
      <c r="CG670" s="16">
        <f t="shared" si="296"/>
        <v>23.66426388</v>
      </c>
      <c r="CH670" s="16">
        <f t="shared" si="296"/>
        <v>29.06483052</v>
      </c>
      <c r="CI670" s="16">
        <f t="shared" si="296"/>
        <v>21.79263098</v>
      </c>
      <c r="CJ670" s="16">
        <f t="shared" si="296"/>
        <v>24.78238919</v>
      </c>
      <c r="CK670" s="16">
        <f t="shared" si="296"/>
        <v>21.8921134</v>
      </c>
      <c r="CL670" s="16">
        <f t="shared" si="296"/>
        <v>22.39209411</v>
      </c>
      <c r="CM670" s="16">
        <f t="shared" si="296"/>
        <v>21.50927252</v>
      </c>
      <c r="CN670" s="16">
        <f t="shared" si="296"/>
        <v>22.47277573</v>
      </c>
      <c r="CO670" s="16">
        <f t="shared" si="296"/>
        <v>25.24292966</v>
      </c>
    </row>
    <row r="671">
      <c r="B671" s="15" t="s">
        <v>123</v>
      </c>
      <c r="C671" s="18">
        <f>round(C669-C670,0)</f>
        <v>-4</v>
      </c>
      <c r="D671" s="17"/>
      <c r="E671" s="18">
        <f t="shared" ref="E671:BC671" si="297">round(E669-E670,0)</f>
        <v>-3</v>
      </c>
      <c r="F671" s="18">
        <f t="shared" si="297"/>
        <v>-4</v>
      </c>
      <c r="G671" s="18">
        <f t="shared" si="297"/>
        <v>0</v>
      </c>
      <c r="H671" s="18">
        <f t="shared" si="297"/>
        <v>-6</v>
      </c>
      <c r="I671" s="18">
        <f t="shared" si="297"/>
        <v>-2</v>
      </c>
      <c r="J671" s="18">
        <f t="shared" si="297"/>
        <v>-10</v>
      </c>
      <c r="K671" s="18">
        <f t="shared" si="297"/>
        <v>2</v>
      </c>
      <c r="L671" s="18">
        <f t="shared" si="297"/>
        <v>0</v>
      </c>
      <c r="M671" s="18">
        <f t="shared" si="297"/>
        <v>-7</v>
      </c>
      <c r="N671" s="18">
        <f t="shared" si="297"/>
        <v>-6</v>
      </c>
      <c r="O671" s="18">
        <f t="shared" si="297"/>
        <v>28</v>
      </c>
      <c r="P671" s="18">
        <f t="shared" si="297"/>
        <v>-1</v>
      </c>
      <c r="Q671" s="18">
        <f t="shared" si="297"/>
        <v>7</v>
      </c>
      <c r="R671" s="18">
        <f t="shared" si="297"/>
        <v>0</v>
      </c>
      <c r="S671" s="18">
        <f t="shared" si="297"/>
        <v>-4</v>
      </c>
      <c r="T671" s="18">
        <f t="shared" si="297"/>
        <v>-3</v>
      </c>
      <c r="U671" s="18">
        <f t="shared" si="297"/>
        <v>0</v>
      </c>
      <c r="V671" s="18">
        <f t="shared" si="297"/>
        <v>-6</v>
      </c>
      <c r="W671" s="18">
        <f t="shared" si="297"/>
        <v>-1</v>
      </c>
      <c r="X671" s="18">
        <f t="shared" si="297"/>
        <v>0</v>
      </c>
      <c r="Y671" s="18">
        <f t="shared" si="297"/>
        <v>-7</v>
      </c>
      <c r="Z671" s="18">
        <f t="shared" si="297"/>
        <v>0</v>
      </c>
      <c r="AA671" s="18">
        <f t="shared" si="297"/>
        <v>-8</v>
      </c>
      <c r="AB671" s="18">
        <f t="shared" si="297"/>
        <v>-6</v>
      </c>
      <c r="AC671" s="18">
        <f t="shared" si="297"/>
        <v>-1</v>
      </c>
      <c r="AD671" s="18">
        <f t="shared" si="297"/>
        <v>-7</v>
      </c>
      <c r="AE671" s="18">
        <f t="shared" si="297"/>
        <v>35</v>
      </c>
      <c r="AF671" s="18">
        <f t="shared" si="297"/>
        <v>18</v>
      </c>
      <c r="AG671" s="18">
        <f t="shared" si="297"/>
        <v>-8</v>
      </c>
      <c r="AH671" s="18">
        <f t="shared" si="297"/>
        <v>2</v>
      </c>
      <c r="AI671" s="18">
        <f t="shared" si="297"/>
        <v>13</v>
      </c>
      <c r="AJ671" s="18">
        <f t="shared" si="297"/>
        <v>3</v>
      </c>
      <c r="AK671" s="18">
        <f t="shared" si="297"/>
        <v>0</v>
      </c>
      <c r="AL671" s="18">
        <f t="shared" si="297"/>
        <v>-8</v>
      </c>
      <c r="AM671" s="18">
        <f t="shared" si="297"/>
        <v>-7</v>
      </c>
      <c r="AN671" s="18">
        <f t="shared" si="297"/>
        <v>4</v>
      </c>
      <c r="AO671" s="18">
        <f t="shared" si="297"/>
        <v>13</v>
      </c>
      <c r="AP671" s="18">
        <f t="shared" si="297"/>
        <v>0</v>
      </c>
      <c r="AQ671" s="18">
        <f t="shared" si="297"/>
        <v>3</v>
      </c>
      <c r="AR671" s="18">
        <f t="shared" si="297"/>
        <v>-10</v>
      </c>
      <c r="AS671" s="18">
        <f t="shared" si="297"/>
        <v>-10</v>
      </c>
      <c r="AT671" s="18">
        <f t="shared" si="297"/>
        <v>4</v>
      </c>
      <c r="AU671" s="18">
        <f t="shared" si="297"/>
        <v>0</v>
      </c>
      <c r="AV671" s="18">
        <f t="shared" si="297"/>
        <v>-7</v>
      </c>
      <c r="AW671" s="18">
        <f t="shared" si="297"/>
        <v>-8</v>
      </c>
      <c r="AX671" s="18">
        <f t="shared" si="297"/>
        <v>2</v>
      </c>
      <c r="AY671" s="18">
        <f t="shared" si="297"/>
        <v>12</v>
      </c>
      <c r="AZ671" s="18">
        <f t="shared" si="297"/>
        <v>0</v>
      </c>
      <c r="BA671" s="18">
        <f t="shared" si="297"/>
        <v>0</v>
      </c>
      <c r="BB671" s="18">
        <f t="shared" si="297"/>
        <v>-17</v>
      </c>
      <c r="BC671" s="18">
        <f t="shared" si="297"/>
        <v>-3</v>
      </c>
      <c r="BD671" s="18"/>
      <c r="BE671" s="18">
        <f t="shared" ref="BE671:BN671" si="298">round(BE669-BE670,0)</f>
        <v>-3</v>
      </c>
      <c r="BF671" s="18">
        <f t="shared" si="298"/>
        <v>-3</v>
      </c>
      <c r="BG671" s="18">
        <f t="shared" si="298"/>
        <v>-16</v>
      </c>
      <c r="BH671" s="18">
        <f t="shared" si="298"/>
        <v>0</v>
      </c>
      <c r="BI671" s="18">
        <f t="shared" si="298"/>
        <v>-4</v>
      </c>
      <c r="BJ671" s="18">
        <f t="shared" si="298"/>
        <v>-5</v>
      </c>
      <c r="BK671" s="18">
        <f t="shared" si="298"/>
        <v>0</v>
      </c>
      <c r="BL671" s="18">
        <f t="shared" si="298"/>
        <v>-4</v>
      </c>
      <c r="BM671" s="18">
        <f t="shared" si="298"/>
        <v>-6</v>
      </c>
      <c r="BN671" s="18">
        <f t="shared" si="298"/>
        <v>-1</v>
      </c>
      <c r="BO671" s="18"/>
      <c r="BP671" s="18">
        <f t="shared" ref="BP671:CO671" si="299">round(BP669-BP670,0)</f>
        <v>-2</v>
      </c>
      <c r="BQ671" s="18">
        <f t="shared" si="299"/>
        <v>-1</v>
      </c>
      <c r="BR671" s="18">
        <f t="shared" si="299"/>
        <v>-5</v>
      </c>
      <c r="BS671" s="18">
        <f t="shared" si="299"/>
        <v>-6</v>
      </c>
      <c r="BT671" s="18">
        <f t="shared" si="299"/>
        <v>0</v>
      </c>
      <c r="BU671" s="18">
        <f t="shared" si="299"/>
        <v>-2</v>
      </c>
      <c r="BV671" s="18">
        <f t="shared" si="299"/>
        <v>-10</v>
      </c>
      <c r="BW671" s="18">
        <f t="shared" si="299"/>
        <v>-2</v>
      </c>
      <c r="BX671" s="18">
        <f t="shared" si="299"/>
        <v>-12</v>
      </c>
      <c r="BY671" s="18">
        <f t="shared" si="299"/>
        <v>1</v>
      </c>
      <c r="BZ671" s="18">
        <f t="shared" si="299"/>
        <v>-1</v>
      </c>
      <c r="CA671" s="18">
        <f t="shared" si="299"/>
        <v>-4</v>
      </c>
      <c r="CB671" s="18">
        <f t="shared" si="299"/>
        <v>-4</v>
      </c>
      <c r="CC671" s="18">
        <f t="shared" si="299"/>
        <v>-3</v>
      </c>
      <c r="CD671" s="18">
        <f t="shared" si="299"/>
        <v>0</v>
      </c>
      <c r="CE671" s="18">
        <f t="shared" si="299"/>
        <v>-3</v>
      </c>
      <c r="CF671" s="18">
        <f t="shared" si="299"/>
        <v>9</v>
      </c>
      <c r="CG671" s="18">
        <f t="shared" si="299"/>
        <v>-3</v>
      </c>
      <c r="CH671" s="18">
        <f t="shared" si="299"/>
        <v>-4</v>
      </c>
      <c r="CI671" s="18">
        <f t="shared" si="299"/>
        <v>-3</v>
      </c>
      <c r="CJ671" s="18">
        <f t="shared" si="299"/>
        <v>-4</v>
      </c>
      <c r="CK671" s="18">
        <f t="shared" si="299"/>
        <v>-4</v>
      </c>
      <c r="CL671" s="18">
        <f t="shared" si="299"/>
        <v>-5</v>
      </c>
      <c r="CM671" s="18">
        <f t="shared" si="299"/>
        <v>-4</v>
      </c>
      <c r="CN671" s="18">
        <f t="shared" si="299"/>
        <v>-2</v>
      </c>
      <c r="CO671" s="18">
        <f t="shared" si="299"/>
        <v>-2</v>
      </c>
    </row>
    <row r="672">
      <c r="A672" s="4"/>
      <c r="B672" s="5"/>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c r="BT672" s="6"/>
      <c r="BU672" s="6"/>
      <c r="BV672" s="6"/>
      <c r="BW672" s="6"/>
      <c r="BX672" s="6"/>
      <c r="BY672" s="6"/>
      <c r="BZ672" s="6"/>
      <c r="CA672" s="6"/>
      <c r="CB672" s="6"/>
      <c r="CC672" s="6"/>
      <c r="CD672" s="6"/>
      <c r="CE672" s="6"/>
      <c r="CF672" s="6"/>
      <c r="CG672" s="6"/>
      <c r="CH672" s="6"/>
      <c r="CI672" s="6"/>
      <c r="CJ672" s="6"/>
      <c r="CK672" s="6"/>
      <c r="CL672" s="6"/>
      <c r="CM672" s="6"/>
      <c r="CN672" s="6"/>
      <c r="CO672" s="6"/>
    </row>
    <row r="673">
      <c r="A673" s="10" t="s">
        <v>219</v>
      </c>
      <c r="B673" s="11" t="s">
        <v>116</v>
      </c>
      <c r="C673" s="12">
        <v>5.85796761238384</v>
      </c>
      <c r="D673" s="12"/>
      <c r="E673" s="12">
        <v>6.53467505423939</v>
      </c>
      <c r="F673" s="12">
        <v>5.18737308473324</v>
      </c>
      <c r="G673" s="12"/>
      <c r="H673" s="12">
        <v>8.520627054258</v>
      </c>
      <c r="I673" s="12">
        <v>7.01789112371732</v>
      </c>
      <c r="J673" s="12">
        <v>4.72789174578972</v>
      </c>
      <c r="K673" s="12">
        <v>3.63393913324013</v>
      </c>
      <c r="L673" s="12"/>
      <c r="M673" s="12">
        <v>3.75745463507706</v>
      </c>
      <c r="N673" s="12">
        <v>8.53327250482135</v>
      </c>
      <c r="O673" s="12">
        <v>17.0775727425232</v>
      </c>
      <c r="P673" s="12">
        <v>9.07421676475892</v>
      </c>
      <c r="Q673" s="12">
        <v>11.5744319826195</v>
      </c>
      <c r="R673" s="12"/>
      <c r="S673" s="12">
        <v>7.38404061856467</v>
      </c>
      <c r="T673" s="12">
        <v>4.15035069320838</v>
      </c>
      <c r="U673" s="12"/>
      <c r="V673" s="12">
        <v>7.86053257854195</v>
      </c>
      <c r="W673" s="12">
        <v>5.38448382578102</v>
      </c>
      <c r="X673" s="12">
        <v>7.77392072075687</v>
      </c>
      <c r="Y673" s="12">
        <v>2.81957908368271</v>
      </c>
      <c r="Z673" s="12"/>
      <c r="AA673" s="12">
        <v>4.76833572579641</v>
      </c>
      <c r="AB673" s="12">
        <v>2.50960911686034</v>
      </c>
      <c r="AC673" s="12">
        <v>11.5458100062205</v>
      </c>
      <c r="AD673" s="12">
        <v>6.05473818697223</v>
      </c>
      <c r="AE673" s="12">
        <v>17.1507409299948</v>
      </c>
      <c r="AF673" s="12">
        <v>16.9821380965075</v>
      </c>
      <c r="AG673" s="12">
        <v>0.0</v>
      </c>
      <c r="AH673" s="12">
        <v>12.8924811329544</v>
      </c>
      <c r="AI673" s="12">
        <v>12.4369733237957</v>
      </c>
      <c r="AJ673" s="12">
        <v>11.116899354032</v>
      </c>
      <c r="AK673" s="12"/>
      <c r="AL673" s="12">
        <v>4.3575039779965</v>
      </c>
      <c r="AM673" s="12">
        <v>3.38909212918867</v>
      </c>
      <c r="AN673" s="12">
        <v>12.8636363636363</v>
      </c>
      <c r="AO673" s="12">
        <v>8.7178244960924</v>
      </c>
      <c r="AP673" s="12"/>
      <c r="AQ673" s="12">
        <v>8.15799978989389</v>
      </c>
      <c r="AR673" s="12">
        <v>4.78381073241479</v>
      </c>
      <c r="AS673" s="12">
        <v>6.67154999531021</v>
      </c>
      <c r="AT673" s="12">
        <v>3.46758583568818</v>
      </c>
      <c r="AU673" s="12"/>
      <c r="AV673" s="12">
        <v>4.14877143775382</v>
      </c>
      <c r="AW673" s="12">
        <v>3.33948224328878</v>
      </c>
      <c r="AX673" s="12">
        <v>15.4802827514442</v>
      </c>
      <c r="AY673" s="12">
        <v>6.75335719094355</v>
      </c>
      <c r="AZ673" s="12"/>
      <c r="BA673" s="12">
        <v>6.81548772425741</v>
      </c>
      <c r="BB673" s="12">
        <v>2.18418081699421</v>
      </c>
      <c r="BC673" s="12">
        <v>6.21396716932335</v>
      </c>
      <c r="BD673" s="12"/>
      <c r="BE673" s="12">
        <v>6.34423570716692</v>
      </c>
      <c r="BF673" s="12">
        <v>5.71338315851443</v>
      </c>
      <c r="BG673" s="12">
        <v>3.46123803944542</v>
      </c>
      <c r="BH673" s="12"/>
      <c r="BI673" s="12">
        <v>5.8860387233072</v>
      </c>
      <c r="BJ673" s="12">
        <v>5.36937990974427</v>
      </c>
      <c r="BK673" s="12"/>
      <c r="BL673" s="12">
        <v>5.86600830434294</v>
      </c>
      <c r="BM673" s="12">
        <v>5.45355243161094</v>
      </c>
      <c r="BN673" s="12">
        <v>6.56882885695122</v>
      </c>
      <c r="BO673" s="12"/>
      <c r="BP673" s="12">
        <v>4.74360332279199</v>
      </c>
      <c r="BQ673" s="12">
        <v>4.96431852880423</v>
      </c>
      <c r="BR673" s="12">
        <v>6.95068996955789</v>
      </c>
      <c r="BS673" s="12">
        <v>6.24638432843264</v>
      </c>
      <c r="BT673" s="12"/>
      <c r="BU673" s="12">
        <v>5.32148085222575</v>
      </c>
      <c r="BV673" s="12">
        <v>5.3874413883115</v>
      </c>
      <c r="BW673" s="12">
        <v>3.79961884018513</v>
      </c>
      <c r="BX673" s="12">
        <v>3.98373288716827</v>
      </c>
      <c r="BY673" s="12">
        <v>6.9849607013301</v>
      </c>
      <c r="BZ673" s="12">
        <v>7.80811409978673</v>
      </c>
      <c r="CA673" s="12">
        <v>5.3993724730723</v>
      </c>
      <c r="CB673" s="12">
        <v>3.59659159339997</v>
      </c>
      <c r="CC673" s="12">
        <v>11.5492785522132</v>
      </c>
      <c r="CD673" s="12"/>
      <c r="CE673" s="12">
        <v>6.03873880166307</v>
      </c>
      <c r="CF673" s="12">
        <v>10.027690166289</v>
      </c>
      <c r="CG673" s="12">
        <v>7.20021709842812</v>
      </c>
      <c r="CH673" s="12">
        <v>8.61097924369766</v>
      </c>
      <c r="CI673" s="12">
        <v>7.16282745649021</v>
      </c>
      <c r="CJ673" s="12">
        <v>7.60807435174337</v>
      </c>
      <c r="CK673" s="12">
        <v>6.52709250572002</v>
      </c>
      <c r="CL673" s="12">
        <v>6.12622393791342</v>
      </c>
      <c r="CM673" s="12">
        <v>6.00965281021329</v>
      </c>
      <c r="CN673" s="12">
        <v>6.90397455740092</v>
      </c>
      <c r="CO673" s="12">
        <v>8.21212516348779</v>
      </c>
    </row>
    <row r="674">
      <c r="B674" s="11" t="s">
        <v>117</v>
      </c>
      <c r="C674" s="12">
        <v>10.89591511021</v>
      </c>
      <c r="D674" s="12"/>
      <c r="E674" s="12">
        <v>11.7479803320868</v>
      </c>
      <c r="F674" s="12">
        <v>10.0956824235391</v>
      </c>
      <c r="G674" s="12"/>
      <c r="H674" s="12">
        <v>15.0056828072043</v>
      </c>
      <c r="I674" s="12">
        <v>15.2531164385102</v>
      </c>
      <c r="J674" s="12">
        <v>7.34804906784947</v>
      </c>
      <c r="K674" s="12">
        <v>6.799870953866</v>
      </c>
      <c r="L674" s="12"/>
      <c r="M674" s="12">
        <v>8.31632969564466</v>
      </c>
      <c r="N674" s="12">
        <v>17.3672314041017</v>
      </c>
      <c r="O674" s="12">
        <v>19.3567420605078</v>
      </c>
      <c r="P674" s="12">
        <v>14.7695788317458</v>
      </c>
      <c r="Q674" s="12">
        <v>17.2512359408017</v>
      </c>
      <c r="R674" s="12"/>
      <c r="S674" s="12">
        <v>8.20453734474619</v>
      </c>
      <c r="T674" s="12">
        <v>13.9074631748078</v>
      </c>
      <c r="U674" s="12"/>
      <c r="V674" s="12">
        <v>15.530020324917</v>
      </c>
      <c r="W674" s="12">
        <v>8.46703260904974</v>
      </c>
      <c r="X674" s="12">
        <v>15.1149258073901</v>
      </c>
      <c r="Y674" s="12">
        <v>5.50093450218815</v>
      </c>
      <c r="Z674" s="12"/>
      <c r="AA674" s="12">
        <v>9.85199100474345</v>
      </c>
      <c r="AB674" s="12">
        <v>6.42068826001933</v>
      </c>
      <c r="AC674" s="12">
        <v>12.8654581000622</v>
      </c>
      <c r="AD674" s="12">
        <v>21.8773082067354</v>
      </c>
      <c r="AE674" s="12">
        <v>25.2059274399591</v>
      </c>
      <c r="AF674" s="12">
        <v>11.7275393228472</v>
      </c>
      <c r="AG674" s="12">
        <v>7.36692015209125</v>
      </c>
      <c r="AH674" s="12">
        <v>18.0960588838162</v>
      </c>
      <c r="AI674" s="12">
        <v>17.7844269588429</v>
      </c>
      <c r="AJ674" s="12">
        <v>17.2111749471616</v>
      </c>
      <c r="AK674" s="12"/>
      <c r="AL674" s="12">
        <v>13.3193460658606</v>
      </c>
      <c r="AM674" s="12">
        <v>5.24504286085375</v>
      </c>
      <c r="AN674" s="12">
        <v>17.8049482163406</v>
      </c>
      <c r="AO674" s="12">
        <v>16.0243252546629</v>
      </c>
      <c r="AP674" s="12"/>
      <c r="AQ674" s="12">
        <v>10.356129845572</v>
      </c>
      <c r="AR674" s="12">
        <v>13.249184191443</v>
      </c>
      <c r="AS674" s="12">
        <v>6.03999267500703</v>
      </c>
      <c r="AT674" s="12">
        <v>14.7952054156445</v>
      </c>
      <c r="AU674" s="12"/>
      <c r="AV674" s="12">
        <v>5.46904165976827</v>
      </c>
      <c r="AW674" s="12">
        <v>11.3575683603908</v>
      </c>
      <c r="AX674" s="12">
        <v>13.2398004951738</v>
      </c>
      <c r="AY674" s="12">
        <v>22.2026361478226</v>
      </c>
      <c r="AZ674" s="12"/>
      <c r="BA674" s="12">
        <v>15.8989103426265</v>
      </c>
      <c r="BB674" s="12">
        <v>7.36124231043937</v>
      </c>
      <c r="BC674" s="12">
        <v>7.65565557553731</v>
      </c>
      <c r="BD674" s="12"/>
      <c r="BE674" s="12">
        <v>13.6693377081769</v>
      </c>
      <c r="BF674" s="12">
        <v>7.5314518464274</v>
      </c>
      <c r="BG674" s="12">
        <v>10.9793009177894</v>
      </c>
      <c r="BH674" s="12"/>
      <c r="BI674" s="12">
        <v>10.4584138568462</v>
      </c>
      <c r="BJ674" s="12">
        <v>18.5107805448771</v>
      </c>
      <c r="BK674" s="12"/>
      <c r="BL674" s="12">
        <v>17.4296936370777</v>
      </c>
      <c r="BM674" s="12">
        <v>9.27122910334346</v>
      </c>
      <c r="BN674" s="12">
        <v>7.6419794228441</v>
      </c>
      <c r="BO674" s="12"/>
      <c r="BP674" s="12">
        <v>9.93861812606232</v>
      </c>
      <c r="BQ674" s="12">
        <v>12.7879905770519</v>
      </c>
      <c r="BR674" s="12">
        <v>10.0715466753202</v>
      </c>
      <c r="BS674" s="12">
        <v>12.5595962416964</v>
      </c>
      <c r="BT674" s="12"/>
      <c r="BU674" s="12">
        <v>10.7271527498615</v>
      </c>
      <c r="BV674" s="12">
        <v>8.42437279450863</v>
      </c>
      <c r="BW674" s="12">
        <v>13.0835829022597</v>
      </c>
      <c r="BX674" s="12">
        <v>10.1217590952945</v>
      </c>
      <c r="BY674" s="12">
        <v>12.2751662636033</v>
      </c>
      <c r="BZ674" s="12">
        <v>14.2422428835147</v>
      </c>
      <c r="CA674" s="12">
        <v>11.2275759728868</v>
      </c>
      <c r="CB674" s="12">
        <v>8.37347946525352</v>
      </c>
      <c r="CC674" s="12">
        <v>9.49009537784299</v>
      </c>
      <c r="CD674" s="12"/>
      <c r="CE674" s="12">
        <v>11.294712167052</v>
      </c>
      <c r="CF674" s="12">
        <v>15.4294937289917</v>
      </c>
      <c r="CG674" s="12">
        <v>12.9716310804018</v>
      </c>
      <c r="CH674" s="12">
        <v>15.9382013581972</v>
      </c>
      <c r="CI674" s="12">
        <v>11.8253999728063</v>
      </c>
      <c r="CJ674" s="12">
        <v>12.5992793464221</v>
      </c>
      <c r="CK674" s="12">
        <v>11.1845674975937</v>
      </c>
      <c r="CL674" s="12">
        <v>11.3250363579092</v>
      </c>
      <c r="CM674" s="12">
        <v>11.0342638833998</v>
      </c>
      <c r="CN674" s="12">
        <v>13.1434911356738</v>
      </c>
      <c r="CO674" s="12">
        <v>14.2938710352975</v>
      </c>
    </row>
    <row r="675">
      <c r="B675" s="11" t="s">
        <v>118</v>
      </c>
      <c r="C675" s="12">
        <v>24.2770905177795</v>
      </c>
      <c r="D675" s="12"/>
      <c r="E675" s="12">
        <v>25.6007762502316</v>
      </c>
      <c r="F675" s="12">
        <v>23.1260893435528</v>
      </c>
      <c r="G675" s="12"/>
      <c r="H675" s="12">
        <v>25.2035059336698</v>
      </c>
      <c r="I675" s="12">
        <v>19.7090274372551</v>
      </c>
      <c r="J675" s="12">
        <v>26.3830653544944</v>
      </c>
      <c r="K675" s="12">
        <v>25.7752446499623</v>
      </c>
      <c r="L675" s="12"/>
      <c r="M675" s="12">
        <v>24.7048744133954</v>
      </c>
      <c r="N675" s="12">
        <v>24.3784086431785</v>
      </c>
      <c r="O675" s="12">
        <v>14.9164111760282</v>
      </c>
      <c r="P675" s="12">
        <v>29.7949079462924</v>
      </c>
      <c r="Q675" s="12">
        <v>22.9728390363031</v>
      </c>
      <c r="R675" s="12"/>
      <c r="S675" s="12">
        <v>24.8530758416701</v>
      </c>
      <c r="T675" s="12">
        <v>23.6325851236806</v>
      </c>
      <c r="U675" s="12"/>
      <c r="V675" s="12">
        <v>25.5188017217504</v>
      </c>
      <c r="W675" s="12">
        <v>25.6718897612144</v>
      </c>
      <c r="X675" s="12">
        <v>19.4009410773228</v>
      </c>
      <c r="Y675" s="12">
        <v>26.5361884250308</v>
      </c>
      <c r="Z675" s="12"/>
      <c r="AA675" s="12">
        <v>25.3739677761018</v>
      </c>
      <c r="AB675" s="12">
        <v>23.8789363662927</v>
      </c>
      <c r="AC675" s="12">
        <v>29.9297964987114</v>
      </c>
      <c r="AD675" s="12">
        <v>20.0427205397959</v>
      </c>
      <c r="AE675" s="12">
        <v>13.6882984159427</v>
      </c>
      <c r="AF675" s="12">
        <v>16.5182617968541</v>
      </c>
      <c r="AG675" s="12">
        <v>61.5137832699619</v>
      </c>
      <c r="AH675" s="12">
        <v>18.2148513929004</v>
      </c>
      <c r="AI675" s="12">
        <v>26.6264807997627</v>
      </c>
      <c r="AJ675" s="12">
        <v>20.408269579972</v>
      </c>
      <c r="AK675" s="12"/>
      <c r="AL675" s="12">
        <v>25.4657892300978</v>
      </c>
      <c r="AM675" s="12">
        <v>24.2377586804052</v>
      </c>
      <c r="AN675" s="12">
        <v>18.4672036823935</v>
      </c>
      <c r="AO675" s="12">
        <v>32.956385379349</v>
      </c>
      <c r="AP675" s="12"/>
      <c r="AQ675" s="12">
        <v>25.6232797562769</v>
      </c>
      <c r="AR675" s="12">
        <v>25.5765047135605</v>
      </c>
      <c r="AS675" s="12">
        <v>24.4051793060015</v>
      </c>
      <c r="AT675" s="12">
        <v>21.643946216191</v>
      </c>
      <c r="AU675" s="12"/>
      <c r="AV675" s="12">
        <v>26.0544794070957</v>
      </c>
      <c r="AW675" s="12">
        <v>23.2633374711336</v>
      </c>
      <c r="AX675" s="12">
        <v>21.3907926369801</v>
      </c>
      <c r="AY675" s="12">
        <v>24.9255926017786</v>
      </c>
      <c r="AZ675" s="12"/>
      <c r="BA675" s="12">
        <v>23.9884195408849</v>
      </c>
      <c r="BB675" s="12">
        <v>29.9295747605772</v>
      </c>
      <c r="BC675" s="12">
        <v>22.689584276492</v>
      </c>
      <c r="BD675" s="12"/>
      <c r="BE675" s="12">
        <v>25.9954951223878</v>
      </c>
      <c r="BF675" s="12">
        <v>23.3297675542824</v>
      </c>
      <c r="BG675" s="12">
        <v>17.1182386252685</v>
      </c>
      <c r="BH675" s="12"/>
      <c r="BI675" s="12">
        <v>24.2218727868537</v>
      </c>
      <c r="BJ675" s="12">
        <v>25.2381748286812</v>
      </c>
      <c r="BK675" s="12"/>
      <c r="BL675" s="12">
        <v>21.83009763214</v>
      </c>
      <c r="BM675" s="12">
        <v>24.248907674772</v>
      </c>
      <c r="BN675" s="12">
        <v>26.6267047443885</v>
      </c>
      <c r="BO675" s="12"/>
      <c r="BP675" s="12">
        <v>23.5601486883848</v>
      </c>
      <c r="BQ675" s="12">
        <v>25.6720067977865</v>
      </c>
      <c r="BR675" s="12">
        <v>19.7020691360314</v>
      </c>
      <c r="BS675" s="12">
        <v>29.7188254303895</v>
      </c>
      <c r="BT675" s="12"/>
      <c r="BU675" s="12">
        <v>19.468610392664</v>
      </c>
      <c r="BV675" s="12">
        <v>21.129211582153</v>
      </c>
      <c r="BW675" s="12">
        <v>26.8401851347672</v>
      </c>
      <c r="BX675" s="12">
        <v>30.4043574368305</v>
      </c>
      <c r="BY675" s="12">
        <v>23.6453295042321</v>
      </c>
      <c r="BZ675" s="12">
        <v>29.2456567734104</v>
      </c>
      <c r="CA675" s="12">
        <v>20.0928085917113</v>
      </c>
      <c r="CB675" s="12">
        <v>31.6813200048175</v>
      </c>
      <c r="CC675" s="12">
        <v>17.4981658107116</v>
      </c>
      <c r="CD675" s="12"/>
      <c r="CE675" s="12">
        <v>23.644834275029</v>
      </c>
      <c r="CF675" s="12">
        <v>23.8250188796588</v>
      </c>
      <c r="CG675" s="12">
        <v>23.1206614436724</v>
      </c>
      <c r="CH675" s="12">
        <v>25.6867320580454</v>
      </c>
      <c r="CI675" s="12">
        <v>24.6133407360406</v>
      </c>
      <c r="CJ675" s="12">
        <v>23.4880327925799</v>
      </c>
      <c r="CK675" s="12">
        <v>22.839258679328</v>
      </c>
      <c r="CL675" s="12">
        <v>25.5546843061168</v>
      </c>
      <c r="CM675" s="12">
        <v>24.373226026659</v>
      </c>
      <c r="CN675" s="12">
        <v>21.9855967236944</v>
      </c>
      <c r="CO675" s="12">
        <v>23.9132754062992</v>
      </c>
    </row>
    <row r="676">
      <c r="B676" s="11" t="s">
        <v>119</v>
      </c>
      <c r="C676" s="12">
        <v>7.62264545027322</v>
      </c>
      <c r="D676" s="12"/>
      <c r="E676" s="12">
        <v>7.38855030908278</v>
      </c>
      <c r="F676" s="12">
        <v>7.44050116396433</v>
      </c>
      <c r="G676" s="12"/>
      <c r="H676" s="12">
        <v>9.20921945875101</v>
      </c>
      <c r="I676" s="12">
        <v>12.3600358092393</v>
      </c>
      <c r="J676" s="12">
        <v>2.95931804005821</v>
      </c>
      <c r="K676" s="12">
        <v>6.3907947091085</v>
      </c>
      <c r="L676" s="12"/>
      <c r="M676" s="12">
        <v>6.34664618964826</v>
      </c>
      <c r="N676" s="12">
        <v>13.4520871783174</v>
      </c>
      <c r="O676" s="12">
        <v>9.07502747729507</v>
      </c>
      <c r="P676" s="12">
        <v>8.49386035378789</v>
      </c>
      <c r="Q676" s="12">
        <v>10.3073696563152</v>
      </c>
      <c r="R676" s="12"/>
      <c r="S676" s="12">
        <v>7.58524180685545</v>
      </c>
      <c r="T676" s="12">
        <v>7.66449868670444</v>
      </c>
      <c r="U676" s="12"/>
      <c r="V676" s="12">
        <v>13.9068433479316</v>
      </c>
      <c r="W676" s="12">
        <v>1.73388278984917</v>
      </c>
      <c r="X676" s="12">
        <v>6.82431551172333</v>
      </c>
      <c r="Y676" s="12">
        <v>8.00457377975138</v>
      </c>
      <c r="Z676" s="12"/>
      <c r="AA676" s="12">
        <v>4.74466399803342</v>
      </c>
      <c r="AB676" s="12">
        <v>8.32415503457783</v>
      </c>
      <c r="AC676" s="12">
        <v>19.9902248289345</v>
      </c>
      <c r="AD676" s="12">
        <v>7.93723673966422</v>
      </c>
      <c r="AE676" s="12">
        <v>11.7158916709248</v>
      </c>
      <c r="AF676" s="12">
        <v>5.63049853372434</v>
      </c>
      <c r="AG676" s="12">
        <v>7.25403992395437</v>
      </c>
      <c r="AH676" s="12">
        <v>6.35190533867511</v>
      </c>
      <c r="AI676" s="12">
        <v>13.9147198911317</v>
      </c>
      <c r="AJ676" s="12">
        <v>6.56014645908373</v>
      </c>
      <c r="AK676" s="12"/>
      <c r="AL676" s="12">
        <v>9.33561948755471</v>
      </c>
      <c r="AM676" s="12">
        <v>4.51175426443848</v>
      </c>
      <c r="AN676" s="12">
        <v>12.7589182968929</v>
      </c>
      <c r="AO676" s="12">
        <v>4.87525020079809</v>
      </c>
      <c r="AP676" s="12"/>
      <c r="AQ676" s="12">
        <v>6.61540077739258</v>
      </c>
      <c r="AR676" s="12">
        <v>8.22244379985496</v>
      </c>
      <c r="AS676" s="12">
        <v>8.28304844768213</v>
      </c>
      <c r="AT676" s="12">
        <v>6.46420105787245</v>
      </c>
      <c r="AU676" s="12"/>
      <c r="AV676" s="12">
        <v>5.95533740419356</v>
      </c>
      <c r="AW676" s="12">
        <v>6.76461001809998</v>
      </c>
      <c r="AX676" s="12">
        <v>11.4413864867774</v>
      </c>
      <c r="AY676" s="12">
        <v>8.9076285299224</v>
      </c>
      <c r="AZ676" s="12"/>
      <c r="BA676" s="12">
        <v>7.87380035106116</v>
      </c>
      <c r="BB676" s="12">
        <v>10.7857367770277</v>
      </c>
      <c r="BC676" s="12">
        <v>6.37204265036555</v>
      </c>
      <c r="BD676" s="12"/>
      <c r="BE676" s="12">
        <v>8.65118192918845</v>
      </c>
      <c r="BF676" s="12">
        <v>5.69399872206307</v>
      </c>
      <c r="BG676" s="12">
        <v>17.7626440148408</v>
      </c>
      <c r="BH676" s="12"/>
      <c r="BI676" s="12">
        <v>7.61598386728925</v>
      </c>
      <c r="BJ676" s="12">
        <v>7.73859267925789</v>
      </c>
      <c r="BK676" s="12"/>
      <c r="BL676" s="12">
        <v>9.63752665245202</v>
      </c>
      <c r="BM676" s="12">
        <v>5.64684650455927</v>
      </c>
      <c r="BN676" s="12">
        <v>9.23905019425543</v>
      </c>
      <c r="BO676" s="12"/>
      <c r="BP676" s="12">
        <v>7.15499805817407</v>
      </c>
      <c r="BQ676" s="12">
        <v>9.15006942861287</v>
      </c>
      <c r="BR676" s="12">
        <v>7.28756200454313</v>
      </c>
      <c r="BS676" s="12">
        <v>6.95256238903628</v>
      </c>
      <c r="BT676" s="12"/>
      <c r="BU676" s="12">
        <v>7.20326448882382</v>
      </c>
      <c r="BV676" s="12">
        <v>7.64852322714748</v>
      </c>
      <c r="BW676" s="12">
        <v>11.647154914239</v>
      </c>
      <c r="BX676" s="12">
        <v>5.76187975526055</v>
      </c>
      <c r="BY676" s="12">
        <v>4.81786577992744</v>
      </c>
      <c r="BZ676" s="12">
        <v>7.77439666871781</v>
      </c>
      <c r="CA676" s="12">
        <v>6.58463124933191</v>
      </c>
      <c r="CB676" s="12">
        <v>7.05919547151632</v>
      </c>
      <c r="CC676" s="12">
        <v>8.2893127904133</v>
      </c>
      <c r="CD676" s="12"/>
      <c r="CE676" s="12">
        <v>7.4898202506859</v>
      </c>
      <c r="CF676" s="12">
        <v>6.86812373210134</v>
      </c>
      <c r="CG676" s="12">
        <v>8.5127633643191</v>
      </c>
      <c r="CH676" s="12">
        <v>10.2528956969619</v>
      </c>
      <c r="CI676" s="12">
        <v>7.73516814720812</v>
      </c>
      <c r="CJ676" s="12">
        <v>8.47289022507002</v>
      </c>
      <c r="CK676" s="12">
        <v>7.89193099793459</v>
      </c>
      <c r="CL676" s="12">
        <v>8.1201788071925</v>
      </c>
      <c r="CM676" s="12">
        <v>7.92811889962754</v>
      </c>
      <c r="CN676" s="12">
        <v>8.38966926781545</v>
      </c>
      <c r="CO676" s="12">
        <v>9.20747440502297</v>
      </c>
    </row>
    <row r="677">
      <c r="B677" s="11" t="s">
        <v>120</v>
      </c>
      <c r="C677" s="12">
        <v>10.1219813974395</v>
      </c>
      <c r="D677" s="12"/>
      <c r="E677" s="12">
        <v>9.04505958156623</v>
      </c>
      <c r="F677" s="12">
        <v>10.8717385623422</v>
      </c>
      <c r="G677" s="12"/>
      <c r="H677" s="12">
        <v>14.6903126055926</v>
      </c>
      <c r="I677" s="12">
        <v>13.2471692256476</v>
      </c>
      <c r="J677" s="12">
        <v>8.69472936447432</v>
      </c>
      <c r="K677" s="12">
        <v>4.71276481342079</v>
      </c>
      <c r="L677" s="12"/>
      <c r="M677" s="12">
        <v>9.20158070957563</v>
      </c>
      <c r="N677" s="12">
        <v>10.9532795553988</v>
      </c>
      <c r="O677" s="12">
        <v>8.81934401573436</v>
      </c>
      <c r="P677" s="12">
        <v>13.1990097873665</v>
      </c>
      <c r="Q677" s="12">
        <v>11.2632167366405</v>
      </c>
      <c r="R677" s="12"/>
      <c r="S677" s="12">
        <v>10.0321148050541</v>
      </c>
      <c r="T677" s="12">
        <v>10.2225386532226</v>
      </c>
      <c r="U677" s="12"/>
      <c r="V677" s="12">
        <v>11.3120132933406</v>
      </c>
      <c r="W677" s="12">
        <v>7.07846043587321</v>
      </c>
      <c r="X677" s="12">
        <v>15.9025011788548</v>
      </c>
      <c r="Y677" s="12">
        <v>6.26644563125967</v>
      </c>
      <c r="Z677" s="12"/>
      <c r="AA677" s="12">
        <v>9.44046712209452</v>
      </c>
      <c r="AB677" s="12">
        <v>8.90669603722268</v>
      </c>
      <c r="AC677" s="12">
        <v>2.22607304718741</v>
      </c>
      <c r="AD677" s="12">
        <v>16.4114746571377</v>
      </c>
      <c r="AE677" s="12">
        <v>7.89371486969851</v>
      </c>
      <c r="AF677" s="12">
        <v>10.0266595574513</v>
      </c>
      <c r="AG677" s="12">
        <v>7.1708650190114</v>
      </c>
      <c r="AH677" s="12">
        <v>15.9414888661138</v>
      </c>
      <c r="AI677" s="12">
        <v>7.19071130729103</v>
      </c>
      <c r="AJ677" s="12">
        <v>14.0103593010448</v>
      </c>
      <c r="AK677" s="12"/>
      <c r="AL677" s="12">
        <v>12.5925077025472</v>
      </c>
      <c r="AM677" s="12">
        <v>7.11993462637457</v>
      </c>
      <c r="AN677" s="12">
        <v>14.7738780207134</v>
      </c>
      <c r="AO677" s="12">
        <v>3.48432499968127</v>
      </c>
      <c r="AP677" s="12"/>
      <c r="AQ677" s="12">
        <v>8.16766467065868</v>
      </c>
      <c r="AR677" s="12">
        <v>9.99138868745467</v>
      </c>
      <c r="AS677" s="12">
        <v>11.1179100544461</v>
      </c>
      <c r="AT677" s="12">
        <v>10.5864878013435</v>
      </c>
      <c r="AU677" s="12"/>
      <c r="AV677" s="12">
        <v>8.96725457160201</v>
      </c>
      <c r="AW677" s="12">
        <v>9.45186859825657</v>
      </c>
      <c r="AX677" s="12">
        <v>11.6365854533711</v>
      </c>
      <c r="AY677" s="12">
        <v>10.8023597774864</v>
      </c>
      <c r="AZ677" s="12"/>
      <c r="BA677" s="12">
        <v>9.46582852713885</v>
      </c>
      <c r="BB677" s="12">
        <v>16.757674200708</v>
      </c>
      <c r="BC677" s="12">
        <v>8.53682633457476</v>
      </c>
      <c r="BD677" s="12"/>
      <c r="BE677" s="12">
        <v>9.17407905178471</v>
      </c>
      <c r="BF677" s="12">
        <v>9.71710688482533</v>
      </c>
      <c r="BG677" s="12">
        <v>12.2168521773091</v>
      </c>
      <c r="BH677" s="12"/>
      <c r="BI677" s="12">
        <v>9.59608205596034</v>
      </c>
      <c r="BJ677" s="12">
        <v>19.2754471001169</v>
      </c>
      <c r="BK677" s="12"/>
      <c r="BL677" s="12">
        <v>11.4451801144652</v>
      </c>
      <c r="BM677" s="12">
        <v>9.84849924012158</v>
      </c>
      <c r="BN677" s="12">
        <v>9.36433546079245</v>
      </c>
      <c r="BO677" s="12"/>
      <c r="BP677" s="12">
        <v>9.62641286749686</v>
      </c>
      <c r="BQ677" s="12">
        <v>7.36357795693353</v>
      </c>
      <c r="BR677" s="12">
        <v>10.6340302566717</v>
      </c>
      <c r="BS677" s="12">
        <v>12.0434279558738</v>
      </c>
      <c r="BT677" s="12"/>
      <c r="BU677" s="12">
        <v>10.4541007106937</v>
      </c>
      <c r="BV677" s="12">
        <v>7.89384637695171</v>
      </c>
      <c r="BW677" s="12">
        <v>7.93683637353661</v>
      </c>
      <c r="BX677" s="12">
        <v>13.7647619163929</v>
      </c>
      <c r="BY677" s="12">
        <v>6.36902962515114</v>
      </c>
      <c r="BZ677" s="12">
        <v>10.855326932641</v>
      </c>
      <c r="CA677" s="12">
        <v>10.5881021397536</v>
      </c>
      <c r="CB677" s="12">
        <v>7.98356015897868</v>
      </c>
      <c r="CC677" s="12">
        <v>13.4959647835656</v>
      </c>
      <c r="CD677" s="12"/>
      <c r="CE677" s="12">
        <v>9.87610298487527</v>
      </c>
      <c r="CF677" s="12">
        <v>10.0661898627337</v>
      </c>
      <c r="CG677" s="12">
        <v>10.0533272100443</v>
      </c>
      <c r="CH677" s="12">
        <v>13.909151895659</v>
      </c>
      <c r="CI677" s="12">
        <v>10.8431721356055</v>
      </c>
      <c r="CJ677" s="12">
        <v>11.6945148851912</v>
      </c>
      <c r="CK677" s="12">
        <v>9.98604932946981</v>
      </c>
      <c r="CL677" s="12">
        <v>10.4131732915133</v>
      </c>
      <c r="CM677" s="12">
        <v>10.2134157295296</v>
      </c>
      <c r="CN677" s="12">
        <v>11.787879582808</v>
      </c>
      <c r="CO677" s="12">
        <v>12.2340236370748</v>
      </c>
    </row>
    <row r="678">
      <c r="B678" s="11" t="s">
        <v>209</v>
      </c>
      <c r="C678" s="12">
        <v>41.2243999119136</v>
      </c>
      <c r="D678" s="12"/>
      <c r="E678" s="12">
        <v>39.682958472793</v>
      </c>
      <c r="F678" s="12">
        <v>43.2786154218681</v>
      </c>
      <c r="G678" s="12"/>
      <c r="H678" s="12">
        <v>27.370652140524</v>
      </c>
      <c r="I678" s="12">
        <v>32.4127599656303</v>
      </c>
      <c r="J678" s="12">
        <v>49.8869464273338</v>
      </c>
      <c r="K678" s="12">
        <v>52.6873857404021</v>
      </c>
      <c r="L678" s="12"/>
      <c r="M678" s="12">
        <v>47.6731143566589</v>
      </c>
      <c r="N678" s="12">
        <v>25.315720714182</v>
      </c>
      <c r="O678" s="12">
        <v>30.7549025279111</v>
      </c>
      <c r="P678" s="12">
        <v>24.6684263160483</v>
      </c>
      <c r="Q678" s="12">
        <v>26.6309066473197</v>
      </c>
      <c r="R678" s="12"/>
      <c r="S678" s="12">
        <v>41.9409895831094</v>
      </c>
      <c r="T678" s="12">
        <v>40.422563668376</v>
      </c>
      <c r="U678" s="12"/>
      <c r="V678" s="12">
        <v>25.8717887335182</v>
      </c>
      <c r="W678" s="12">
        <v>51.6642505782324</v>
      </c>
      <c r="X678" s="12">
        <v>34.9833957039519</v>
      </c>
      <c r="Y678" s="12">
        <v>50.8722785780871</v>
      </c>
      <c r="Z678" s="12"/>
      <c r="AA678" s="12">
        <v>45.8205743732303</v>
      </c>
      <c r="AB678" s="12">
        <v>49.959915185027</v>
      </c>
      <c r="AC678" s="12">
        <v>23.4426375188838</v>
      </c>
      <c r="AD678" s="12">
        <v>27.6765216696943</v>
      </c>
      <c r="AE678" s="12">
        <v>24.3454266734798</v>
      </c>
      <c r="AF678" s="12">
        <v>39.1149026926153</v>
      </c>
      <c r="AG678" s="12">
        <v>16.6943916349809</v>
      </c>
      <c r="AH678" s="12">
        <v>28.5032143855399</v>
      </c>
      <c r="AI678" s="12">
        <v>22.0466877191758</v>
      </c>
      <c r="AJ678" s="12">
        <v>30.6931503587056</v>
      </c>
      <c r="AK678" s="12"/>
      <c r="AL678" s="12">
        <v>34.929233535943</v>
      </c>
      <c r="AM678" s="12">
        <v>55.4964174387392</v>
      </c>
      <c r="AN678" s="12">
        <v>23.331415420023</v>
      </c>
      <c r="AO678" s="12">
        <v>33.9418896694162</v>
      </c>
      <c r="AP678" s="12"/>
      <c r="AQ678" s="12">
        <v>41.0795251602059</v>
      </c>
      <c r="AR678" s="12">
        <v>38.1766678752719</v>
      </c>
      <c r="AS678" s="12">
        <v>43.4823195215528</v>
      </c>
      <c r="AT678" s="12">
        <v>43.0425736732602</v>
      </c>
      <c r="AU678" s="12"/>
      <c r="AV678" s="12">
        <v>49.4051155195865</v>
      </c>
      <c r="AW678" s="12">
        <v>45.8231333088301</v>
      </c>
      <c r="AX678" s="12">
        <v>26.8111521762531</v>
      </c>
      <c r="AY678" s="12">
        <v>26.4084257520462</v>
      </c>
      <c r="AZ678" s="12"/>
      <c r="BA678" s="12">
        <v>35.957553514031</v>
      </c>
      <c r="BB678" s="12">
        <v>32.9815911342533</v>
      </c>
      <c r="BC678" s="12">
        <v>48.531923993707</v>
      </c>
      <c r="BD678" s="12"/>
      <c r="BE678" s="12">
        <v>36.1656704812951</v>
      </c>
      <c r="BF678" s="12">
        <v>48.0142918338873</v>
      </c>
      <c r="BG678" s="12">
        <v>38.4617262253466</v>
      </c>
      <c r="BH678" s="12"/>
      <c r="BI678" s="12">
        <v>42.2216087097432</v>
      </c>
      <c r="BJ678" s="12">
        <v>23.8676249373224</v>
      </c>
      <c r="BK678" s="12"/>
      <c r="BL678" s="12">
        <v>33.7914936595219</v>
      </c>
      <c r="BM678" s="12">
        <v>45.5309650455927</v>
      </c>
      <c r="BN678" s="12">
        <v>40.5591013207682</v>
      </c>
      <c r="BO678" s="12"/>
      <c r="BP678" s="12">
        <v>44.9762189370898</v>
      </c>
      <c r="BQ678" s="12">
        <v>40.0620367108108</v>
      </c>
      <c r="BR678" s="12">
        <v>45.3541019578755</v>
      </c>
      <c r="BS678" s="12">
        <v>32.4792036545712</v>
      </c>
      <c r="BT678" s="12"/>
      <c r="BU678" s="12">
        <v>46.825390805731</v>
      </c>
      <c r="BV678" s="12">
        <v>49.5166046309276</v>
      </c>
      <c r="BW678" s="12">
        <v>36.6926218350122</v>
      </c>
      <c r="BX678" s="12">
        <v>35.9635089090531</v>
      </c>
      <c r="BY678" s="12">
        <v>45.9076481257557</v>
      </c>
      <c r="BZ678" s="12">
        <v>30.0742626419293</v>
      </c>
      <c r="CA678" s="12">
        <v>46.1075095732439</v>
      </c>
      <c r="CB678" s="12">
        <v>41.3058533060339</v>
      </c>
      <c r="CC678" s="12">
        <v>39.6771826852531</v>
      </c>
      <c r="CD678" s="12"/>
      <c r="CE678" s="12">
        <v>41.6557915206946</v>
      </c>
      <c r="CF678" s="12">
        <v>33.7834836302252</v>
      </c>
      <c r="CG678" s="12">
        <v>38.1413998031341</v>
      </c>
      <c r="CH678" s="12">
        <v>25.6020397474386</v>
      </c>
      <c r="CI678" s="12">
        <v>37.8200915518491</v>
      </c>
      <c r="CJ678" s="12">
        <v>36.1372083989932</v>
      </c>
      <c r="CK678" s="12">
        <v>41.5711009899537</v>
      </c>
      <c r="CL678" s="12">
        <v>38.4607032993546</v>
      </c>
      <c r="CM678" s="12">
        <v>40.4413226505706</v>
      </c>
      <c r="CN678" s="12">
        <v>37.7893887326073</v>
      </c>
      <c r="CO678" s="12">
        <v>32.1392303528175</v>
      </c>
    </row>
    <row r="679">
      <c r="B679" s="11"/>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2"/>
      <c r="BK679" s="12"/>
      <c r="BL679" s="12"/>
      <c r="BM679" s="12"/>
      <c r="BN679" s="12"/>
      <c r="BO679" s="12"/>
      <c r="BP679" s="12"/>
      <c r="BQ679" s="12"/>
      <c r="BR679" s="12"/>
      <c r="BS679" s="12"/>
      <c r="BT679" s="12"/>
      <c r="BU679" s="12"/>
      <c r="BV679" s="12"/>
      <c r="BW679" s="12"/>
      <c r="BX679" s="12"/>
      <c r="BY679" s="12"/>
      <c r="BZ679" s="12"/>
      <c r="CA679" s="12"/>
      <c r="CB679" s="12"/>
      <c r="CC679" s="12"/>
      <c r="CD679" s="12"/>
      <c r="CE679" s="12"/>
      <c r="CF679" s="12"/>
      <c r="CG679" s="12"/>
      <c r="CH679" s="12"/>
      <c r="CI679" s="12"/>
      <c r="CJ679" s="12"/>
      <c r="CK679" s="12"/>
      <c r="CL679" s="12"/>
      <c r="CM679" s="12"/>
      <c r="CN679" s="12"/>
      <c r="CO679" s="12"/>
    </row>
    <row r="680">
      <c r="B680" s="15" t="s">
        <v>121</v>
      </c>
      <c r="C680" s="16">
        <f>C673+C674</f>
        <v>16.75388272</v>
      </c>
      <c r="D680" s="17"/>
      <c r="E680" s="16">
        <f t="shared" ref="E680:BC680" si="300">E673+E674</f>
        <v>18.28265539</v>
      </c>
      <c r="F680" s="16">
        <f t="shared" si="300"/>
        <v>15.28305551</v>
      </c>
      <c r="G680" s="16">
        <f t="shared" si="300"/>
        <v>0</v>
      </c>
      <c r="H680" s="16">
        <f t="shared" si="300"/>
        <v>23.52630986</v>
      </c>
      <c r="I680" s="16">
        <f t="shared" si="300"/>
        <v>22.27100756</v>
      </c>
      <c r="J680" s="16">
        <f t="shared" si="300"/>
        <v>12.07594081</v>
      </c>
      <c r="K680" s="16">
        <f t="shared" si="300"/>
        <v>10.43381009</v>
      </c>
      <c r="L680" s="16">
        <f t="shared" si="300"/>
        <v>0</v>
      </c>
      <c r="M680" s="16">
        <f t="shared" si="300"/>
        <v>12.07378433</v>
      </c>
      <c r="N680" s="16">
        <f t="shared" si="300"/>
        <v>25.90050391</v>
      </c>
      <c r="O680" s="16">
        <f t="shared" si="300"/>
        <v>36.4343148</v>
      </c>
      <c r="P680" s="16">
        <f t="shared" si="300"/>
        <v>23.8437956</v>
      </c>
      <c r="Q680" s="16">
        <f t="shared" si="300"/>
        <v>28.82566792</v>
      </c>
      <c r="R680" s="16">
        <f t="shared" si="300"/>
        <v>0</v>
      </c>
      <c r="S680" s="16">
        <f t="shared" si="300"/>
        <v>15.58857796</v>
      </c>
      <c r="T680" s="16">
        <f t="shared" si="300"/>
        <v>18.05781387</v>
      </c>
      <c r="U680" s="16">
        <f t="shared" si="300"/>
        <v>0</v>
      </c>
      <c r="V680" s="16">
        <f t="shared" si="300"/>
        <v>23.3905529</v>
      </c>
      <c r="W680" s="16">
        <f t="shared" si="300"/>
        <v>13.85151643</v>
      </c>
      <c r="X680" s="16">
        <f t="shared" si="300"/>
        <v>22.88884653</v>
      </c>
      <c r="Y680" s="16">
        <f t="shared" si="300"/>
        <v>8.320513586</v>
      </c>
      <c r="Z680" s="16">
        <f t="shared" si="300"/>
        <v>0</v>
      </c>
      <c r="AA680" s="16">
        <f t="shared" si="300"/>
        <v>14.62032673</v>
      </c>
      <c r="AB680" s="16">
        <f t="shared" si="300"/>
        <v>8.930297377</v>
      </c>
      <c r="AC680" s="16">
        <f t="shared" si="300"/>
        <v>24.41126811</v>
      </c>
      <c r="AD680" s="16">
        <f t="shared" si="300"/>
        <v>27.93204639</v>
      </c>
      <c r="AE680" s="16">
        <f t="shared" si="300"/>
        <v>42.35666837</v>
      </c>
      <c r="AF680" s="16">
        <f t="shared" si="300"/>
        <v>28.70967742</v>
      </c>
      <c r="AG680" s="16">
        <f t="shared" si="300"/>
        <v>7.366920152</v>
      </c>
      <c r="AH680" s="16">
        <f t="shared" si="300"/>
        <v>30.98854002</v>
      </c>
      <c r="AI680" s="16">
        <f t="shared" si="300"/>
        <v>30.22140028</v>
      </c>
      <c r="AJ680" s="16">
        <f t="shared" si="300"/>
        <v>28.3280743</v>
      </c>
      <c r="AK680" s="16">
        <f t="shared" si="300"/>
        <v>0</v>
      </c>
      <c r="AL680" s="16">
        <f t="shared" si="300"/>
        <v>17.67685004</v>
      </c>
      <c r="AM680" s="16">
        <f t="shared" si="300"/>
        <v>8.63413499</v>
      </c>
      <c r="AN680" s="16">
        <f t="shared" si="300"/>
        <v>30.66858458</v>
      </c>
      <c r="AO680" s="16">
        <f t="shared" si="300"/>
        <v>24.74214975</v>
      </c>
      <c r="AP680" s="16">
        <f t="shared" si="300"/>
        <v>0</v>
      </c>
      <c r="AQ680" s="16">
        <f t="shared" si="300"/>
        <v>18.51412964</v>
      </c>
      <c r="AR680" s="16">
        <f t="shared" si="300"/>
        <v>18.03299492</v>
      </c>
      <c r="AS680" s="16">
        <f t="shared" si="300"/>
        <v>12.71154267</v>
      </c>
      <c r="AT680" s="16">
        <f t="shared" si="300"/>
        <v>18.26279125</v>
      </c>
      <c r="AU680" s="16">
        <f t="shared" si="300"/>
        <v>0</v>
      </c>
      <c r="AV680" s="16">
        <f t="shared" si="300"/>
        <v>9.617813098</v>
      </c>
      <c r="AW680" s="16">
        <f t="shared" si="300"/>
        <v>14.6970506</v>
      </c>
      <c r="AX680" s="16">
        <f t="shared" si="300"/>
        <v>28.72008325</v>
      </c>
      <c r="AY680" s="16">
        <f t="shared" si="300"/>
        <v>28.95599334</v>
      </c>
      <c r="AZ680" s="16">
        <f t="shared" si="300"/>
        <v>0</v>
      </c>
      <c r="BA680" s="16">
        <f t="shared" si="300"/>
        <v>22.71439807</v>
      </c>
      <c r="BB680" s="16">
        <f t="shared" si="300"/>
        <v>9.545423127</v>
      </c>
      <c r="BC680" s="16">
        <f t="shared" si="300"/>
        <v>13.86962274</v>
      </c>
      <c r="BD680" s="16"/>
      <c r="BE680" s="16">
        <f t="shared" ref="BE680:BN680" si="301">BE673+BE674</f>
        <v>20.01357342</v>
      </c>
      <c r="BF680" s="16">
        <f t="shared" si="301"/>
        <v>13.244835</v>
      </c>
      <c r="BG680" s="16">
        <f t="shared" si="301"/>
        <v>14.44053896</v>
      </c>
      <c r="BH680" s="16">
        <f t="shared" si="301"/>
        <v>0</v>
      </c>
      <c r="BI680" s="16">
        <f t="shared" si="301"/>
        <v>16.34445258</v>
      </c>
      <c r="BJ680" s="16">
        <f t="shared" si="301"/>
        <v>23.88016045</v>
      </c>
      <c r="BK680" s="16">
        <f t="shared" si="301"/>
        <v>0</v>
      </c>
      <c r="BL680" s="16">
        <f t="shared" si="301"/>
        <v>23.29570194</v>
      </c>
      <c r="BM680" s="16">
        <f t="shared" si="301"/>
        <v>14.72478153</v>
      </c>
      <c r="BN680" s="16">
        <f t="shared" si="301"/>
        <v>14.21080828</v>
      </c>
      <c r="BO680" s="16"/>
      <c r="BP680" s="16">
        <f t="shared" ref="BP680:CO680" si="302">BP673+BP674</f>
        <v>14.68222145</v>
      </c>
      <c r="BQ680" s="16">
        <f t="shared" si="302"/>
        <v>17.75230911</v>
      </c>
      <c r="BR680" s="16">
        <f t="shared" si="302"/>
        <v>17.02223664</v>
      </c>
      <c r="BS680" s="16">
        <f t="shared" si="302"/>
        <v>18.80598057</v>
      </c>
      <c r="BT680" s="16">
        <f t="shared" si="302"/>
        <v>0</v>
      </c>
      <c r="BU680" s="16">
        <f t="shared" si="302"/>
        <v>16.0486336</v>
      </c>
      <c r="BV680" s="16">
        <f t="shared" si="302"/>
        <v>13.81181418</v>
      </c>
      <c r="BW680" s="16">
        <f t="shared" si="302"/>
        <v>16.88320174</v>
      </c>
      <c r="BX680" s="16">
        <f t="shared" si="302"/>
        <v>14.10549198</v>
      </c>
      <c r="BY680" s="16">
        <f t="shared" si="302"/>
        <v>19.26012696</v>
      </c>
      <c r="BZ680" s="16">
        <f t="shared" si="302"/>
        <v>22.05035698</v>
      </c>
      <c r="CA680" s="16">
        <f t="shared" si="302"/>
        <v>16.62694845</v>
      </c>
      <c r="CB680" s="16">
        <f t="shared" si="302"/>
        <v>11.97007106</v>
      </c>
      <c r="CC680" s="16">
        <f t="shared" si="302"/>
        <v>21.03937393</v>
      </c>
      <c r="CD680" s="16">
        <f t="shared" si="302"/>
        <v>0</v>
      </c>
      <c r="CE680" s="16">
        <f t="shared" si="302"/>
        <v>17.33345097</v>
      </c>
      <c r="CF680" s="16">
        <f t="shared" si="302"/>
        <v>25.4571839</v>
      </c>
      <c r="CG680" s="16">
        <f t="shared" si="302"/>
        <v>20.17184818</v>
      </c>
      <c r="CH680" s="16">
        <f t="shared" si="302"/>
        <v>24.5491806</v>
      </c>
      <c r="CI680" s="16">
        <f t="shared" si="302"/>
        <v>18.98822743</v>
      </c>
      <c r="CJ680" s="16">
        <f t="shared" si="302"/>
        <v>20.2073537</v>
      </c>
      <c r="CK680" s="16">
        <f t="shared" si="302"/>
        <v>17.71166</v>
      </c>
      <c r="CL680" s="16">
        <f t="shared" si="302"/>
        <v>17.4512603</v>
      </c>
      <c r="CM680" s="16">
        <f t="shared" si="302"/>
        <v>17.04391669</v>
      </c>
      <c r="CN680" s="16">
        <f t="shared" si="302"/>
        <v>20.04746569</v>
      </c>
      <c r="CO680" s="16">
        <f t="shared" si="302"/>
        <v>22.5059962</v>
      </c>
    </row>
    <row r="681">
      <c r="B681" s="15" t="s">
        <v>122</v>
      </c>
      <c r="C681" s="16">
        <f>C676+C677</f>
        <v>17.74462685</v>
      </c>
      <c r="D681" s="17"/>
      <c r="E681" s="16">
        <f t="shared" ref="E681:BC681" si="303">E676+E677</f>
        <v>16.43360989</v>
      </c>
      <c r="F681" s="16">
        <f t="shared" si="303"/>
        <v>18.31223973</v>
      </c>
      <c r="G681" s="16">
        <f t="shared" si="303"/>
        <v>0</v>
      </c>
      <c r="H681" s="16">
        <f t="shared" si="303"/>
        <v>23.89953206</v>
      </c>
      <c r="I681" s="16">
        <f t="shared" si="303"/>
        <v>25.60720503</v>
      </c>
      <c r="J681" s="16">
        <f t="shared" si="303"/>
        <v>11.6540474</v>
      </c>
      <c r="K681" s="16">
        <f t="shared" si="303"/>
        <v>11.10355952</v>
      </c>
      <c r="L681" s="16">
        <f t="shared" si="303"/>
        <v>0</v>
      </c>
      <c r="M681" s="16">
        <f t="shared" si="303"/>
        <v>15.5482269</v>
      </c>
      <c r="N681" s="16">
        <f t="shared" si="303"/>
        <v>24.40536673</v>
      </c>
      <c r="O681" s="16">
        <f t="shared" si="303"/>
        <v>17.89437149</v>
      </c>
      <c r="P681" s="16">
        <f t="shared" si="303"/>
        <v>21.69287014</v>
      </c>
      <c r="Q681" s="16">
        <f t="shared" si="303"/>
        <v>21.57058639</v>
      </c>
      <c r="R681" s="16">
        <f t="shared" si="303"/>
        <v>0</v>
      </c>
      <c r="S681" s="16">
        <f t="shared" si="303"/>
        <v>17.61735661</v>
      </c>
      <c r="T681" s="16">
        <f t="shared" si="303"/>
        <v>17.88703734</v>
      </c>
      <c r="U681" s="16">
        <f t="shared" si="303"/>
        <v>0</v>
      </c>
      <c r="V681" s="16">
        <f t="shared" si="303"/>
        <v>25.21885664</v>
      </c>
      <c r="W681" s="16">
        <f t="shared" si="303"/>
        <v>8.812343226</v>
      </c>
      <c r="X681" s="16">
        <f t="shared" si="303"/>
        <v>22.72681669</v>
      </c>
      <c r="Y681" s="16">
        <f t="shared" si="303"/>
        <v>14.27101941</v>
      </c>
      <c r="Z681" s="16">
        <f t="shared" si="303"/>
        <v>0</v>
      </c>
      <c r="AA681" s="16">
        <f t="shared" si="303"/>
        <v>14.18513112</v>
      </c>
      <c r="AB681" s="16">
        <f t="shared" si="303"/>
        <v>17.23085107</v>
      </c>
      <c r="AC681" s="16">
        <f t="shared" si="303"/>
        <v>22.21629788</v>
      </c>
      <c r="AD681" s="16">
        <f t="shared" si="303"/>
        <v>24.3487114</v>
      </c>
      <c r="AE681" s="16">
        <f t="shared" si="303"/>
        <v>19.60960654</v>
      </c>
      <c r="AF681" s="16">
        <f t="shared" si="303"/>
        <v>15.65715809</v>
      </c>
      <c r="AG681" s="16">
        <f t="shared" si="303"/>
        <v>14.42490494</v>
      </c>
      <c r="AH681" s="16">
        <f t="shared" si="303"/>
        <v>22.2933942</v>
      </c>
      <c r="AI681" s="16">
        <f t="shared" si="303"/>
        <v>21.1054312</v>
      </c>
      <c r="AJ681" s="16">
        <f t="shared" si="303"/>
        <v>20.57050576</v>
      </c>
      <c r="AK681" s="16">
        <f t="shared" si="303"/>
        <v>0</v>
      </c>
      <c r="AL681" s="16">
        <f t="shared" si="303"/>
        <v>21.92812719</v>
      </c>
      <c r="AM681" s="16">
        <f t="shared" si="303"/>
        <v>11.63168889</v>
      </c>
      <c r="AN681" s="16">
        <f t="shared" si="303"/>
        <v>27.53279632</v>
      </c>
      <c r="AO681" s="16">
        <f t="shared" si="303"/>
        <v>8.3595752</v>
      </c>
      <c r="AP681" s="16">
        <f t="shared" si="303"/>
        <v>0</v>
      </c>
      <c r="AQ681" s="16">
        <f t="shared" si="303"/>
        <v>14.78306545</v>
      </c>
      <c r="AR681" s="16">
        <f t="shared" si="303"/>
        <v>18.21383249</v>
      </c>
      <c r="AS681" s="16">
        <f t="shared" si="303"/>
        <v>19.4009585</v>
      </c>
      <c r="AT681" s="16">
        <f t="shared" si="303"/>
        <v>17.05068886</v>
      </c>
      <c r="AU681" s="16">
        <f t="shared" si="303"/>
        <v>0</v>
      </c>
      <c r="AV681" s="16">
        <f t="shared" si="303"/>
        <v>14.92259198</v>
      </c>
      <c r="AW681" s="16">
        <f t="shared" si="303"/>
        <v>16.21647862</v>
      </c>
      <c r="AX681" s="16">
        <f t="shared" si="303"/>
        <v>23.07797194</v>
      </c>
      <c r="AY681" s="16">
        <f t="shared" si="303"/>
        <v>19.70998831</v>
      </c>
      <c r="AZ681" s="16">
        <f t="shared" si="303"/>
        <v>0</v>
      </c>
      <c r="BA681" s="16">
        <f t="shared" si="303"/>
        <v>17.33962888</v>
      </c>
      <c r="BB681" s="16">
        <f t="shared" si="303"/>
        <v>27.54341098</v>
      </c>
      <c r="BC681" s="16">
        <f t="shared" si="303"/>
        <v>14.90886898</v>
      </c>
      <c r="BD681" s="16"/>
      <c r="BE681" s="16">
        <f t="shared" ref="BE681:BN681" si="304">BE676+BE677</f>
        <v>17.82526098</v>
      </c>
      <c r="BF681" s="16">
        <f t="shared" si="304"/>
        <v>15.41110561</v>
      </c>
      <c r="BG681" s="16">
        <f t="shared" si="304"/>
        <v>29.97949619</v>
      </c>
      <c r="BH681" s="16">
        <f t="shared" si="304"/>
        <v>0</v>
      </c>
      <c r="BI681" s="16">
        <f t="shared" si="304"/>
        <v>17.21206592</v>
      </c>
      <c r="BJ681" s="16">
        <f t="shared" si="304"/>
        <v>27.01403978</v>
      </c>
      <c r="BK681" s="16">
        <f t="shared" si="304"/>
        <v>0</v>
      </c>
      <c r="BL681" s="16">
        <f t="shared" si="304"/>
        <v>21.08270677</v>
      </c>
      <c r="BM681" s="16">
        <f t="shared" si="304"/>
        <v>15.49534574</v>
      </c>
      <c r="BN681" s="16">
        <f t="shared" si="304"/>
        <v>18.60338566</v>
      </c>
      <c r="BO681" s="16"/>
      <c r="BP681" s="16">
        <f t="shared" ref="BP681:CO681" si="305">BP676+BP677</f>
        <v>16.78141093</v>
      </c>
      <c r="BQ681" s="16">
        <f t="shared" si="305"/>
        <v>16.51364739</v>
      </c>
      <c r="BR681" s="16">
        <f t="shared" si="305"/>
        <v>17.92159226</v>
      </c>
      <c r="BS681" s="16">
        <f t="shared" si="305"/>
        <v>18.99599034</v>
      </c>
      <c r="BT681" s="16">
        <f t="shared" si="305"/>
        <v>0</v>
      </c>
      <c r="BU681" s="16">
        <f t="shared" si="305"/>
        <v>17.6573652</v>
      </c>
      <c r="BV681" s="16">
        <f t="shared" si="305"/>
        <v>15.5423696</v>
      </c>
      <c r="BW681" s="16">
        <f t="shared" si="305"/>
        <v>19.58399129</v>
      </c>
      <c r="BX681" s="16">
        <f t="shared" si="305"/>
        <v>19.52664167</v>
      </c>
      <c r="BY681" s="16">
        <f t="shared" si="305"/>
        <v>11.18689541</v>
      </c>
      <c r="BZ681" s="16">
        <f t="shared" si="305"/>
        <v>18.6297236</v>
      </c>
      <c r="CA681" s="16">
        <f t="shared" si="305"/>
        <v>17.17273339</v>
      </c>
      <c r="CB681" s="16">
        <f t="shared" si="305"/>
        <v>15.04275563</v>
      </c>
      <c r="CC681" s="16">
        <f t="shared" si="305"/>
        <v>21.78527757</v>
      </c>
      <c r="CD681" s="16">
        <f t="shared" si="305"/>
        <v>0</v>
      </c>
      <c r="CE681" s="16">
        <f t="shared" si="305"/>
        <v>17.36592324</v>
      </c>
      <c r="CF681" s="16">
        <f t="shared" si="305"/>
        <v>16.93431359</v>
      </c>
      <c r="CG681" s="16">
        <f t="shared" si="305"/>
        <v>18.56609057</v>
      </c>
      <c r="CH681" s="16">
        <f t="shared" si="305"/>
        <v>24.16204759</v>
      </c>
      <c r="CI681" s="16">
        <f t="shared" si="305"/>
        <v>18.57834028</v>
      </c>
      <c r="CJ681" s="16">
        <f t="shared" si="305"/>
        <v>20.16740511</v>
      </c>
      <c r="CK681" s="16">
        <f t="shared" si="305"/>
        <v>17.87798033</v>
      </c>
      <c r="CL681" s="16">
        <f t="shared" si="305"/>
        <v>18.5333521</v>
      </c>
      <c r="CM681" s="16">
        <f t="shared" si="305"/>
        <v>18.14153463</v>
      </c>
      <c r="CN681" s="16">
        <f t="shared" si="305"/>
        <v>20.17754885</v>
      </c>
      <c r="CO681" s="16">
        <f t="shared" si="305"/>
        <v>21.44149804</v>
      </c>
    </row>
    <row r="682">
      <c r="B682" s="15" t="s">
        <v>123</v>
      </c>
      <c r="C682" s="18">
        <f>round(C680-C681,0)</f>
        <v>-1</v>
      </c>
      <c r="D682" s="17"/>
      <c r="E682" s="18">
        <f t="shared" ref="E682:BC682" si="306">round(E680-E681,0)</f>
        <v>2</v>
      </c>
      <c r="F682" s="18">
        <f t="shared" si="306"/>
        <v>-3</v>
      </c>
      <c r="G682" s="18">
        <f t="shared" si="306"/>
        <v>0</v>
      </c>
      <c r="H682" s="18">
        <f t="shared" si="306"/>
        <v>0</v>
      </c>
      <c r="I682" s="18">
        <f t="shared" si="306"/>
        <v>-3</v>
      </c>
      <c r="J682" s="18">
        <f t="shared" si="306"/>
        <v>0</v>
      </c>
      <c r="K682" s="18">
        <f t="shared" si="306"/>
        <v>-1</v>
      </c>
      <c r="L682" s="18">
        <f t="shared" si="306"/>
        <v>0</v>
      </c>
      <c r="M682" s="18">
        <f t="shared" si="306"/>
        <v>-3</v>
      </c>
      <c r="N682" s="18">
        <f t="shared" si="306"/>
        <v>1</v>
      </c>
      <c r="O682" s="18">
        <f t="shared" si="306"/>
        <v>19</v>
      </c>
      <c r="P682" s="18">
        <f t="shared" si="306"/>
        <v>2</v>
      </c>
      <c r="Q682" s="18">
        <f t="shared" si="306"/>
        <v>7</v>
      </c>
      <c r="R682" s="18">
        <f t="shared" si="306"/>
        <v>0</v>
      </c>
      <c r="S682" s="18">
        <f t="shared" si="306"/>
        <v>-2</v>
      </c>
      <c r="T682" s="18">
        <f t="shared" si="306"/>
        <v>0</v>
      </c>
      <c r="U682" s="18">
        <f t="shared" si="306"/>
        <v>0</v>
      </c>
      <c r="V682" s="18">
        <f t="shared" si="306"/>
        <v>-2</v>
      </c>
      <c r="W682" s="18">
        <f t="shared" si="306"/>
        <v>5</v>
      </c>
      <c r="X682" s="18">
        <f t="shared" si="306"/>
        <v>0</v>
      </c>
      <c r="Y682" s="18">
        <f t="shared" si="306"/>
        <v>-6</v>
      </c>
      <c r="Z682" s="18">
        <f t="shared" si="306"/>
        <v>0</v>
      </c>
      <c r="AA682" s="18">
        <f t="shared" si="306"/>
        <v>0</v>
      </c>
      <c r="AB682" s="18">
        <f t="shared" si="306"/>
        <v>-8</v>
      </c>
      <c r="AC682" s="18">
        <f t="shared" si="306"/>
        <v>2</v>
      </c>
      <c r="AD682" s="18">
        <f t="shared" si="306"/>
        <v>4</v>
      </c>
      <c r="AE682" s="18">
        <f t="shared" si="306"/>
        <v>23</v>
      </c>
      <c r="AF682" s="18">
        <f t="shared" si="306"/>
        <v>13</v>
      </c>
      <c r="AG682" s="18">
        <f t="shared" si="306"/>
        <v>-7</v>
      </c>
      <c r="AH682" s="18">
        <f t="shared" si="306"/>
        <v>9</v>
      </c>
      <c r="AI682" s="18">
        <f t="shared" si="306"/>
        <v>9</v>
      </c>
      <c r="AJ682" s="18">
        <f t="shared" si="306"/>
        <v>8</v>
      </c>
      <c r="AK682" s="18">
        <f t="shared" si="306"/>
        <v>0</v>
      </c>
      <c r="AL682" s="18">
        <f t="shared" si="306"/>
        <v>-4</v>
      </c>
      <c r="AM682" s="18">
        <f t="shared" si="306"/>
        <v>-3</v>
      </c>
      <c r="AN682" s="18">
        <f t="shared" si="306"/>
        <v>3</v>
      </c>
      <c r="AO682" s="18">
        <f t="shared" si="306"/>
        <v>16</v>
      </c>
      <c r="AP682" s="18">
        <f t="shared" si="306"/>
        <v>0</v>
      </c>
      <c r="AQ682" s="18">
        <f t="shared" si="306"/>
        <v>4</v>
      </c>
      <c r="AR682" s="18">
        <f t="shared" si="306"/>
        <v>0</v>
      </c>
      <c r="AS682" s="18">
        <f t="shared" si="306"/>
        <v>-7</v>
      </c>
      <c r="AT682" s="18">
        <f t="shared" si="306"/>
        <v>1</v>
      </c>
      <c r="AU682" s="18">
        <f t="shared" si="306"/>
        <v>0</v>
      </c>
      <c r="AV682" s="18">
        <f t="shared" si="306"/>
        <v>-5</v>
      </c>
      <c r="AW682" s="18">
        <f t="shared" si="306"/>
        <v>-2</v>
      </c>
      <c r="AX682" s="18">
        <f t="shared" si="306"/>
        <v>6</v>
      </c>
      <c r="AY682" s="18">
        <f t="shared" si="306"/>
        <v>9</v>
      </c>
      <c r="AZ682" s="18">
        <f t="shared" si="306"/>
        <v>0</v>
      </c>
      <c r="BA682" s="18">
        <f t="shared" si="306"/>
        <v>5</v>
      </c>
      <c r="BB682" s="18">
        <f t="shared" si="306"/>
        <v>-18</v>
      </c>
      <c r="BC682" s="18">
        <f t="shared" si="306"/>
        <v>-1</v>
      </c>
      <c r="BD682" s="18"/>
      <c r="BE682" s="18">
        <f t="shared" ref="BE682:BN682" si="307">round(BE680-BE681,0)</f>
        <v>2</v>
      </c>
      <c r="BF682" s="18">
        <f t="shared" si="307"/>
        <v>-2</v>
      </c>
      <c r="BG682" s="18">
        <f t="shared" si="307"/>
        <v>-16</v>
      </c>
      <c r="BH682" s="18">
        <f t="shared" si="307"/>
        <v>0</v>
      </c>
      <c r="BI682" s="18">
        <f t="shared" si="307"/>
        <v>-1</v>
      </c>
      <c r="BJ682" s="18">
        <f t="shared" si="307"/>
        <v>-3</v>
      </c>
      <c r="BK682" s="18">
        <f t="shared" si="307"/>
        <v>0</v>
      </c>
      <c r="BL682" s="18">
        <f t="shared" si="307"/>
        <v>2</v>
      </c>
      <c r="BM682" s="18">
        <f t="shared" si="307"/>
        <v>-1</v>
      </c>
      <c r="BN682" s="18">
        <f t="shared" si="307"/>
        <v>-4</v>
      </c>
      <c r="BO682" s="18"/>
      <c r="BP682" s="18">
        <f t="shared" ref="BP682:CO682" si="308">round(BP680-BP681,0)</f>
        <v>-2</v>
      </c>
      <c r="BQ682" s="18">
        <f t="shared" si="308"/>
        <v>1</v>
      </c>
      <c r="BR682" s="18">
        <f t="shared" si="308"/>
        <v>-1</v>
      </c>
      <c r="BS682" s="18">
        <f t="shared" si="308"/>
        <v>0</v>
      </c>
      <c r="BT682" s="18">
        <f t="shared" si="308"/>
        <v>0</v>
      </c>
      <c r="BU682" s="18">
        <f t="shared" si="308"/>
        <v>-2</v>
      </c>
      <c r="BV682" s="18">
        <f t="shared" si="308"/>
        <v>-2</v>
      </c>
      <c r="BW682" s="18">
        <f t="shared" si="308"/>
        <v>-3</v>
      </c>
      <c r="BX682" s="18">
        <f t="shared" si="308"/>
        <v>-5</v>
      </c>
      <c r="BY682" s="18">
        <f t="shared" si="308"/>
        <v>8</v>
      </c>
      <c r="BZ682" s="18">
        <f t="shared" si="308"/>
        <v>3</v>
      </c>
      <c r="CA682" s="18">
        <f t="shared" si="308"/>
        <v>-1</v>
      </c>
      <c r="CB682" s="18">
        <f t="shared" si="308"/>
        <v>-3</v>
      </c>
      <c r="CC682" s="18">
        <f t="shared" si="308"/>
        <v>-1</v>
      </c>
      <c r="CD682" s="18">
        <f t="shared" si="308"/>
        <v>0</v>
      </c>
      <c r="CE682" s="18">
        <f t="shared" si="308"/>
        <v>0</v>
      </c>
      <c r="CF682" s="18">
        <f t="shared" si="308"/>
        <v>9</v>
      </c>
      <c r="CG682" s="18">
        <f t="shared" si="308"/>
        <v>2</v>
      </c>
      <c r="CH682" s="18">
        <f t="shared" si="308"/>
        <v>0</v>
      </c>
      <c r="CI682" s="18">
        <f t="shared" si="308"/>
        <v>0</v>
      </c>
      <c r="CJ682" s="18">
        <f t="shared" si="308"/>
        <v>0</v>
      </c>
      <c r="CK682" s="18">
        <f t="shared" si="308"/>
        <v>0</v>
      </c>
      <c r="CL682" s="18">
        <f t="shared" si="308"/>
        <v>-1</v>
      </c>
      <c r="CM682" s="18">
        <f t="shared" si="308"/>
        <v>-1</v>
      </c>
      <c r="CN682" s="18">
        <f t="shared" si="308"/>
        <v>0</v>
      </c>
      <c r="CO682" s="18">
        <f t="shared" si="308"/>
        <v>1</v>
      </c>
    </row>
    <row r="683">
      <c r="A683" s="4"/>
      <c r="B683" s="5"/>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c r="BP683" s="6"/>
      <c r="BQ683" s="6"/>
      <c r="BR683" s="6"/>
      <c r="BS683" s="6"/>
      <c r="BT683" s="6"/>
      <c r="BU683" s="6"/>
      <c r="BV683" s="6"/>
      <c r="BW683" s="6"/>
      <c r="BX683" s="6"/>
      <c r="BY683" s="6"/>
      <c r="BZ683" s="6"/>
      <c r="CA683" s="6"/>
      <c r="CB683" s="6"/>
      <c r="CC683" s="6"/>
      <c r="CD683" s="6"/>
      <c r="CE683" s="6"/>
      <c r="CF683" s="6"/>
      <c r="CG683" s="6"/>
      <c r="CH683" s="6"/>
      <c r="CI683" s="6"/>
      <c r="CJ683" s="6"/>
      <c r="CK683" s="6"/>
      <c r="CL683" s="6"/>
      <c r="CM683" s="6"/>
      <c r="CN683" s="6"/>
      <c r="CO683" s="6"/>
    </row>
    <row r="684">
      <c r="A684" s="10" t="s">
        <v>220</v>
      </c>
      <c r="B684" s="11" t="s">
        <v>116</v>
      </c>
      <c r="C684" s="12">
        <v>5.68714816470067</v>
      </c>
      <c r="D684" s="12"/>
      <c r="E684" s="12">
        <v>5.5790462258884</v>
      </c>
      <c r="F684" s="12">
        <v>5.63890560666418</v>
      </c>
      <c r="G684" s="12"/>
      <c r="H684" s="12">
        <v>8.37932482106836</v>
      </c>
      <c r="I684" s="12">
        <v>8.68788998285401</v>
      </c>
      <c r="J684" s="12">
        <v>3.93493409234881</v>
      </c>
      <c r="K684" s="12">
        <v>2.26348001504427</v>
      </c>
      <c r="L684" s="12"/>
      <c r="M684" s="12">
        <v>4.15359939113033</v>
      </c>
      <c r="N684" s="12">
        <v>9.62028991518218</v>
      </c>
      <c r="O684" s="12">
        <v>12.25962646991</v>
      </c>
      <c r="P684" s="12">
        <v>4.16841290821754</v>
      </c>
      <c r="Q684" s="12">
        <v>8.87218578825533</v>
      </c>
      <c r="R684" s="12"/>
      <c r="S684" s="12">
        <v>6.28930414162213</v>
      </c>
      <c r="T684" s="12">
        <v>5.01408935447095</v>
      </c>
      <c r="U684" s="12"/>
      <c r="V684" s="12">
        <v>7.88163191565254</v>
      </c>
      <c r="W684" s="12">
        <v>3.56056575960495</v>
      </c>
      <c r="X684" s="12">
        <v>8.98368733137508</v>
      </c>
      <c r="Y684" s="12">
        <v>2.56511317754139</v>
      </c>
      <c r="Z684" s="12"/>
      <c r="AA684" s="12">
        <v>4.41526836815935</v>
      </c>
      <c r="AB684" s="12">
        <v>3.82654019181518</v>
      </c>
      <c r="AC684" s="12">
        <v>14.8443024980038</v>
      </c>
      <c r="AD684" s="12">
        <v>5.40514180938633</v>
      </c>
      <c r="AE684" s="12">
        <v>9.30123908186065</v>
      </c>
      <c r="AF684" s="12">
        <v>16.1423620367901</v>
      </c>
      <c r="AG684" s="12">
        <v>0.0</v>
      </c>
      <c r="AH684" s="12">
        <v>6.02347899003074</v>
      </c>
      <c r="AI684" s="12">
        <v>9.65654207642657</v>
      </c>
      <c r="AJ684" s="12">
        <v>8.41934412925596</v>
      </c>
      <c r="AK684" s="12"/>
      <c r="AL684" s="12">
        <v>6.68611954705936</v>
      </c>
      <c r="AM684" s="12">
        <v>2.61020227254412</v>
      </c>
      <c r="AN684" s="12">
        <v>10.6550508146656</v>
      </c>
      <c r="AO684" s="12">
        <v>4.68881967905405</v>
      </c>
      <c r="AP684" s="12"/>
      <c r="AQ684" s="12">
        <v>7.30145836560886</v>
      </c>
      <c r="AR684" s="12">
        <v>3.73679425687325</v>
      </c>
      <c r="AS684" s="12">
        <v>4.86744893524554</v>
      </c>
      <c r="AT684" s="12">
        <v>6.53924582595824</v>
      </c>
      <c r="AU684" s="12"/>
      <c r="AV684" s="12">
        <v>4.24089307838373</v>
      </c>
      <c r="AW684" s="12">
        <v>4.06054963621944</v>
      </c>
      <c r="AX684" s="12">
        <v>9.52050184036778</v>
      </c>
      <c r="AY684" s="12">
        <v>8.07755435211922</v>
      </c>
      <c r="AZ684" s="12"/>
      <c r="BA684" s="12">
        <v>5.21445949854531</v>
      </c>
      <c r="BB684" s="12">
        <v>4.18203082515773</v>
      </c>
      <c r="BC684" s="12">
        <v>6.61091807311616</v>
      </c>
      <c r="BD684" s="12"/>
      <c r="BE684" s="12">
        <v>5.94486194264432</v>
      </c>
      <c r="BF684" s="12">
        <v>6.07488310668522</v>
      </c>
      <c r="BG684" s="12">
        <v>3.46123803944542</v>
      </c>
      <c r="BH684" s="12"/>
      <c r="BI684" s="12">
        <v>5.88866194864257</v>
      </c>
      <c r="BJ684" s="12">
        <v>2.15819822831355</v>
      </c>
      <c r="BK684" s="12"/>
      <c r="BL684" s="12">
        <v>4.37819835919096</v>
      </c>
      <c r="BM684" s="12">
        <v>4.85742127762485</v>
      </c>
      <c r="BN684" s="12">
        <v>8.32416574990832</v>
      </c>
      <c r="BO684" s="12"/>
      <c r="BP684" s="12">
        <v>5.73280336211043</v>
      </c>
      <c r="BQ684" s="12">
        <v>8.95767436873425</v>
      </c>
      <c r="BR684" s="12">
        <v>4.92353414649247</v>
      </c>
      <c r="BS684" s="12">
        <v>4.83958592623323</v>
      </c>
      <c r="BT684" s="12"/>
      <c r="BU684" s="12">
        <v>5.2643518238461</v>
      </c>
      <c r="BV684" s="12">
        <v>6.01288133162856</v>
      </c>
      <c r="BW684" s="12">
        <v>7.38763811580958</v>
      </c>
      <c r="BX684" s="12">
        <v>3.29897900211905</v>
      </c>
      <c r="BY684" s="12">
        <v>11.8141626360338</v>
      </c>
      <c r="BZ684" s="12">
        <v>5.91107017250041</v>
      </c>
      <c r="CA684" s="12">
        <v>2.12880744892195</v>
      </c>
      <c r="CB684" s="12">
        <v>6.68229956932885</v>
      </c>
      <c r="CC684" s="12">
        <v>9.19295671313279</v>
      </c>
      <c r="CD684" s="12"/>
      <c r="CE684" s="12">
        <v>5.58744093888126</v>
      </c>
      <c r="CF684" s="12">
        <v>10.9323271843733</v>
      </c>
      <c r="CG684" s="12">
        <v>7.23214257177649</v>
      </c>
      <c r="CH684" s="12">
        <v>8.09750461694933</v>
      </c>
      <c r="CI684" s="12">
        <v>6.31167128386237</v>
      </c>
      <c r="CJ684" s="12">
        <v>6.88465239978459</v>
      </c>
      <c r="CK684" s="12">
        <v>6.26108140689353</v>
      </c>
      <c r="CL684" s="12">
        <v>5.8959256623319</v>
      </c>
      <c r="CM684" s="12">
        <v>5.79964578312678</v>
      </c>
      <c r="CN684" s="12">
        <v>6.51027934798817</v>
      </c>
      <c r="CO684" s="12">
        <v>7.89090923424399</v>
      </c>
    </row>
    <row r="685">
      <c r="B685" s="11" t="s">
        <v>117</v>
      </c>
      <c r="C685" s="12">
        <v>6.64644248522686</v>
      </c>
      <c r="D685" s="12"/>
      <c r="E685" s="12">
        <v>5.35854168379778</v>
      </c>
      <c r="F685" s="12">
        <v>7.85639908673181</v>
      </c>
      <c r="G685" s="12"/>
      <c r="H685" s="12">
        <v>8.99214646283648</v>
      </c>
      <c r="I685" s="12">
        <v>11.3503791561345</v>
      </c>
      <c r="J685" s="12">
        <v>3.96226906288778</v>
      </c>
      <c r="K685" s="12">
        <v>2.78276404417547</v>
      </c>
      <c r="L685" s="12"/>
      <c r="M685" s="12">
        <v>3.85917886047237</v>
      </c>
      <c r="N685" s="12">
        <v>13.2286763028555</v>
      </c>
      <c r="O685" s="12">
        <v>11.6866497578971</v>
      </c>
      <c r="P685" s="12">
        <v>16.2190915245494</v>
      </c>
      <c r="Q685" s="12">
        <v>13.2605617973097</v>
      </c>
      <c r="R685" s="12"/>
      <c r="S685" s="12">
        <v>5.79450763042934</v>
      </c>
      <c r="T685" s="12">
        <v>7.59869120771699</v>
      </c>
      <c r="U685" s="12"/>
      <c r="V685" s="12">
        <v>7.76026201075652</v>
      </c>
      <c r="W685" s="12">
        <v>3.25315833715731</v>
      </c>
      <c r="X685" s="12">
        <v>12.5993048040335</v>
      </c>
      <c r="Y685" s="12">
        <v>3.49775661443557</v>
      </c>
      <c r="Z685" s="12"/>
      <c r="AA685" s="12">
        <v>3.26338085294957</v>
      </c>
      <c r="AB685" s="12">
        <v>4.60386484314564</v>
      </c>
      <c r="AC685" s="12">
        <v>10.1950496178852</v>
      </c>
      <c r="AD685" s="12">
        <v>16.1686107751726</v>
      </c>
      <c r="AE685" s="12">
        <v>13.0083282551289</v>
      </c>
      <c r="AF685" s="12">
        <v>9.95201279658757</v>
      </c>
      <c r="AG685" s="12">
        <v>6.93783919879147</v>
      </c>
      <c r="AH685" s="12">
        <v>17.6767912046958</v>
      </c>
      <c r="AI685" s="12">
        <v>11.1338553870543</v>
      </c>
      <c r="AJ685" s="12">
        <v>14.4682577741709</v>
      </c>
      <c r="AK685" s="12"/>
      <c r="AL685" s="12">
        <v>6.35333424426882</v>
      </c>
      <c r="AM685" s="12">
        <v>2.33916243586644</v>
      </c>
      <c r="AN685" s="12">
        <v>15.6409059464688</v>
      </c>
      <c r="AO685" s="12">
        <v>7.67525337837837</v>
      </c>
      <c r="AP685" s="12"/>
      <c r="AQ685" s="12">
        <v>5.88077662260445</v>
      </c>
      <c r="AR685" s="12">
        <v>4.79997133810733</v>
      </c>
      <c r="AS685" s="12">
        <v>5.78896486886801</v>
      </c>
      <c r="AT685" s="12">
        <v>10.2692295748843</v>
      </c>
      <c r="AU685" s="12"/>
      <c r="AV685" s="12">
        <v>4.08497313454079</v>
      </c>
      <c r="AW685" s="12">
        <v>3.618495913934</v>
      </c>
      <c r="AX685" s="12">
        <v>9.6286323990662</v>
      </c>
      <c r="AY685" s="12">
        <v>17.7121641666593</v>
      </c>
      <c r="AZ685" s="12"/>
      <c r="BA685" s="12">
        <v>7.38400812127467</v>
      </c>
      <c r="BB685" s="12">
        <v>5.53482170126861</v>
      </c>
      <c r="BC685" s="12">
        <v>6.36866721947626</v>
      </c>
      <c r="BD685" s="12"/>
      <c r="BE685" s="12">
        <v>4.80077245272308</v>
      </c>
      <c r="BF685" s="12">
        <v>7.10925509512082</v>
      </c>
      <c r="BG685" s="12">
        <v>8.88010154266744</v>
      </c>
      <c r="BH685" s="12"/>
      <c r="BI685" s="12">
        <v>6.15757023349924</v>
      </c>
      <c r="BJ685" s="12">
        <v>15.2076717365869</v>
      </c>
      <c r="BK685" s="12"/>
      <c r="BL685" s="12">
        <v>10.6083989927706</v>
      </c>
      <c r="BM685" s="12">
        <v>5.42645583936154</v>
      </c>
      <c r="BN685" s="12">
        <v>5.14909168819503</v>
      </c>
      <c r="BO685" s="12"/>
      <c r="BP685" s="12">
        <v>6.46851819033393</v>
      </c>
      <c r="BQ685" s="12">
        <v>9.16072481638342</v>
      </c>
      <c r="BR685" s="12">
        <v>5.31886570490991</v>
      </c>
      <c r="BS685" s="12">
        <v>6.397301408562</v>
      </c>
      <c r="BT685" s="12"/>
      <c r="BU685" s="12">
        <v>7.46400701711935</v>
      </c>
      <c r="BV685" s="12">
        <v>3.08411103277689</v>
      </c>
      <c r="BW685" s="12">
        <v>11.5653817396361</v>
      </c>
      <c r="BX685" s="12">
        <v>5.62271238682334</v>
      </c>
      <c r="BY685" s="12">
        <v>4.78574667472793</v>
      </c>
      <c r="BZ685" s="12">
        <v>6.93602411656339</v>
      </c>
      <c r="CA685" s="12">
        <v>4.36678451060912</v>
      </c>
      <c r="CB685" s="12">
        <v>4.45077934617683</v>
      </c>
      <c r="CC685" s="12">
        <v>9.43996087062851</v>
      </c>
      <c r="CD685" s="12"/>
      <c r="CE685" s="12">
        <v>6.71129401005944</v>
      </c>
      <c r="CF685" s="12">
        <v>11.682167526738</v>
      </c>
      <c r="CG685" s="12">
        <v>7.60960237278709</v>
      </c>
      <c r="CH685" s="12">
        <v>9.30973261841248</v>
      </c>
      <c r="CI685" s="12">
        <v>6.95878359802905</v>
      </c>
      <c r="CJ685" s="12">
        <v>8.01487707884255</v>
      </c>
      <c r="CK685" s="12">
        <v>6.52206466193608</v>
      </c>
      <c r="CL685" s="12">
        <v>6.63380099264661</v>
      </c>
      <c r="CM685" s="12">
        <v>6.78661413005909</v>
      </c>
      <c r="CN685" s="12">
        <v>7.89341393034978</v>
      </c>
      <c r="CO685" s="12">
        <v>8.64633795433134</v>
      </c>
    </row>
    <row r="686">
      <c r="B686" s="11" t="s">
        <v>118</v>
      </c>
      <c r="C686" s="12">
        <v>23.6765124121399</v>
      </c>
      <c r="D686" s="12"/>
      <c r="E686" s="12">
        <v>25.0938063974448</v>
      </c>
      <c r="F686" s="12">
        <v>22.4080283533468</v>
      </c>
      <c r="G686" s="12"/>
      <c r="H686" s="12">
        <v>24.3787309421172</v>
      </c>
      <c r="I686" s="12">
        <v>21.51247061319</v>
      </c>
      <c r="J686" s="12">
        <v>25.1329868011142</v>
      </c>
      <c r="K686" s="12">
        <v>23.7485895989332</v>
      </c>
      <c r="L686" s="12"/>
      <c r="M686" s="12">
        <v>22.145965153561</v>
      </c>
      <c r="N686" s="12">
        <v>25.4411978183778</v>
      </c>
      <c r="O686" s="12">
        <v>26.0594881254323</v>
      </c>
      <c r="P686" s="12">
        <v>29.6753602630645</v>
      </c>
      <c r="Q686" s="12">
        <v>26.802692651994</v>
      </c>
      <c r="R686" s="12"/>
      <c r="S686" s="12">
        <v>26.8650556913359</v>
      </c>
      <c r="T686" s="12">
        <v>20.1125236316356</v>
      </c>
      <c r="U686" s="12"/>
      <c r="V686" s="12">
        <v>27.9099824430557</v>
      </c>
      <c r="W686" s="12">
        <v>22.625105074862</v>
      </c>
      <c r="X686" s="12">
        <v>17.9783461916327</v>
      </c>
      <c r="Y686" s="12">
        <v>26.4788241818173</v>
      </c>
      <c r="Z686" s="12"/>
      <c r="AA686" s="12">
        <v>22.3221018792531</v>
      </c>
      <c r="AB686" s="12">
        <v>21.9258124356923</v>
      </c>
      <c r="AC686" s="12">
        <v>35.8480666134367</v>
      </c>
      <c r="AD686" s="12">
        <v>17.2082861935785</v>
      </c>
      <c r="AE686" s="12">
        <v>25.6449319520617</v>
      </c>
      <c r="AF686" s="12">
        <v>26.6035723806984</v>
      </c>
      <c r="AG686" s="12">
        <v>44.0552789123258</v>
      </c>
      <c r="AH686" s="12">
        <v>24.5411348178514</v>
      </c>
      <c r="AI686" s="12">
        <v>31.5436007769831</v>
      </c>
      <c r="AJ686" s="12">
        <v>23.4261684311483</v>
      </c>
      <c r="AK686" s="12"/>
      <c r="AL686" s="12">
        <v>22.5482979464281</v>
      </c>
      <c r="AM686" s="12">
        <v>21.9007709458188</v>
      </c>
      <c r="AN686" s="12">
        <v>22.3831993835874</v>
      </c>
      <c r="AO686" s="12">
        <v>37.1727195945946</v>
      </c>
      <c r="AP686" s="12"/>
      <c r="AQ686" s="12">
        <v>28.3730200268811</v>
      </c>
      <c r="AR686" s="12">
        <v>21.5864357592938</v>
      </c>
      <c r="AS686" s="12">
        <v>25.6658595641646</v>
      </c>
      <c r="AT686" s="12">
        <v>18.6059269840284</v>
      </c>
      <c r="AU686" s="12"/>
      <c r="AV686" s="12">
        <v>26.3556462752278</v>
      </c>
      <c r="AW686" s="12">
        <v>17.6587014240888</v>
      </c>
      <c r="AX686" s="12">
        <v>28.8049783022786</v>
      </c>
      <c r="AY686" s="12">
        <v>24.3485206217689</v>
      </c>
      <c r="AZ686" s="12"/>
      <c r="BA686" s="12">
        <v>23.7552955588196</v>
      </c>
      <c r="BB686" s="12">
        <v>27.218956950559</v>
      </c>
      <c r="BC686" s="12">
        <v>22.4155942410934</v>
      </c>
      <c r="BD686" s="12"/>
      <c r="BE686" s="12">
        <v>22.8762192259026</v>
      </c>
      <c r="BF686" s="12">
        <v>23.5980535627178</v>
      </c>
      <c r="BG686" s="12">
        <v>17.4355594610427</v>
      </c>
      <c r="BH686" s="12"/>
      <c r="BI686" s="12">
        <v>22.9722120152134</v>
      </c>
      <c r="BJ686" s="12">
        <v>36.0103626943005</v>
      </c>
      <c r="BK686" s="12"/>
      <c r="BL686" s="12">
        <v>20.16083177646</v>
      </c>
      <c r="BM686" s="12">
        <v>21.5751825059807</v>
      </c>
      <c r="BN686" s="12">
        <v>30.5381474477035</v>
      </c>
      <c r="BO686" s="12"/>
      <c r="BP686" s="12">
        <v>21.5883946429023</v>
      </c>
      <c r="BQ686" s="12">
        <v>16.6588484426097</v>
      </c>
      <c r="BR686" s="12">
        <v>24.5981672961426</v>
      </c>
      <c r="BS686" s="12">
        <v>28.5826468322171</v>
      </c>
      <c r="BT686" s="12"/>
      <c r="BU686" s="12">
        <v>19.5224124372391</v>
      </c>
      <c r="BV686" s="12">
        <v>23.0095474804927</v>
      </c>
      <c r="BW686" s="12">
        <v>15.5032400099692</v>
      </c>
      <c r="BX686" s="12">
        <v>35.4146599884415</v>
      </c>
      <c r="BY686" s="12">
        <v>18.7613361547763</v>
      </c>
      <c r="BZ686" s="12">
        <v>23.8310165801373</v>
      </c>
      <c r="CA686" s="12">
        <v>28.3377657042392</v>
      </c>
      <c r="CB686" s="12">
        <v>25.7758977424249</v>
      </c>
      <c r="CC686" s="12">
        <v>19.0193201271704</v>
      </c>
      <c r="CD686" s="12"/>
      <c r="CE686" s="12">
        <v>22.9515012955342</v>
      </c>
      <c r="CF686" s="12">
        <v>21.0586585822402</v>
      </c>
      <c r="CG686" s="12">
        <v>21.613488834413</v>
      </c>
      <c r="CH686" s="12">
        <v>25.2961984886739</v>
      </c>
      <c r="CI686" s="12">
        <v>24.4168587561063</v>
      </c>
      <c r="CJ686" s="12">
        <v>23.8086640615555</v>
      </c>
      <c r="CK686" s="12">
        <v>21.8995654893058</v>
      </c>
      <c r="CL686" s="12">
        <v>24.6397750321468</v>
      </c>
      <c r="CM686" s="12">
        <v>23.550654681455</v>
      </c>
      <c r="CN686" s="12">
        <v>22.7443161116654</v>
      </c>
      <c r="CO686" s="12">
        <v>24.8018305301205</v>
      </c>
    </row>
    <row r="687">
      <c r="B687" s="11" t="s">
        <v>119</v>
      </c>
      <c r="C687" s="12">
        <v>3.16792842084354</v>
      </c>
      <c r="D687" s="12"/>
      <c r="E687" s="12">
        <v>3.57935783191451</v>
      </c>
      <c r="F687" s="12">
        <v>2.75341759092081</v>
      </c>
      <c r="G687" s="12"/>
      <c r="H687" s="12">
        <v>5.12783756386758</v>
      </c>
      <c r="I687" s="12">
        <v>3.50653138422922</v>
      </c>
      <c r="J687" s="12">
        <v>2.80291920129819</v>
      </c>
      <c r="K687" s="12">
        <v>1.56383560707081</v>
      </c>
      <c r="L687" s="12"/>
      <c r="M687" s="12">
        <v>2.75343281987772</v>
      </c>
      <c r="N687" s="12">
        <v>5.92169386781692</v>
      </c>
      <c r="O687" s="12">
        <v>2.40488817154715</v>
      </c>
      <c r="P687" s="12">
        <v>4.42954318321029</v>
      </c>
      <c r="Q687" s="12">
        <v>4.15846738097397</v>
      </c>
      <c r="R687" s="12"/>
      <c r="S687" s="12">
        <v>2.56785276703295</v>
      </c>
      <c r="T687" s="12">
        <v>3.83866195348481</v>
      </c>
      <c r="U687" s="12"/>
      <c r="V687" s="12">
        <v>5.79425484900564</v>
      </c>
      <c r="W687" s="12">
        <v>1.63774654521975</v>
      </c>
      <c r="X687" s="12">
        <v>2.71445598671447</v>
      </c>
      <c r="Y687" s="12">
        <v>2.78922258326191</v>
      </c>
      <c r="Z687" s="12"/>
      <c r="AA687" s="12">
        <v>3.00830717000405</v>
      </c>
      <c r="AB687" s="12">
        <v>2.43486620252499</v>
      </c>
      <c r="AC687" s="12">
        <v>7.09478727044599</v>
      </c>
      <c r="AD687" s="12">
        <v>5.07353801739944</v>
      </c>
      <c r="AE687" s="12">
        <v>2.3745683526305</v>
      </c>
      <c r="AF687" s="12">
        <v>2.44468141828845</v>
      </c>
      <c r="AG687" s="12">
        <v>6.83153359816483</v>
      </c>
      <c r="AH687" s="12">
        <v>3.55678747787198</v>
      </c>
      <c r="AI687" s="12">
        <v>4.79081557102166</v>
      </c>
      <c r="AJ687" s="12">
        <v>3.72201114021173</v>
      </c>
      <c r="AK687" s="12"/>
      <c r="AL687" s="12">
        <v>3.94185293093492</v>
      </c>
      <c r="AM687" s="12">
        <v>2.02917237488919</v>
      </c>
      <c r="AN687" s="12">
        <v>4.4881132489328</v>
      </c>
      <c r="AO687" s="12">
        <v>3.38497677364864</v>
      </c>
      <c r="AP687" s="12"/>
      <c r="AQ687" s="12">
        <v>2.53612417252511</v>
      </c>
      <c r="AR687" s="12">
        <v>4.69517629303202</v>
      </c>
      <c r="AS687" s="12">
        <v>2.63949125934598</v>
      </c>
      <c r="AT687" s="12">
        <v>2.88637704561686</v>
      </c>
      <c r="AU687" s="12"/>
      <c r="AV687" s="12">
        <v>2.00237438254731</v>
      </c>
      <c r="AW687" s="12">
        <v>3.55401537878004</v>
      </c>
      <c r="AX687" s="12">
        <v>3.43081792532546</v>
      </c>
      <c r="AY687" s="12">
        <v>5.05033660133587</v>
      </c>
      <c r="AZ687" s="12"/>
      <c r="BA687" s="12">
        <v>3.05568631009431</v>
      </c>
      <c r="BB687" s="12">
        <v>6.31252746925306</v>
      </c>
      <c r="BC687" s="12">
        <v>2.20956828242391</v>
      </c>
      <c r="BD687" s="12"/>
      <c r="BE687" s="12">
        <v>4.74533199285905</v>
      </c>
      <c r="BF687" s="12">
        <v>1.86862738099487</v>
      </c>
      <c r="BG687" s="12">
        <v>2.98037492677211</v>
      </c>
      <c r="BH687" s="12"/>
      <c r="BI687" s="12">
        <v>3.21675868881561</v>
      </c>
      <c r="BJ687" s="12">
        <v>2.31280294166805</v>
      </c>
      <c r="BK687" s="12"/>
      <c r="BL687" s="12">
        <v>5.42468794844718</v>
      </c>
      <c r="BM687" s="12">
        <v>2.6400832687242</v>
      </c>
      <c r="BN687" s="12">
        <v>2.02469685170764</v>
      </c>
      <c r="BO687" s="12"/>
      <c r="BP687" s="12">
        <v>4.3160586343958</v>
      </c>
      <c r="BQ687" s="12">
        <v>3.31112957701174</v>
      </c>
      <c r="BR687" s="12">
        <v>2.97319051451922</v>
      </c>
      <c r="BS687" s="12">
        <v>1.51474742685552</v>
      </c>
      <c r="BT687" s="12"/>
      <c r="BU687" s="12">
        <v>4.89232351339906</v>
      </c>
      <c r="BV687" s="12">
        <v>3.34341056555976</v>
      </c>
      <c r="BW687" s="12">
        <v>2.4829691783667</v>
      </c>
      <c r="BX687" s="12">
        <v>0.0</v>
      </c>
      <c r="BY687" s="12">
        <v>4.81786577992744</v>
      </c>
      <c r="BZ687" s="12">
        <v>2.5682465248702</v>
      </c>
      <c r="CA687" s="12">
        <v>3.54483887961511</v>
      </c>
      <c r="CB687" s="12">
        <v>3.14803745766088</v>
      </c>
      <c r="CC687" s="12">
        <v>1.49303008070432</v>
      </c>
      <c r="CD687" s="12"/>
      <c r="CE687" s="12">
        <v>3.34509983234263</v>
      </c>
      <c r="CF687" s="12">
        <v>3.24967517929368</v>
      </c>
      <c r="CG687" s="12">
        <v>3.74119873050776</v>
      </c>
      <c r="CH687" s="12">
        <v>4.81255631786023</v>
      </c>
      <c r="CI687" s="12">
        <v>3.46212137232925</v>
      </c>
      <c r="CJ687" s="12">
        <v>3.76228701332751</v>
      </c>
      <c r="CK687" s="12">
        <v>3.53220827822778</v>
      </c>
      <c r="CL687" s="12">
        <v>3.27904532872572</v>
      </c>
      <c r="CM687" s="12">
        <v>3.10881323045311</v>
      </c>
      <c r="CN687" s="12">
        <v>3.81949301975928</v>
      </c>
      <c r="CO687" s="12">
        <v>3.37765129268379</v>
      </c>
    </row>
    <row r="688">
      <c r="B688" s="11" t="s">
        <v>120</v>
      </c>
      <c r="C688" s="12">
        <v>5.10164005471363</v>
      </c>
      <c r="D688" s="12"/>
      <c r="E688" s="12">
        <v>4.27722549456637</v>
      </c>
      <c r="F688" s="12">
        <v>5.51614937093399</v>
      </c>
      <c r="G688" s="12"/>
      <c r="H688" s="12">
        <v>7.69585206270542</v>
      </c>
      <c r="I688" s="12">
        <v>6.17609106817739</v>
      </c>
      <c r="J688" s="12">
        <v>4.48250127997084</v>
      </c>
      <c r="K688" s="12">
        <v>2.50666735049748</v>
      </c>
      <c r="L688" s="12"/>
      <c r="M688" s="12">
        <v>4.42932655476238</v>
      </c>
      <c r="N688" s="12">
        <v>8.67568072001824</v>
      </c>
      <c r="O688" s="12">
        <v>3.11390362001383</v>
      </c>
      <c r="P688" s="12">
        <v>8.98481575808375</v>
      </c>
      <c r="Q688" s="12">
        <v>6.96666522070045</v>
      </c>
      <c r="R688" s="12"/>
      <c r="S688" s="12">
        <v>5.01211331994774</v>
      </c>
      <c r="T688" s="12">
        <v>5.20170840891871</v>
      </c>
      <c r="U688" s="12"/>
      <c r="V688" s="12">
        <v>5.88690363136902</v>
      </c>
      <c r="W688" s="12">
        <v>2.86615797574039</v>
      </c>
      <c r="X688" s="12">
        <v>6.96143507597783</v>
      </c>
      <c r="Y688" s="12">
        <v>4.18795858788159</v>
      </c>
      <c r="Z688" s="12"/>
      <c r="AA688" s="12">
        <v>4.76227673541738</v>
      </c>
      <c r="AB688" s="12">
        <v>4.01317321196554</v>
      </c>
      <c r="AC688" s="12">
        <v>2.52537926314588</v>
      </c>
      <c r="AD688" s="12">
        <v>11.5456637927671</v>
      </c>
      <c r="AE688" s="12">
        <v>3.62380662197846</v>
      </c>
      <c r="AF688" s="12">
        <v>2.44468141828845</v>
      </c>
      <c r="AG688" s="12">
        <v>0.0</v>
      </c>
      <c r="AH688" s="12">
        <v>12.9833224634305</v>
      </c>
      <c r="AI688" s="12">
        <v>3.41018962919087</v>
      </c>
      <c r="AJ688" s="12">
        <v>9.15563097126415</v>
      </c>
      <c r="AK688" s="12"/>
      <c r="AL688" s="12">
        <v>5.83366024163298</v>
      </c>
      <c r="AM688" s="12">
        <v>3.5734816128079</v>
      </c>
      <c r="AN688" s="12">
        <v>8.30863371259202</v>
      </c>
      <c r="AO688" s="12">
        <v>3.81783150337837</v>
      </c>
      <c r="AP688" s="12"/>
      <c r="AQ688" s="12">
        <v>3.71269820666669</v>
      </c>
      <c r="AR688" s="12">
        <v>4.88103075331515</v>
      </c>
      <c r="AS688" s="12">
        <v>5.42443835422043</v>
      </c>
      <c r="AT688" s="12">
        <v>5.62318210518688</v>
      </c>
      <c r="AU688" s="12"/>
      <c r="AV688" s="12">
        <v>3.74499002047662</v>
      </c>
      <c r="AW688" s="12">
        <v>5.15878762801282</v>
      </c>
      <c r="AX688" s="12">
        <v>7.77895535854947</v>
      </c>
      <c r="AY688" s="12">
        <v>5.97105316282376</v>
      </c>
      <c r="AZ688" s="12"/>
      <c r="BA688" s="12">
        <v>6.46355918265495</v>
      </c>
      <c r="BB688" s="12">
        <v>6.69467599317645</v>
      </c>
      <c r="BC688" s="12">
        <v>3.3627023871855</v>
      </c>
      <c r="BD688" s="12"/>
      <c r="BE688" s="12">
        <v>5.96104312949459</v>
      </c>
      <c r="BF688" s="12">
        <v>3.96307004080855</v>
      </c>
      <c r="BG688" s="12">
        <v>7.50585823081429</v>
      </c>
      <c r="BH688" s="12"/>
      <c r="BI688" s="12">
        <v>5.03481252773787</v>
      </c>
      <c r="BJ688" s="12">
        <v>6.27193715527327</v>
      </c>
      <c r="BK688" s="12"/>
      <c r="BL688" s="12">
        <v>6.39446204388126</v>
      </c>
      <c r="BM688" s="12">
        <v>4.33983692417851</v>
      </c>
      <c r="BN688" s="12">
        <v>5.24509379776928</v>
      </c>
      <c r="BO688" s="12"/>
      <c r="BP688" s="12">
        <v>5.16671308134383</v>
      </c>
      <c r="BQ688" s="12">
        <v>3.7540878142926</v>
      </c>
      <c r="BR688" s="12">
        <v>6.59278063277815</v>
      </c>
      <c r="BS688" s="12">
        <v>4.00146190165748</v>
      </c>
      <c r="BT688" s="12"/>
      <c r="BU688" s="12">
        <v>5.88817978343717</v>
      </c>
      <c r="BV688" s="12">
        <v>8.39198441812945</v>
      </c>
      <c r="BW688" s="12">
        <v>3.57024175459001</v>
      </c>
      <c r="BX688" s="12">
        <v>6.23314390290888</v>
      </c>
      <c r="BY688" s="12">
        <v>4.08857315598549</v>
      </c>
      <c r="BZ688" s="12">
        <v>2.44933846926812</v>
      </c>
      <c r="CA688" s="12">
        <v>4.99958744041687</v>
      </c>
      <c r="CB688" s="12">
        <v>3.70438487593299</v>
      </c>
      <c r="CC688" s="12">
        <v>7.82098312545854</v>
      </c>
      <c r="CD688" s="12"/>
      <c r="CE688" s="12">
        <v>5.10324645633287</v>
      </c>
      <c r="CF688" s="12">
        <v>6.62377320541147</v>
      </c>
      <c r="CG688" s="12">
        <v>5.14332925297477</v>
      </c>
      <c r="CH688" s="12">
        <v>5.70851213789288</v>
      </c>
      <c r="CI688" s="12">
        <v>5.20833773905442</v>
      </c>
      <c r="CJ688" s="12">
        <v>6.22196614192883</v>
      </c>
      <c r="CK688" s="12">
        <v>5.14642871973493</v>
      </c>
      <c r="CL688" s="12">
        <v>5.09462456620114</v>
      </c>
      <c r="CM688" s="12">
        <v>5.22779768161957</v>
      </c>
      <c r="CN688" s="12">
        <v>5.32622882521956</v>
      </c>
      <c r="CO688" s="12">
        <v>5.56194988509915</v>
      </c>
    </row>
    <row r="689">
      <c r="B689" s="11" t="s">
        <v>209</v>
      </c>
      <c r="C689" s="12">
        <v>55.7203284623753</v>
      </c>
      <c r="D689" s="12"/>
      <c r="E689" s="12">
        <v>56.1120223663881</v>
      </c>
      <c r="F689" s="12">
        <v>55.8270999914022</v>
      </c>
      <c r="G689" s="12"/>
      <c r="H689" s="12">
        <v>45.4261081474048</v>
      </c>
      <c r="I689" s="12">
        <v>48.7666377954147</v>
      </c>
      <c r="J689" s="12">
        <v>59.6843895623801</v>
      </c>
      <c r="K689" s="12">
        <v>67.1346633842787</v>
      </c>
      <c r="L689" s="12"/>
      <c r="M689" s="12">
        <v>62.6584972201961</v>
      </c>
      <c r="N689" s="12">
        <v>37.1124613757491</v>
      </c>
      <c r="O689" s="12">
        <v>44.4754438551994</v>
      </c>
      <c r="P689" s="12">
        <v>36.5227763628743</v>
      </c>
      <c r="Q689" s="12">
        <v>39.9394271607664</v>
      </c>
      <c r="R689" s="12"/>
      <c r="S689" s="12">
        <v>53.4711664496318</v>
      </c>
      <c r="T689" s="12">
        <v>58.2343254437728</v>
      </c>
      <c r="U689" s="12"/>
      <c r="V689" s="12">
        <v>44.7669651501605</v>
      </c>
      <c r="W689" s="12">
        <v>66.0572663074155</v>
      </c>
      <c r="X689" s="12">
        <v>50.7627706102663</v>
      </c>
      <c r="Y689" s="12">
        <v>60.4811248550621</v>
      </c>
      <c r="Z689" s="12"/>
      <c r="AA689" s="12">
        <v>62.2286649942165</v>
      </c>
      <c r="AB689" s="12">
        <v>63.1957431148562</v>
      </c>
      <c r="AC689" s="12">
        <v>29.4924147370822</v>
      </c>
      <c r="AD689" s="12">
        <v>44.5987594116958</v>
      </c>
      <c r="AE689" s="12">
        <v>46.0471257363396</v>
      </c>
      <c r="AF689" s="12">
        <v>42.4126899493468</v>
      </c>
      <c r="AG689" s="12">
        <v>42.1753482907178</v>
      </c>
      <c r="AH689" s="12">
        <v>35.2184850461194</v>
      </c>
      <c r="AI689" s="12">
        <v>39.4649965593233</v>
      </c>
      <c r="AJ689" s="12">
        <v>40.8085875539488</v>
      </c>
      <c r="AK689" s="12"/>
      <c r="AL689" s="12">
        <v>54.6367350896757</v>
      </c>
      <c r="AM689" s="12">
        <v>67.5472103580734</v>
      </c>
      <c r="AN689" s="12">
        <v>38.5240968937532</v>
      </c>
      <c r="AO689" s="12">
        <v>43.2603990709459</v>
      </c>
      <c r="AP689" s="12"/>
      <c r="AQ689" s="12">
        <v>52.1959226057137</v>
      </c>
      <c r="AR689" s="12">
        <v>60.3005915993783</v>
      </c>
      <c r="AS689" s="12">
        <v>55.6137970181553</v>
      </c>
      <c r="AT689" s="12">
        <v>56.0760384643252</v>
      </c>
      <c r="AU689" s="12"/>
      <c r="AV689" s="12">
        <v>59.5711231088237</v>
      </c>
      <c r="AW689" s="12">
        <v>65.9494500189648</v>
      </c>
      <c r="AX689" s="12">
        <v>40.8361141744124</v>
      </c>
      <c r="AY689" s="12">
        <v>38.8403710952928</v>
      </c>
      <c r="AZ689" s="12"/>
      <c r="BA689" s="12">
        <v>54.126991328611</v>
      </c>
      <c r="BB689" s="12">
        <v>50.056987060585</v>
      </c>
      <c r="BC689" s="12">
        <v>59.0325497967046</v>
      </c>
      <c r="BD689" s="12"/>
      <c r="BE689" s="12">
        <v>55.6717712563763</v>
      </c>
      <c r="BF689" s="12">
        <v>57.3861108136726</v>
      </c>
      <c r="BG689" s="12">
        <v>59.7368677992579</v>
      </c>
      <c r="BH689" s="12"/>
      <c r="BI689" s="12">
        <v>56.7299845860912</v>
      </c>
      <c r="BJ689" s="12">
        <v>38.0390272438575</v>
      </c>
      <c r="BK689" s="12"/>
      <c r="BL689" s="12">
        <v>53.0334208792498</v>
      </c>
      <c r="BM689" s="12">
        <v>61.1610201841301</v>
      </c>
      <c r="BN689" s="12">
        <v>48.7188044647161</v>
      </c>
      <c r="BO689" s="12"/>
      <c r="BP689" s="12">
        <v>56.7275120889136</v>
      </c>
      <c r="BQ689" s="12">
        <v>58.1575349809682</v>
      </c>
      <c r="BR689" s="12">
        <v>55.5934617051575</v>
      </c>
      <c r="BS689" s="12">
        <v>54.6642565044746</v>
      </c>
      <c r="BT689" s="12"/>
      <c r="BU689" s="12">
        <v>56.9687254249591</v>
      </c>
      <c r="BV689" s="12">
        <v>56.1580651714125</v>
      </c>
      <c r="BW689" s="12">
        <v>59.4905292016283</v>
      </c>
      <c r="BX689" s="12">
        <v>49.4305047197071</v>
      </c>
      <c r="BY689" s="12">
        <v>55.7323155985489</v>
      </c>
      <c r="BZ689" s="12">
        <v>58.3043041366605</v>
      </c>
      <c r="CA689" s="12">
        <v>56.6222160161977</v>
      </c>
      <c r="CB689" s="12">
        <v>56.2386010084754</v>
      </c>
      <c r="CC689" s="12">
        <v>53.0337490829053</v>
      </c>
      <c r="CD689" s="12"/>
      <c r="CE689" s="12">
        <v>56.3014174668495</v>
      </c>
      <c r="CF689" s="12">
        <v>46.4533983219432</v>
      </c>
      <c r="CG689" s="12">
        <v>54.6602382375407</v>
      </c>
      <c r="CH689" s="12">
        <v>46.775495820211</v>
      </c>
      <c r="CI689" s="12">
        <v>53.6422272506185</v>
      </c>
      <c r="CJ689" s="12">
        <v>51.3075533045609</v>
      </c>
      <c r="CK689" s="12">
        <v>56.6386514439018</v>
      </c>
      <c r="CL689" s="12">
        <v>54.4568284179477</v>
      </c>
      <c r="CM689" s="12">
        <v>55.5264744932863</v>
      </c>
      <c r="CN689" s="12">
        <v>53.7062687650177</v>
      </c>
      <c r="CO689" s="12">
        <v>49.7213211035211</v>
      </c>
    </row>
    <row r="690">
      <c r="B690" s="11"/>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c r="BB690" s="12"/>
      <c r="BC690" s="12"/>
      <c r="BD690" s="12"/>
      <c r="BE690" s="12"/>
      <c r="BF690" s="12"/>
      <c r="BG690" s="12"/>
      <c r="BH690" s="12"/>
      <c r="BI690" s="12"/>
      <c r="BJ690" s="12"/>
      <c r="BK690" s="12"/>
      <c r="BL690" s="12"/>
      <c r="BM690" s="12"/>
      <c r="BN690" s="12"/>
      <c r="BO690" s="12"/>
      <c r="BP690" s="12"/>
      <c r="BQ690" s="12"/>
      <c r="BR690" s="12"/>
      <c r="BS690" s="12"/>
      <c r="BT690" s="12"/>
      <c r="BU690" s="12"/>
      <c r="BV690" s="12"/>
      <c r="BW690" s="12"/>
      <c r="BX690" s="12"/>
      <c r="BY690" s="12"/>
      <c r="BZ690" s="12"/>
      <c r="CA690" s="12"/>
      <c r="CB690" s="12"/>
      <c r="CC690" s="12"/>
      <c r="CD690" s="12"/>
      <c r="CE690" s="12"/>
      <c r="CF690" s="12"/>
      <c r="CG690" s="12"/>
      <c r="CH690" s="12"/>
      <c r="CI690" s="12"/>
      <c r="CJ690" s="12"/>
      <c r="CK690" s="12"/>
      <c r="CL690" s="12"/>
      <c r="CM690" s="12"/>
      <c r="CN690" s="12"/>
      <c r="CO690" s="12"/>
    </row>
    <row r="691">
      <c r="B691" s="15" t="s">
        <v>121</v>
      </c>
      <c r="C691" s="16">
        <f>C684+C685</f>
        <v>12.33359065</v>
      </c>
      <c r="D691" s="17"/>
      <c r="E691" s="16">
        <f t="shared" ref="E691:BC691" si="309">E684+E685</f>
        <v>10.93758791</v>
      </c>
      <c r="F691" s="16">
        <f t="shared" si="309"/>
        <v>13.49530469</v>
      </c>
      <c r="G691" s="16">
        <f t="shared" si="309"/>
        <v>0</v>
      </c>
      <c r="H691" s="16">
        <f t="shared" si="309"/>
        <v>17.37147128</v>
      </c>
      <c r="I691" s="16">
        <f t="shared" si="309"/>
        <v>20.03826914</v>
      </c>
      <c r="J691" s="16">
        <f t="shared" si="309"/>
        <v>7.897203155</v>
      </c>
      <c r="K691" s="16">
        <f t="shared" si="309"/>
        <v>5.046244059</v>
      </c>
      <c r="L691" s="16">
        <f t="shared" si="309"/>
        <v>0</v>
      </c>
      <c r="M691" s="16">
        <f t="shared" si="309"/>
        <v>8.012778252</v>
      </c>
      <c r="N691" s="16">
        <f t="shared" si="309"/>
        <v>22.84896622</v>
      </c>
      <c r="O691" s="16">
        <f t="shared" si="309"/>
        <v>23.94627623</v>
      </c>
      <c r="P691" s="16">
        <f t="shared" si="309"/>
        <v>20.38750443</v>
      </c>
      <c r="Q691" s="16">
        <f t="shared" si="309"/>
        <v>22.13274759</v>
      </c>
      <c r="R691" s="16">
        <f t="shared" si="309"/>
        <v>0</v>
      </c>
      <c r="S691" s="16">
        <f t="shared" si="309"/>
        <v>12.08381177</v>
      </c>
      <c r="T691" s="16">
        <f t="shared" si="309"/>
        <v>12.61278056</v>
      </c>
      <c r="U691" s="16">
        <f t="shared" si="309"/>
        <v>0</v>
      </c>
      <c r="V691" s="16">
        <f t="shared" si="309"/>
        <v>15.64189393</v>
      </c>
      <c r="W691" s="16">
        <f t="shared" si="309"/>
        <v>6.813724097</v>
      </c>
      <c r="X691" s="16">
        <f t="shared" si="309"/>
        <v>21.58299214</v>
      </c>
      <c r="Y691" s="16">
        <f t="shared" si="309"/>
        <v>6.062869792</v>
      </c>
      <c r="Z691" s="16">
        <f t="shared" si="309"/>
        <v>0</v>
      </c>
      <c r="AA691" s="16">
        <f t="shared" si="309"/>
        <v>7.678649221</v>
      </c>
      <c r="AB691" s="16">
        <f t="shared" si="309"/>
        <v>8.430405035</v>
      </c>
      <c r="AC691" s="16">
        <f t="shared" si="309"/>
        <v>25.03935212</v>
      </c>
      <c r="AD691" s="16">
        <f t="shared" si="309"/>
        <v>21.57375258</v>
      </c>
      <c r="AE691" s="16">
        <f t="shared" si="309"/>
        <v>22.30956734</v>
      </c>
      <c r="AF691" s="16">
        <f t="shared" si="309"/>
        <v>26.09437483</v>
      </c>
      <c r="AG691" s="16">
        <f t="shared" si="309"/>
        <v>6.937839199</v>
      </c>
      <c r="AH691" s="16">
        <f t="shared" si="309"/>
        <v>23.70027019</v>
      </c>
      <c r="AI691" s="16">
        <f t="shared" si="309"/>
        <v>20.79039746</v>
      </c>
      <c r="AJ691" s="16">
        <f t="shared" si="309"/>
        <v>22.8876019</v>
      </c>
      <c r="AK691" s="16">
        <f t="shared" si="309"/>
        <v>0</v>
      </c>
      <c r="AL691" s="16">
        <f t="shared" si="309"/>
        <v>13.03945379</v>
      </c>
      <c r="AM691" s="16">
        <f t="shared" si="309"/>
        <v>4.949364708</v>
      </c>
      <c r="AN691" s="16">
        <f t="shared" si="309"/>
        <v>26.29595676</v>
      </c>
      <c r="AO691" s="16">
        <f t="shared" si="309"/>
        <v>12.36407306</v>
      </c>
      <c r="AP691" s="16">
        <f t="shared" si="309"/>
        <v>0</v>
      </c>
      <c r="AQ691" s="16">
        <f t="shared" si="309"/>
        <v>13.18223499</v>
      </c>
      <c r="AR691" s="16">
        <f t="shared" si="309"/>
        <v>8.536765595</v>
      </c>
      <c r="AS691" s="16">
        <f t="shared" si="309"/>
        <v>10.6564138</v>
      </c>
      <c r="AT691" s="16">
        <f t="shared" si="309"/>
        <v>16.8084754</v>
      </c>
      <c r="AU691" s="16">
        <f t="shared" si="309"/>
        <v>0</v>
      </c>
      <c r="AV691" s="16">
        <f t="shared" si="309"/>
        <v>8.325866213</v>
      </c>
      <c r="AW691" s="16">
        <f t="shared" si="309"/>
        <v>7.67904555</v>
      </c>
      <c r="AX691" s="16">
        <f t="shared" si="309"/>
        <v>19.14913424</v>
      </c>
      <c r="AY691" s="16">
        <f t="shared" si="309"/>
        <v>25.78971852</v>
      </c>
      <c r="AZ691" s="16">
        <f t="shared" si="309"/>
        <v>0</v>
      </c>
      <c r="BA691" s="16">
        <f t="shared" si="309"/>
        <v>12.59846762</v>
      </c>
      <c r="BB691" s="16">
        <f t="shared" si="309"/>
        <v>9.716852526</v>
      </c>
      <c r="BC691" s="16">
        <f t="shared" si="309"/>
        <v>12.97958529</v>
      </c>
      <c r="BD691" s="16"/>
      <c r="BE691" s="16">
        <f t="shared" ref="BE691:BN691" si="310">BE684+BE685</f>
        <v>10.7456344</v>
      </c>
      <c r="BF691" s="16">
        <f t="shared" si="310"/>
        <v>13.1841382</v>
      </c>
      <c r="BG691" s="16">
        <f t="shared" si="310"/>
        <v>12.34133958</v>
      </c>
      <c r="BH691" s="16">
        <f t="shared" si="310"/>
        <v>0</v>
      </c>
      <c r="BI691" s="16">
        <f t="shared" si="310"/>
        <v>12.04623218</v>
      </c>
      <c r="BJ691" s="16">
        <f t="shared" si="310"/>
        <v>17.36586996</v>
      </c>
      <c r="BK691" s="16">
        <f t="shared" si="310"/>
        <v>0</v>
      </c>
      <c r="BL691" s="16">
        <f t="shared" si="310"/>
        <v>14.98659735</v>
      </c>
      <c r="BM691" s="16">
        <f t="shared" si="310"/>
        <v>10.28387712</v>
      </c>
      <c r="BN691" s="16">
        <f t="shared" si="310"/>
        <v>13.47325744</v>
      </c>
      <c r="BO691" s="16"/>
      <c r="BP691" s="16">
        <f t="shared" ref="BP691:CO691" si="311">BP684+BP685</f>
        <v>12.20132155</v>
      </c>
      <c r="BQ691" s="16">
        <f t="shared" si="311"/>
        <v>18.11839919</v>
      </c>
      <c r="BR691" s="16">
        <f t="shared" si="311"/>
        <v>10.24239985</v>
      </c>
      <c r="BS691" s="16">
        <f t="shared" si="311"/>
        <v>11.23688733</v>
      </c>
      <c r="BT691" s="16">
        <f t="shared" si="311"/>
        <v>0</v>
      </c>
      <c r="BU691" s="16">
        <f t="shared" si="311"/>
        <v>12.72835884</v>
      </c>
      <c r="BV691" s="16">
        <f t="shared" si="311"/>
        <v>9.096992364</v>
      </c>
      <c r="BW691" s="16">
        <f t="shared" si="311"/>
        <v>18.95301986</v>
      </c>
      <c r="BX691" s="16">
        <f t="shared" si="311"/>
        <v>8.921691389</v>
      </c>
      <c r="BY691" s="16">
        <f t="shared" si="311"/>
        <v>16.59990931</v>
      </c>
      <c r="BZ691" s="16">
        <f t="shared" si="311"/>
        <v>12.84709429</v>
      </c>
      <c r="CA691" s="16">
        <f t="shared" si="311"/>
        <v>6.49559196</v>
      </c>
      <c r="CB691" s="16">
        <f t="shared" si="311"/>
        <v>11.13307892</v>
      </c>
      <c r="CC691" s="16">
        <f t="shared" si="311"/>
        <v>18.63291758</v>
      </c>
      <c r="CD691" s="16">
        <f t="shared" si="311"/>
        <v>0</v>
      </c>
      <c r="CE691" s="16">
        <f t="shared" si="311"/>
        <v>12.29873495</v>
      </c>
      <c r="CF691" s="16">
        <f t="shared" si="311"/>
        <v>22.61449471</v>
      </c>
      <c r="CG691" s="16">
        <f t="shared" si="311"/>
        <v>14.84174494</v>
      </c>
      <c r="CH691" s="16">
        <f t="shared" si="311"/>
        <v>17.40723724</v>
      </c>
      <c r="CI691" s="16">
        <f t="shared" si="311"/>
        <v>13.27045488</v>
      </c>
      <c r="CJ691" s="16">
        <f t="shared" si="311"/>
        <v>14.89952948</v>
      </c>
      <c r="CK691" s="16">
        <f t="shared" si="311"/>
        <v>12.78314607</v>
      </c>
      <c r="CL691" s="16">
        <f t="shared" si="311"/>
        <v>12.52972665</v>
      </c>
      <c r="CM691" s="16">
        <f t="shared" si="311"/>
        <v>12.58625991</v>
      </c>
      <c r="CN691" s="16">
        <f t="shared" si="311"/>
        <v>14.40369328</v>
      </c>
      <c r="CO691" s="16">
        <f t="shared" si="311"/>
        <v>16.53724719</v>
      </c>
    </row>
    <row r="692">
      <c r="B692" s="15" t="s">
        <v>122</v>
      </c>
      <c r="C692" s="16">
        <f>C687+C688</f>
        <v>8.269568476</v>
      </c>
      <c r="D692" s="17"/>
      <c r="E692" s="16">
        <f t="shared" ref="E692:BC692" si="312">E687+E688</f>
        <v>7.856583326</v>
      </c>
      <c r="F692" s="16">
        <f t="shared" si="312"/>
        <v>8.269566962</v>
      </c>
      <c r="G692" s="16">
        <f t="shared" si="312"/>
        <v>0</v>
      </c>
      <c r="H692" s="16">
        <f t="shared" si="312"/>
        <v>12.82368963</v>
      </c>
      <c r="I692" s="16">
        <f t="shared" si="312"/>
        <v>9.682622452</v>
      </c>
      <c r="J692" s="16">
        <f t="shared" si="312"/>
        <v>7.285420481</v>
      </c>
      <c r="K692" s="16">
        <f t="shared" si="312"/>
        <v>4.070502958</v>
      </c>
      <c r="L692" s="16">
        <f t="shared" si="312"/>
        <v>0</v>
      </c>
      <c r="M692" s="16">
        <f t="shared" si="312"/>
        <v>7.182759375</v>
      </c>
      <c r="N692" s="16">
        <f t="shared" si="312"/>
        <v>14.59737459</v>
      </c>
      <c r="O692" s="16">
        <f t="shared" si="312"/>
        <v>5.518791792</v>
      </c>
      <c r="P692" s="16">
        <f t="shared" si="312"/>
        <v>13.41435894</v>
      </c>
      <c r="Q692" s="16">
        <f t="shared" si="312"/>
        <v>11.1251326</v>
      </c>
      <c r="R692" s="16">
        <f t="shared" si="312"/>
        <v>0</v>
      </c>
      <c r="S692" s="16">
        <f t="shared" si="312"/>
        <v>7.579966087</v>
      </c>
      <c r="T692" s="16">
        <f t="shared" si="312"/>
        <v>9.040370362</v>
      </c>
      <c r="U692" s="16">
        <f t="shared" si="312"/>
        <v>0</v>
      </c>
      <c r="V692" s="16">
        <f t="shared" si="312"/>
        <v>11.68115848</v>
      </c>
      <c r="W692" s="16">
        <f t="shared" si="312"/>
        <v>4.503904521</v>
      </c>
      <c r="X692" s="16">
        <f t="shared" si="312"/>
        <v>9.675891063</v>
      </c>
      <c r="Y692" s="16">
        <f t="shared" si="312"/>
        <v>6.977181171</v>
      </c>
      <c r="Z692" s="16">
        <f t="shared" si="312"/>
        <v>0</v>
      </c>
      <c r="AA692" s="16">
        <f t="shared" si="312"/>
        <v>7.770583905</v>
      </c>
      <c r="AB692" s="16">
        <f t="shared" si="312"/>
        <v>6.448039414</v>
      </c>
      <c r="AC692" s="16">
        <f t="shared" si="312"/>
        <v>9.620166534</v>
      </c>
      <c r="AD692" s="16">
        <f t="shared" si="312"/>
        <v>16.61920181</v>
      </c>
      <c r="AE692" s="16">
        <f t="shared" si="312"/>
        <v>5.998374975</v>
      </c>
      <c r="AF692" s="16">
        <f t="shared" si="312"/>
        <v>4.889362837</v>
      </c>
      <c r="AG692" s="16">
        <f t="shared" si="312"/>
        <v>6.831533598</v>
      </c>
      <c r="AH692" s="16">
        <f t="shared" si="312"/>
        <v>16.54010994</v>
      </c>
      <c r="AI692" s="16">
        <f t="shared" si="312"/>
        <v>8.2010052</v>
      </c>
      <c r="AJ692" s="16">
        <f t="shared" si="312"/>
        <v>12.87764211</v>
      </c>
      <c r="AK692" s="16">
        <f t="shared" si="312"/>
        <v>0</v>
      </c>
      <c r="AL692" s="16">
        <f t="shared" si="312"/>
        <v>9.775513173</v>
      </c>
      <c r="AM692" s="16">
        <f t="shared" si="312"/>
        <v>5.602653988</v>
      </c>
      <c r="AN692" s="16">
        <f t="shared" si="312"/>
        <v>12.79674696</v>
      </c>
      <c r="AO692" s="16">
        <f t="shared" si="312"/>
        <v>7.202808277</v>
      </c>
      <c r="AP692" s="16">
        <f t="shared" si="312"/>
        <v>0</v>
      </c>
      <c r="AQ692" s="16">
        <f t="shared" si="312"/>
        <v>6.248822379</v>
      </c>
      <c r="AR692" s="16">
        <f t="shared" si="312"/>
        <v>9.576207046</v>
      </c>
      <c r="AS692" s="16">
        <f t="shared" si="312"/>
        <v>8.063929614</v>
      </c>
      <c r="AT692" s="16">
        <f t="shared" si="312"/>
        <v>8.509559151</v>
      </c>
      <c r="AU692" s="16">
        <f t="shared" si="312"/>
        <v>0</v>
      </c>
      <c r="AV692" s="16">
        <f t="shared" si="312"/>
        <v>5.747364403</v>
      </c>
      <c r="AW692" s="16">
        <f t="shared" si="312"/>
        <v>8.712803007</v>
      </c>
      <c r="AX692" s="16">
        <f t="shared" si="312"/>
        <v>11.20977328</v>
      </c>
      <c r="AY692" s="16">
        <f t="shared" si="312"/>
        <v>11.02138976</v>
      </c>
      <c r="AZ692" s="16">
        <f t="shared" si="312"/>
        <v>0</v>
      </c>
      <c r="BA692" s="16">
        <f t="shared" si="312"/>
        <v>9.519245493</v>
      </c>
      <c r="BB692" s="16">
        <f t="shared" si="312"/>
        <v>13.00720346</v>
      </c>
      <c r="BC692" s="16">
        <f t="shared" si="312"/>
        <v>5.57227067</v>
      </c>
      <c r="BD692" s="16"/>
      <c r="BE692" s="16">
        <f t="shared" ref="BE692:BN692" si="313">BE687+BE688</f>
        <v>10.70637512</v>
      </c>
      <c r="BF692" s="16">
        <f t="shared" si="313"/>
        <v>5.831697422</v>
      </c>
      <c r="BG692" s="16">
        <f t="shared" si="313"/>
        <v>10.48623316</v>
      </c>
      <c r="BH692" s="16">
        <f t="shared" si="313"/>
        <v>0</v>
      </c>
      <c r="BI692" s="16">
        <f t="shared" si="313"/>
        <v>8.251571217</v>
      </c>
      <c r="BJ692" s="16">
        <f t="shared" si="313"/>
        <v>8.584740097</v>
      </c>
      <c r="BK692" s="16">
        <f t="shared" si="313"/>
        <v>0</v>
      </c>
      <c r="BL692" s="16">
        <f t="shared" si="313"/>
        <v>11.81914999</v>
      </c>
      <c r="BM692" s="16">
        <f t="shared" si="313"/>
        <v>6.979920193</v>
      </c>
      <c r="BN692" s="16">
        <f t="shared" si="313"/>
        <v>7.269790649</v>
      </c>
      <c r="BO692" s="16"/>
      <c r="BP692" s="16">
        <f t="shared" ref="BP692:CO692" si="314">BP687+BP688</f>
        <v>9.482771716</v>
      </c>
      <c r="BQ692" s="16">
        <f t="shared" si="314"/>
        <v>7.065217391</v>
      </c>
      <c r="BR692" s="16">
        <f t="shared" si="314"/>
        <v>9.565971147</v>
      </c>
      <c r="BS692" s="16">
        <f t="shared" si="314"/>
        <v>5.516209329</v>
      </c>
      <c r="BT692" s="16">
        <f t="shared" si="314"/>
        <v>0</v>
      </c>
      <c r="BU692" s="16">
        <f t="shared" si="314"/>
        <v>10.7805033</v>
      </c>
      <c r="BV692" s="16">
        <f t="shared" si="314"/>
        <v>11.73539498</v>
      </c>
      <c r="BW692" s="16">
        <f t="shared" si="314"/>
        <v>6.053210933</v>
      </c>
      <c r="BX692" s="16">
        <f t="shared" si="314"/>
        <v>6.233143903</v>
      </c>
      <c r="BY692" s="16">
        <f t="shared" si="314"/>
        <v>8.906438936</v>
      </c>
      <c r="BZ692" s="16">
        <f t="shared" si="314"/>
        <v>5.017584994</v>
      </c>
      <c r="CA692" s="16">
        <f t="shared" si="314"/>
        <v>8.54442632</v>
      </c>
      <c r="CB692" s="16">
        <f t="shared" si="314"/>
        <v>6.852422334</v>
      </c>
      <c r="CC692" s="16">
        <f t="shared" si="314"/>
        <v>9.314013206</v>
      </c>
      <c r="CD692" s="16">
        <f t="shared" si="314"/>
        <v>0</v>
      </c>
      <c r="CE692" s="16">
        <f t="shared" si="314"/>
        <v>8.448346289</v>
      </c>
      <c r="CF692" s="16">
        <f t="shared" si="314"/>
        <v>9.873448385</v>
      </c>
      <c r="CG692" s="16">
        <f t="shared" si="314"/>
        <v>8.884527983</v>
      </c>
      <c r="CH692" s="16">
        <f t="shared" si="314"/>
        <v>10.52106846</v>
      </c>
      <c r="CI692" s="16">
        <f t="shared" si="314"/>
        <v>8.670459111</v>
      </c>
      <c r="CJ692" s="16">
        <f t="shared" si="314"/>
        <v>9.984253155</v>
      </c>
      <c r="CK692" s="16">
        <f t="shared" si="314"/>
        <v>8.678636998</v>
      </c>
      <c r="CL692" s="16">
        <f t="shared" si="314"/>
        <v>8.373669895</v>
      </c>
      <c r="CM692" s="16">
        <f t="shared" si="314"/>
        <v>8.336610912</v>
      </c>
      <c r="CN692" s="16">
        <f t="shared" si="314"/>
        <v>9.145721845</v>
      </c>
      <c r="CO692" s="16">
        <f t="shared" si="314"/>
        <v>8.939601178</v>
      </c>
    </row>
    <row r="693">
      <c r="B693" s="15" t="s">
        <v>123</v>
      </c>
      <c r="C693" s="18">
        <f>round(C691-C692,0)</f>
        <v>4</v>
      </c>
      <c r="D693" s="17"/>
      <c r="E693" s="18">
        <f t="shared" ref="E693:BC693" si="315">round(E691-E692,0)</f>
        <v>3</v>
      </c>
      <c r="F693" s="18">
        <f t="shared" si="315"/>
        <v>5</v>
      </c>
      <c r="G693" s="18">
        <f t="shared" si="315"/>
        <v>0</v>
      </c>
      <c r="H693" s="18">
        <f t="shared" si="315"/>
        <v>5</v>
      </c>
      <c r="I693" s="18">
        <f t="shared" si="315"/>
        <v>10</v>
      </c>
      <c r="J693" s="18">
        <f t="shared" si="315"/>
        <v>1</v>
      </c>
      <c r="K693" s="18">
        <f t="shared" si="315"/>
        <v>1</v>
      </c>
      <c r="L693" s="18">
        <f t="shared" si="315"/>
        <v>0</v>
      </c>
      <c r="M693" s="18">
        <f t="shared" si="315"/>
        <v>1</v>
      </c>
      <c r="N693" s="18">
        <f t="shared" si="315"/>
        <v>8</v>
      </c>
      <c r="O693" s="18">
        <f t="shared" si="315"/>
        <v>18</v>
      </c>
      <c r="P693" s="18">
        <f t="shared" si="315"/>
        <v>7</v>
      </c>
      <c r="Q693" s="18">
        <f t="shared" si="315"/>
        <v>11</v>
      </c>
      <c r="R693" s="18">
        <f t="shared" si="315"/>
        <v>0</v>
      </c>
      <c r="S693" s="18">
        <f t="shared" si="315"/>
        <v>5</v>
      </c>
      <c r="T693" s="18">
        <f t="shared" si="315"/>
        <v>4</v>
      </c>
      <c r="U693" s="18">
        <f t="shared" si="315"/>
        <v>0</v>
      </c>
      <c r="V693" s="18">
        <f t="shared" si="315"/>
        <v>4</v>
      </c>
      <c r="W693" s="18">
        <f t="shared" si="315"/>
        <v>2</v>
      </c>
      <c r="X693" s="18">
        <f t="shared" si="315"/>
        <v>12</v>
      </c>
      <c r="Y693" s="18">
        <f t="shared" si="315"/>
        <v>-1</v>
      </c>
      <c r="Z693" s="18">
        <f t="shared" si="315"/>
        <v>0</v>
      </c>
      <c r="AA693" s="18">
        <f t="shared" si="315"/>
        <v>0</v>
      </c>
      <c r="AB693" s="18">
        <f t="shared" si="315"/>
        <v>2</v>
      </c>
      <c r="AC693" s="18">
        <f t="shared" si="315"/>
        <v>15</v>
      </c>
      <c r="AD693" s="18">
        <f t="shared" si="315"/>
        <v>5</v>
      </c>
      <c r="AE693" s="18">
        <f t="shared" si="315"/>
        <v>16</v>
      </c>
      <c r="AF693" s="18">
        <f t="shared" si="315"/>
        <v>21</v>
      </c>
      <c r="AG693" s="18">
        <f t="shared" si="315"/>
        <v>0</v>
      </c>
      <c r="AH693" s="18">
        <f t="shared" si="315"/>
        <v>7</v>
      </c>
      <c r="AI693" s="18">
        <f t="shared" si="315"/>
        <v>13</v>
      </c>
      <c r="AJ693" s="18">
        <f t="shared" si="315"/>
        <v>10</v>
      </c>
      <c r="AK693" s="18">
        <f t="shared" si="315"/>
        <v>0</v>
      </c>
      <c r="AL693" s="18">
        <f t="shared" si="315"/>
        <v>3</v>
      </c>
      <c r="AM693" s="18">
        <f t="shared" si="315"/>
        <v>-1</v>
      </c>
      <c r="AN693" s="18">
        <f t="shared" si="315"/>
        <v>13</v>
      </c>
      <c r="AO693" s="18">
        <f t="shared" si="315"/>
        <v>5</v>
      </c>
      <c r="AP693" s="18">
        <f t="shared" si="315"/>
        <v>0</v>
      </c>
      <c r="AQ693" s="18">
        <f t="shared" si="315"/>
        <v>7</v>
      </c>
      <c r="AR693" s="18">
        <f t="shared" si="315"/>
        <v>-1</v>
      </c>
      <c r="AS693" s="18">
        <f t="shared" si="315"/>
        <v>3</v>
      </c>
      <c r="AT693" s="18">
        <f t="shared" si="315"/>
        <v>8</v>
      </c>
      <c r="AU693" s="18">
        <f t="shared" si="315"/>
        <v>0</v>
      </c>
      <c r="AV693" s="18">
        <f t="shared" si="315"/>
        <v>3</v>
      </c>
      <c r="AW693" s="18">
        <f t="shared" si="315"/>
        <v>-1</v>
      </c>
      <c r="AX693" s="18">
        <f t="shared" si="315"/>
        <v>8</v>
      </c>
      <c r="AY693" s="18">
        <f t="shared" si="315"/>
        <v>15</v>
      </c>
      <c r="AZ693" s="18">
        <f t="shared" si="315"/>
        <v>0</v>
      </c>
      <c r="BA693" s="18">
        <f t="shared" si="315"/>
        <v>3</v>
      </c>
      <c r="BB693" s="18">
        <f t="shared" si="315"/>
        <v>-3</v>
      </c>
      <c r="BC693" s="18">
        <f t="shared" si="315"/>
        <v>7</v>
      </c>
      <c r="BD693" s="18"/>
      <c r="BE693" s="18">
        <f t="shared" ref="BE693:BN693" si="316">round(BE691-BE692,0)</f>
        <v>0</v>
      </c>
      <c r="BF693" s="18">
        <f t="shared" si="316"/>
        <v>7</v>
      </c>
      <c r="BG693" s="18">
        <f t="shared" si="316"/>
        <v>2</v>
      </c>
      <c r="BH693" s="18">
        <f t="shared" si="316"/>
        <v>0</v>
      </c>
      <c r="BI693" s="18">
        <f t="shared" si="316"/>
        <v>4</v>
      </c>
      <c r="BJ693" s="18">
        <f t="shared" si="316"/>
        <v>9</v>
      </c>
      <c r="BK693" s="18">
        <f t="shared" si="316"/>
        <v>0</v>
      </c>
      <c r="BL693" s="18">
        <f t="shared" si="316"/>
        <v>3</v>
      </c>
      <c r="BM693" s="18">
        <f t="shared" si="316"/>
        <v>3</v>
      </c>
      <c r="BN693" s="18">
        <f t="shared" si="316"/>
        <v>6</v>
      </c>
      <c r="BO693" s="18"/>
      <c r="BP693" s="18">
        <f t="shared" ref="BP693:CO693" si="317">round(BP691-BP692,0)</f>
        <v>3</v>
      </c>
      <c r="BQ693" s="18">
        <f t="shared" si="317"/>
        <v>11</v>
      </c>
      <c r="BR693" s="18">
        <f t="shared" si="317"/>
        <v>1</v>
      </c>
      <c r="BS693" s="18">
        <f t="shared" si="317"/>
        <v>6</v>
      </c>
      <c r="BT693" s="18">
        <f t="shared" si="317"/>
        <v>0</v>
      </c>
      <c r="BU693" s="18">
        <f t="shared" si="317"/>
        <v>2</v>
      </c>
      <c r="BV693" s="18">
        <f t="shared" si="317"/>
        <v>-3</v>
      </c>
      <c r="BW693" s="18">
        <f t="shared" si="317"/>
        <v>13</v>
      </c>
      <c r="BX693" s="18">
        <f t="shared" si="317"/>
        <v>3</v>
      </c>
      <c r="BY693" s="18">
        <f t="shared" si="317"/>
        <v>8</v>
      </c>
      <c r="BZ693" s="18">
        <f t="shared" si="317"/>
        <v>8</v>
      </c>
      <c r="CA693" s="18">
        <f t="shared" si="317"/>
        <v>-2</v>
      </c>
      <c r="CB693" s="18">
        <f t="shared" si="317"/>
        <v>4</v>
      </c>
      <c r="CC693" s="18">
        <f t="shared" si="317"/>
        <v>9</v>
      </c>
      <c r="CD693" s="18">
        <f t="shared" si="317"/>
        <v>0</v>
      </c>
      <c r="CE693" s="18">
        <f t="shared" si="317"/>
        <v>4</v>
      </c>
      <c r="CF693" s="18">
        <f t="shared" si="317"/>
        <v>13</v>
      </c>
      <c r="CG693" s="18">
        <f t="shared" si="317"/>
        <v>6</v>
      </c>
      <c r="CH693" s="18">
        <f t="shared" si="317"/>
        <v>7</v>
      </c>
      <c r="CI693" s="18">
        <f t="shared" si="317"/>
        <v>5</v>
      </c>
      <c r="CJ693" s="18">
        <f t="shared" si="317"/>
        <v>5</v>
      </c>
      <c r="CK693" s="18">
        <f t="shared" si="317"/>
        <v>4</v>
      </c>
      <c r="CL693" s="18">
        <f t="shared" si="317"/>
        <v>4</v>
      </c>
      <c r="CM693" s="18">
        <f t="shared" si="317"/>
        <v>4</v>
      </c>
      <c r="CN693" s="18">
        <f t="shared" si="317"/>
        <v>5</v>
      </c>
      <c r="CO693" s="18">
        <f t="shared" si="317"/>
        <v>8</v>
      </c>
    </row>
    <row r="694">
      <c r="A694" s="4"/>
      <c r="B694" s="5"/>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c r="BP694" s="6"/>
      <c r="BQ694" s="6"/>
      <c r="BR694" s="6"/>
      <c r="BS694" s="6"/>
      <c r="BT694" s="6"/>
      <c r="BU694" s="6"/>
      <c r="BV694" s="6"/>
      <c r="BW694" s="6"/>
      <c r="BX694" s="6"/>
      <c r="BY694" s="6"/>
      <c r="BZ694" s="6"/>
      <c r="CA694" s="6"/>
      <c r="CB694" s="6"/>
      <c r="CC694" s="6"/>
      <c r="CD694" s="6"/>
      <c r="CE694" s="6"/>
      <c r="CF694" s="6"/>
      <c r="CG694" s="6"/>
      <c r="CH694" s="6"/>
      <c r="CI694" s="6"/>
      <c r="CJ694" s="6"/>
      <c r="CK694" s="6"/>
      <c r="CL694" s="6"/>
      <c r="CM694" s="6"/>
      <c r="CN694" s="6"/>
      <c r="CO694" s="6"/>
    </row>
    <row r="695">
      <c r="A695" s="10" t="s">
        <v>222</v>
      </c>
      <c r="B695" s="5"/>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c r="BP695" s="6"/>
      <c r="BQ695" s="6"/>
      <c r="BR695" s="6"/>
      <c r="BS695" s="6"/>
      <c r="BT695" s="6"/>
      <c r="BU695" s="6"/>
      <c r="BV695" s="6"/>
      <c r="BW695" s="6"/>
      <c r="BX695" s="6"/>
      <c r="BY695" s="6"/>
      <c r="BZ695" s="6"/>
      <c r="CA695" s="6"/>
      <c r="CB695" s="6"/>
      <c r="CC695" s="6"/>
      <c r="CD695" s="6"/>
      <c r="CE695" s="6"/>
      <c r="CF695" s="6"/>
      <c r="CG695" s="6"/>
      <c r="CH695" s="6"/>
      <c r="CI695" s="6"/>
      <c r="CJ695" s="6"/>
      <c r="CK695" s="6"/>
      <c r="CL695" s="6"/>
      <c r="CM695" s="6"/>
      <c r="CN695" s="6"/>
      <c r="CO695" s="6"/>
    </row>
    <row r="696">
      <c r="A696" s="4"/>
      <c r="B696" s="5"/>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c r="BP696" s="6"/>
      <c r="BQ696" s="6"/>
      <c r="BR696" s="6"/>
      <c r="BS696" s="6"/>
      <c r="BT696" s="6"/>
      <c r="BU696" s="6"/>
      <c r="BV696" s="6"/>
      <c r="BW696" s="6"/>
      <c r="BX696" s="6"/>
      <c r="BY696" s="6"/>
      <c r="BZ696" s="6"/>
      <c r="CA696" s="6"/>
      <c r="CB696" s="6"/>
      <c r="CC696" s="6"/>
      <c r="CD696" s="6"/>
      <c r="CE696" s="6"/>
      <c r="CF696" s="6"/>
      <c r="CG696" s="6"/>
      <c r="CH696" s="6"/>
      <c r="CI696" s="6"/>
      <c r="CJ696" s="6"/>
      <c r="CK696" s="6"/>
      <c r="CL696" s="6"/>
      <c r="CM696" s="6"/>
      <c r="CN696" s="6"/>
      <c r="CO696" s="6"/>
    </row>
    <row r="697">
      <c r="A697" s="10" t="s">
        <v>4</v>
      </c>
      <c r="B697" s="11" t="s">
        <v>223</v>
      </c>
      <c r="C697" s="12">
        <v>4.94876249608384</v>
      </c>
      <c r="D697" s="12"/>
      <c r="E697" s="12">
        <v>4.77278585815336</v>
      </c>
      <c r="F697" s="12">
        <v>5.046976370777</v>
      </c>
      <c r="G697" s="12"/>
      <c r="H697" s="12">
        <v>4.83373418383352</v>
      </c>
      <c r="I697" s="12">
        <v>4.60172825691169</v>
      </c>
      <c r="J697" s="12">
        <v>5.13322254955983</v>
      </c>
      <c r="K697" s="12">
        <v>5.19845086164323</v>
      </c>
      <c r="L697" s="12"/>
      <c r="M697" s="12">
        <v>5.49308815041376</v>
      </c>
      <c r="N697" s="12">
        <v>1.02448413601837</v>
      </c>
      <c r="O697" s="12">
        <v>6.9947460987823</v>
      </c>
      <c r="P697" s="12">
        <v>5.21289496732466</v>
      </c>
      <c r="Q697" s="12">
        <v>4.3314723694171</v>
      </c>
      <c r="R697" s="12"/>
      <c r="S697" s="12">
        <v>4.72069927405145</v>
      </c>
      <c r="T697" s="12">
        <v>5.20817606693582</v>
      </c>
      <c r="U697" s="12"/>
      <c r="V697" s="12">
        <v>3.75282286770356</v>
      </c>
      <c r="W697" s="12">
        <v>5.65345708412204</v>
      </c>
      <c r="X697" s="12">
        <v>5.51975934230944</v>
      </c>
      <c r="Y697" s="12">
        <v>4.61045524941807</v>
      </c>
      <c r="Z697" s="12"/>
      <c r="AA697" s="12">
        <v>5.8141626100024</v>
      </c>
      <c r="AB697" s="12">
        <v>5.0921837890506</v>
      </c>
      <c r="AC697" s="12">
        <v>0.0</v>
      </c>
      <c r="AD697" s="12">
        <v>1.93110443568837</v>
      </c>
      <c r="AE697" s="12">
        <v>5.4698899712111</v>
      </c>
      <c r="AF697" s="12">
        <v>9.00059658132959</v>
      </c>
      <c r="AG697" s="12">
        <v>0.0</v>
      </c>
      <c r="AH697" s="12">
        <v>7.45459800568428</v>
      </c>
      <c r="AI697" s="12">
        <v>2.40742187160995</v>
      </c>
      <c r="AJ697" s="12">
        <v>5.58909257697486</v>
      </c>
      <c r="AK697" s="12"/>
      <c r="AL697" s="12">
        <v>4.34511258419853</v>
      </c>
      <c r="AM697" s="12">
        <v>6.19576725351728</v>
      </c>
      <c r="AN697" s="12">
        <v>5.6285852906761</v>
      </c>
      <c r="AO697" s="12">
        <v>1.43427209097747</v>
      </c>
      <c r="AP697" s="12"/>
      <c r="AQ697" s="12">
        <v>5.38091831996887</v>
      </c>
      <c r="AR697" s="12">
        <v>4.10800429822355</v>
      </c>
      <c r="AS697" s="12">
        <v>4.0884533568307</v>
      </c>
      <c r="AT697" s="12">
        <v>6.18012700116268</v>
      </c>
      <c r="AU697" s="12"/>
      <c r="AV697" s="12">
        <v>5.8590864218516</v>
      </c>
      <c r="AW697" s="12">
        <v>5.1000600254845</v>
      </c>
      <c r="AX697" s="12">
        <v>2.90006816249376</v>
      </c>
      <c r="AY697" s="12">
        <v>6.16123961374354</v>
      </c>
      <c r="AZ697" s="12"/>
      <c r="BA697" s="12">
        <v>4.760681051787</v>
      </c>
      <c r="BB697" s="12">
        <v>2.16877088199639</v>
      </c>
      <c r="BC697" s="12">
        <v>6.07543822080822</v>
      </c>
      <c r="BD697" s="12"/>
      <c r="BE697" s="12">
        <v>4.58821117539464</v>
      </c>
      <c r="BF697" s="12">
        <v>5.3512238192424</v>
      </c>
      <c r="BG697" s="12">
        <v>1.65091969042114</v>
      </c>
      <c r="BH697" s="12"/>
      <c r="BI697" s="12">
        <v>4.82846955878401</v>
      </c>
      <c r="BJ697" s="12">
        <v>7.03451445762995</v>
      </c>
      <c r="BK697" s="12"/>
      <c r="BL697" s="12">
        <v>3.92510478208066</v>
      </c>
      <c r="BM697" s="12">
        <v>5.4661703357879</v>
      </c>
      <c r="BN697" s="12">
        <v>4.98062120385827</v>
      </c>
      <c r="BO697" s="12"/>
      <c r="BP697" s="12">
        <v>7.53363775352123</v>
      </c>
      <c r="BQ697" s="12">
        <v>4.6988894532376</v>
      </c>
      <c r="BR697" s="12">
        <v>5.47633021565664</v>
      </c>
      <c r="BS697" s="12">
        <v>1.57824643701922</v>
      </c>
      <c r="BT697" s="12"/>
      <c r="BU697" s="12">
        <v>8.66152522630204</v>
      </c>
      <c r="BV697" s="12">
        <v>8.73650394917997</v>
      </c>
      <c r="BW697" s="12">
        <v>4.74958497725459</v>
      </c>
      <c r="BX697" s="12">
        <v>2.53861668337338</v>
      </c>
      <c r="BY697" s="12">
        <v>4.61003627569528</v>
      </c>
      <c r="BZ697" s="12">
        <v>0.90682652931988</v>
      </c>
      <c r="CA697" s="12">
        <v>3.53691279387815</v>
      </c>
      <c r="CB697" s="12">
        <v>5.27271617373256</v>
      </c>
      <c r="CC697" s="12">
        <v>5.96674523794355</v>
      </c>
      <c r="CD697" s="12"/>
      <c r="CE697" s="12">
        <v>5.20764010278981</v>
      </c>
      <c r="CF697" s="12">
        <v>9.27345445549379</v>
      </c>
      <c r="CG697" s="12">
        <v>5.57770787966771</v>
      </c>
      <c r="CH697" s="12">
        <v>4.99754692761084</v>
      </c>
      <c r="CI697" s="12">
        <v>5.28002165519795</v>
      </c>
      <c r="CJ697" s="12">
        <v>5.37869221347663</v>
      </c>
      <c r="CK697" s="12">
        <v>5.08587809286239</v>
      </c>
      <c r="CL697" s="12">
        <v>5.33328114286331</v>
      </c>
      <c r="CM697" s="12">
        <v>4.98879915641577</v>
      </c>
      <c r="CN697" s="12">
        <v>5.60434185087698</v>
      </c>
      <c r="CO697" s="12">
        <v>5.00062962600215</v>
      </c>
    </row>
    <row r="698">
      <c r="B698" s="11" t="s">
        <v>224</v>
      </c>
      <c r="C698" s="12">
        <v>27.8399362023297</v>
      </c>
      <c r="D698" s="12"/>
      <c r="E698" s="12">
        <v>28.2863147224977</v>
      </c>
      <c r="F698" s="12">
        <v>27.4010747788602</v>
      </c>
      <c r="G698" s="12"/>
      <c r="H698" s="12">
        <v>28.6327512286939</v>
      </c>
      <c r="I698" s="12">
        <v>26.1356672794607</v>
      </c>
      <c r="J698" s="12">
        <v>22.7257147071967</v>
      </c>
      <c r="K698" s="12">
        <v>33.9519489858688</v>
      </c>
      <c r="L698" s="12"/>
      <c r="M698" s="12">
        <v>26.820549190331</v>
      </c>
      <c r="N698" s="12">
        <v>28.9949707142413</v>
      </c>
      <c r="O698" s="12">
        <v>33.2138416212038</v>
      </c>
      <c r="P698" s="12">
        <v>38.0196052011049</v>
      </c>
      <c r="Q698" s="12">
        <v>31.9514099167297</v>
      </c>
      <c r="R698" s="12"/>
      <c r="S698" s="12">
        <v>24.9937381318867</v>
      </c>
      <c r="T698" s="12">
        <v>31.0773823728516</v>
      </c>
      <c r="U698" s="12"/>
      <c r="V698" s="12">
        <v>26.2947474623656</v>
      </c>
      <c r="W698" s="12">
        <v>30.0059025869613</v>
      </c>
      <c r="X698" s="12">
        <v>28.4319584574203</v>
      </c>
      <c r="Y698" s="12">
        <v>26.449258562009</v>
      </c>
      <c r="Z698" s="12"/>
      <c r="AA698" s="12">
        <v>28.4855560398828</v>
      </c>
      <c r="AB698" s="12">
        <v>24.7415656780951</v>
      </c>
      <c r="AC698" s="12">
        <v>24.4304631249006</v>
      </c>
      <c r="AD698" s="12">
        <v>33.6733897709983</v>
      </c>
      <c r="AE698" s="12">
        <v>36.1418937571479</v>
      </c>
      <c r="AF698" s="12">
        <v>29.3621767437034</v>
      </c>
      <c r="AG698" s="12">
        <v>28.9814090608266</v>
      </c>
      <c r="AH698" s="12">
        <v>39.7971963967435</v>
      </c>
      <c r="AI698" s="12">
        <v>29.4219236810816</v>
      </c>
      <c r="AJ698" s="12">
        <v>33.9591933359965</v>
      </c>
      <c r="AK698" s="12"/>
      <c r="AL698" s="12">
        <v>26.9577970854266</v>
      </c>
      <c r="AM698" s="12">
        <v>26.7365393641057</v>
      </c>
      <c r="AN698" s="12">
        <v>29.7274465595479</v>
      </c>
      <c r="AO698" s="12">
        <v>36.9188010760227</v>
      </c>
      <c r="AP698" s="12"/>
      <c r="AQ698" s="12">
        <v>26.2746426733928</v>
      </c>
      <c r="AR698" s="12">
        <v>30.4853791810512</v>
      </c>
      <c r="AS698" s="12">
        <v>24.0024743442542</v>
      </c>
      <c r="AT698" s="12">
        <v>31.4188460466021</v>
      </c>
      <c r="AU698" s="12"/>
      <c r="AV698" s="12">
        <v>23.5154518531109</v>
      </c>
      <c r="AW698" s="12">
        <v>30.3697359229708</v>
      </c>
      <c r="AX698" s="12">
        <v>30.8333391892176</v>
      </c>
      <c r="AY698" s="12">
        <v>33.3806422636424</v>
      </c>
      <c r="AZ698" s="12"/>
      <c r="BA698" s="12">
        <v>34.7958300854027</v>
      </c>
      <c r="BB698" s="12">
        <v>19.3674048667987</v>
      </c>
      <c r="BC698" s="12">
        <v>24.551582081638</v>
      </c>
      <c r="BD698" s="12"/>
      <c r="BE698" s="12">
        <v>32.1616750045927</v>
      </c>
      <c r="BF698" s="12">
        <v>25.2215805192486</v>
      </c>
      <c r="BG698" s="12">
        <v>22.414312996281</v>
      </c>
      <c r="BH698" s="12"/>
      <c r="BI698" s="12">
        <v>28.2278461184392</v>
      </c>
      <c r="BJ698" s="12">
        <v>21.1139896373057</v>
      </c>
      <c r="BK698" s="12"/>
      <c r="BL698" s="12">
        <v>27.7606311579447</v>
      </c>
      <c r="BM698" s="12">
        <v>27.8282975500432</v>
      </c>
      <c r="BN698" s="12">
        <v>27.9325259875692</v>
      </c>
      <c r="BO698" s="12"/>
      <c r="BP698" s="12">
        <v>29.8089670200175</v>
      </c>
      <c r="BQ698" s="12">
        <v>28.2798193473993</v>
      </c>
      <c r="BR698" s="12">
        <v>26.1026335834967</v>
      </c>
      <c r="BS698" s="12">
        <v>28.2603510306307</v>
      </c>
      <c r="BT698" s="12"/>
      <c r="BU698" s="12">
        <v>32.7275772548362</v>
      </c>
      <c r="BV698" s="12">
        <v>31.233545083452</v>
      </c>
      <c r="BW698" s="12">
        <v>29.6854450984196</v>
      </c>
      <c r="BX698" s="12">
        <v>21.0903249960749</v>
      </c>
      <c r="BY698" s="12">
        <v>25.8162031438935</v>
      </c>
      <c r="BZ698" s="12">
        <v>33.2731033900451</v>
      </c>
      <c r="CA698" s="12">
        <v>23.928394021517</v>
      </c>
      <c r="CB698" s="12">
        <v>23.9584287153191</v>
      </c>
      <c r="CC698" s="12">
        <v>25.0952411288781</v>
      </c>
      <c r="CD698" s="12"/>
      <c r="CE698" s="12">
        <v>27.8913941207079</v>
      </c>
      <c r="CF698" s="12">
        <v>30.1713377539048</v>
      </c>
      <c r="CG698" s="12">
        <v>29.4957657875635</v>
      </c>
      <c r="CH698" s="12">
        <v>28.6281388685399</v>
      </c>
      <c r="CI698" s="12">
        <v>28.3949509196335</v>
      </c>
      <c r="CJ698" s="12">
        <v>26.4685776136266</v>
      </c>
      <c r="CK698" s="12">
        <v>27.897583880854</v>
      </c>
      <c r="CL698" s="12">
        <v>28.8532763917308</v>
      </c>
      <c r="CM698" s="12">
        <v>28.2034954335948</v>
      </c>
      <c r="CN698" s="12">
        <v>29.2220850512061</v>
      </c>
      <c r="CO698" s="12">
        <v>27.418313521768</v>
      </c>
    </row>
    <row r="699">
      <c r="B699" s="11" t="s">
        <v>225</v>
      </c>
      <c r="C699" s="12">
        <v>33.6180684116088</v>
      </c>
      <c r="D699" s="12"/>
      <c r="E699" s="12">
        <v>34.5450255809787</v>
      </c>
      <c r="F699" s="12">
        <v>32.7781032491688</v>
      </c>
      <c r="G699" s="12"/>
      <c r="H699" s="12">
        <v>33.8167938931297</v>
      </c>
      <c r="I699" s="12">
        <v>33.6104228279114</v>
      </c>
      <c r="J699" s="12">
        <v>32.3127052790059</v>
      </c>
      <c r="K699" s="12">
        <v>34.7642069330006</v>
      </c>
      <c r="L699" s="12"/>
      <c r="M699" s="12">
        <v>35.1890750968606</v>
      </c>
      <c r="N699" s="12">
        <v>35.2826127449965</v>
      </c>
      <c r="O699" s="12">
        <v>30.011090324532</v>
      </c>
      <c r="P699" s="12">
        <v>31.1779963619214</v>
      </c>
      <c r="Q699" s="12">
        <v>31.5666004289679</v>
      </c>
      <c r="R699" s="12"/>
      <c r="S699" s="12">
        <v>34.5057833971651</v>
      </c>
      <c r="T699" s="12">
        <v>32.6083250946033</v>
      </c>
      <c r="U699" s="12"/>
      <c r="V699" s="12">
        <v>35.5763836177023</v>
      </c>
      <c r="W699" s="12">
        <v>33.6545154790254</v>
      </c>
      <c r="X699" s="12">
        <v>32.095559986139</v>
      </c>
      <c r="Y699" s="12">
        <v>33.4082963155307</v>
      </c>
      <c r="Z699" s="12"/>
      <c r="AA699" s="12">
        <v>34.8410813842547</v>
      </c>
      <c r="AB699" s="12">
        <v>35.6235917422812</v>
      </c>
      <c r="AC699" s="12">
        <v>35.8416426283871</v>
      </c>
      <c r="AD699" s="12">
        <v>35.7254320602348</v>
      </c>
      <c r="AE699" s="12">
        <v>37.9954253263398</v>
      </c>
      <c r="AF699" s="12">
        <v>19.5082094778616</v>
      </c>
      <c r="AG699" s="12">
        <v>46.1223753083448</v>
      </c>
      <c r="AH699" s="12">
        <v>26.1212004431812</v>
      </c>
      <c r="AI699" s="12">
        <v>37.0703047028908</v>
      </c>
      <c r="AJ699" s="12">
        <v>27.6295737345939</v>
      </c>
      <c r="AK699" s="12"/>
      <c r="AL699" s="12">
        <v>35.5272132346057</v>
      </c>
      <c r="AM699" s="12">
        <v>34.9820997827961</v>
      </c>
      <c r="AN699" s="12">
        <v>31.6669996289848</v>
      </c>
      <c r="AO699" s="12">
        <v>31.3423511863023</v>
      </c>
      <c r="AP699" s="12"/>
      <c r="AQ699" s="12">
        <v>34.1695006002501</v>
      </c>
      <c r="AR699" s="12">
        <v>34.9555316765358</v>
      </c>
      <c r="AS699" s="12">
        <v>34.9318665278185</v>
      </c>
      <c r="AT699" s="12">
        <v>30.2319586272931</v>
      </c>
      <c r="AU699" s="12"/>
      <c r="AV699" s="12">
        <v>37.1341339836165</v>
      </c>
      <c r="AW699" s="12">
        <v>33.1003689285626</v>
      </c>
      <c r="AX699" s="12">
        <v>30.6808519609014</v>
      </c>
      <c r="AY699" s="12">
        <v>32.6988547046934</v>
      </c>
      <c r="AZ699" s="12"/>
      <c r="BA699" s="12">
        <v>33.0669316406975</v>
      </c>
      <c r="BB699" s="12">
        <v>35.6760592531267</v>
      </c>
      <c r="BC699" s="12">
        <v>33.4003793324971</v>
      </c>
      <c r="BD699" s="12"/>
      <c r="BE699" s="12">
        <v>33.5509447726661</v>
      </c>
      <c r="BF699" s="12">
        <v>33.1393749909534</v>
      </c>
      <c r="BG699" s="12">
        <v>38.8330485475927</v>
      </c>
      <c r="BH699" s="12"/>
      <c r="BI699" s="12">
        <v>33.5986629891639</v>
      </c>
      <c r="BJ699" s="12">
        <v>33.9545378572622</v>
      </c>
      <c r="BK699" s="12"/>
      <c r="BL699" s="12">
        <v>33.8617333102006</v>
      </c>
      <c r="BM699" s="12">
        <v>33.051479196632</v>
      </c>
      <c r="BN699" s="12">
        <v>34.3831048536495</v>
      </c>
      <c r="BO699" s="12"/>
      <c r="BP699" s="12">
        <v>31.6913605957018</v>
      </c>
      <c r="BQ699" s="12">
        <v>34.2244704654961</v>
      </c>
      <c r="BR699" s="12">
        <v>32.1533822005219</v>
      </c>
      <c r="BS699" s="12">
        <v>37.8644974060307</v>
      </c>
      <c r="BT699" s="12"/>
      <c r="BU699" s="12">
        <v>30.4854930681913</v>
      </c>
      <c r="BV699" s="12">
        <v>24.8629260162798</v>
      </c>
      <c r="BW699" s="12">
        <v>33.3063838044111</v>
      </c>
      <c r="BX699" s="12">
        <v>33.6264054781947</v>
      </c>
      <c r="BY699" s="12">
        <v>35.8335852478839</v>
      </c>
      <c r="BZ699" s="12">
        <v>40.8274580993794</v>
      </c>
      <c r="CA699" s="12">
        <v>33.1872457352691</v>
      </c>
      <c r="CB699" s="12">
        <v>34.1085981137258</v>
      </c>
      <c r="CC699" s="12">
        <v>37.7498885137287</v>
      </c>
      <c r="CD699" s="12"/>
      <c r="CE699" s="12">
        <v>33.8834892935475</v>
      </c>
      <c r="CF699" s="12">
        <v>31.5256219474254</v>
      </c>
      <c r="CG699" s="12">
        <v>32.4177756270667</v>
      </c>
      <c r="CH699" s="12">
        <v>33.6122443036074</v>
      </c>
      <c r="CI699" s="12">
        <v>34.4301976036813</v>
      </c>
      <c r="CJ699" s="12">
        <v>33.0363105241337</v>
      </c>
      <c r="CK699" s="12">
        <v>33.1603874833775</v>
      </c>
      <c r="CL699" s="12">
        <v>33.3279793109778</v>
      </c>
      <c r="CM699" s="12">
        <v>33.0897355493469</v>
      </c>
      <c r="CN699" s="12">
        <v>33.4411031655447</v>
      </c>
      <c r="CO699" s="12">
        <v>35.0617733066558</v>
      </c>
    </row>
    <row r="700">
      <c r="B700" s="11" t="s">
        <v>226</v>
      </c>
      <c r="C700" s="12">
        <v>19.1912506052234</v>
      </c>
      <c r="D700" s="12"/>
      <c r="E700" s="12">
        <v>18.4958559251313</v>
      </c>
      <c r="F700" s="12">
        <v>20.2006832488313</v>
      </c>
      <c r="G700" s="12"/>
      <c r="H700" s="12">
        <v>16.9789814911638</v>
      </c>
      <c r="I700" s="12">
        <v>19.3434222328795</v>
      </c>
      <c r="J700" s="12">
        <v>24.0073932983048</v>
      </c>
      <c r="K700" s="12">
        <v>16.0671120006238</v>
      </c>
      <c r="L700" s="12"/>
      <c r="M700" s="12">
        <v>18.2849608241071</v>
      </c>
      <c r="N700" s="12">
        <v>19.4041434691723</v>
      </c>
      <c r="O700" s="12">
        <v>17.8946307145977</v>
      </c>
      <c r="P700" s="12">
        <v>12.8831772552718</v>
      </c>
      <c r="Q700" s="12">
        <v>18.2839704769114</v>
      </c>
      <c r="R700" s="12"/>
      <c r="S700" s="12">
        <v>20.3950650056838</v>
      </c>
      <c r="T700" s="12">
        <v>17.8219557689778</v>
      </c>
      <c r="U700" s="12"/>
      <c r="V700" s="12">
        <v>18.8508630078215</v>
      </c>
      <c r="W700" s="12">
        <v>18.1893305652235</v>
      </c>
      <c r="X700" s="12">
        <v>18.1050717905193</v>
      </c>
      <c r="Y700" s="12">
        <v>22.1355639843829</v>
      </c>
      <c r="Z700" s="12"/>
      <c r="AA700" s="12">
        <v>17.4549855057443</v>
      </c>
      <c r="AB700" s="12">
        <v>19.3212959015894</v>
      </c>
      <c r="AC700" s="12">
        <v>23.3265950439503</v>
      </c>
      <c r="AD700" s="12">
        <v>16.5431279990637</v>
      </c>
      <c r="AE700" s="12">
        <v>10.3580865244311</v>
      </c>
      <c r="AF700" s="12">
        <v>27.8084714548802</v>
      </c>
      <c r="AG700" s="12">
        <v>7.90566151254437</v>
      </c>
      <c r="AH700" s="12">
        <v>15.2584421214894</v>
      </c>
      <c r="AI700" s="12">
        <v>16.0248899997396</v>
      </c>
      <c r="AJ700" s="12">
        <v>20.646722002752</v>
      </c>
      <c r="AK700" s="12"/>
      <c r="AL700" s="12">
        <v>17.6251889034018</v>
      </c>
      <c r="AM700" s="12">
        <v>18.6888090898176</v>
      </c>
      <c r="AN700" s="12">
        <v>16.4525243300322</v>
      </c>
      <c r="AO700" s="12">
        <v>22.3746446192485</v>
      </c>
      <c r="AP700" s="12"/>
      <c r="AQ700" s="12">
        <v>17.7728419229755</v>
      </c>
      <c r="AR700" s="12">
        <v>19.2862205354489</v>
      </c>
      <c r="AS700" s="12">
        <v>23.4880243518197</v>
      </c>
      <c r="AT700" s="12">
        <v>16.3144409897041</v>
      </c>
      <c r="AU700" s="12"/>
      <c r="AV700" s="12">
        <v>19.3944128818833</v>
      </c>
      <c r="AW700" s="12">
        <v>17.0935730608433</v>
      </c>
      <c r="AX700" s="12">
        <v>19.6701497466744</v>
      </c>
      <c r="AY700" s="12">
        <v>16.5120143723332</v>
      </c>
      <c r="AZ700" s="12"/>
      <c r="BA700" s="12">
        <v>15.418747483746</v>
      </c>
      <c r="BB700" s="12">
        <v>25.1086602998137</v>
      </c>
      <c r="BC700" s="12">
        <v>20.5186250216688</v>
      </c>
      <c r="BD700" s="12"/>
      <c r="BE700" s="12">
        <v>16.9731597766731</v>
      </c>
      <c r="BF700" s="12">
        <v>20.7750131476737</v>
      </c>
      <c r="BG700" s="12">
        <v>17.396220725701</v>
      </c>
      <c r="BH700" s="12"/>
      <c r="BI700" s="12">
        <v>18.8923872559828</v>
      </c>
      <c r="BJ700" s="12">
        <v>24.3732241350493</v>
      </c>
      <c r="BK700" s="12"/>
      <c r="BL700" s="12">
        <v>19.284925077388</v>
      </c>
      <c r="BM700" s="12">
        <v>18.9595687846742</v>
      </c>
      <c r="BN700" s="12">
        <v>19.5095145517898</v>
      </c>
      <c r="BO700" s="12"/>
      <c r="BP700" s="12">
        <v>21.8872697166251</v>
      </c>
      <c r="BQ700" s="12">
        <v>19.4352547119304</v>
      </c>
      <c r="BR700" s="12">
        <v>18.9867134526292</v>
      </c>
      <c r="BS700" s="12">
        <v>15.9712973821781</v>
      </c>
      <c r="BT700" s="12"/>
      <c r="BU700" s="12">
        <v>22.2419319228631</v>
      </c>
      <c r="BV700" s="12">
        <v>15.1361078234825</v>
      </c>
      <c r="BW700" s="12">
        <v>18.4582713494168</v>
      </c>
      <c r="BX700" s="12">
        <v>23.5395707781307</v>
      </c>
      <c r="BY700" s="12">
        <v>21.1475967351874</v>
      </c>
      <c r="BZ700" s="12">
        <v>10.6801198969899</v>
      </c>
      <c r="CA700" s="12">
        <v>20.0293013575457</v>
      </c>
      <c r="CB700" s="12">
        <v>21.1763269541861</v>
      </c>
      <c r="CC700" s="12">
        <v>20.936484678601</v>
      </c>
      <c r="CD700" s="12"/>
      <c r="CE700" s="12">
        <v>19.2569757700932</v>
      </c>
      <c r="CF700" s="12">
        <v>20.1021054564946</v>
      </c>
      <c r="CG700" s="12">
        <v>20.6611823534156</v>
      </c>
      <c r="CH700" s="12">
        <v>20.8504432332166</v>
      </c>
      <c r="CI700" s="12">
        <v>19.1610035474633</v>
      </c>
      <c r="CJ700" s="12">
        <v>20.7635875671347</v>
      </c>
      <c r="CK700" s="12">
        <v>19.8884340504764</v>
      </c>
      <c r="CL700" s="12">
        <v>18.7729120662567</v>
      </c>
      <c r="CM700" s="12">
        <v>19.6971137815516</v>
      </c>
      <c r="CN700" s="12">
        <v>19.3459271854836</v>
      </c>
      <c r="CO700" s="12">
        <v>19.7902445947107</v>
      </c>
    </row>
    <row r="701">
      <c r="B701" s="11" t="s">
        <v>227</v>
      </c>
      <c r="C701" s="12">
        <v>14.401982284754</v>
      </c>
      <c r="D701" s="12"/>
      <c r="E701" s="12">
        <v>13.9000179132387</v>
      </c>
      <c r="F701" s="12">
        <v>14.5731623523625</v>
      </c>
      <c r="G701" s="12"/>
      <c r="H701" s="12">
        <v>15.7377392031789</v>
      </c>
      <c r="I701" s="12">
        <v>16.3087594028366</v>
      </c>
      <c r="J701" s="12">
        <v>15.8209641659326</v>
      </c>
      <c r="K701" s="12">
        <v>10.0182812188634</v>
      </c>
      <c r="L701" s="12"/>
      <c r="M701" s="12">
        <v>14.2123267382874</v>
      </c>
      <c r="N701" s="12">
        <v>15.2937889355713</v>
      </c>
      <c r="O701" s="12">
        <v>11.885691240884</v>
      </c>
      <c r="P701" s="12">
        <v>12.7063262143771</v>
      </c>
      <c r="Q701" s="12">
        <v>13.8665468079737</v>
      </c>
      <c r="R701" s="12"/>
      <c r="S701" s="12">
        <v>15.3847141912128</v>
      </c>
      <c r="T701" s="12">
        <v>13.2841606966312</v>
      </c>
      <c r="U701" s="12"/>
      <c r="V701" s="12">
        <v>15.5251830444068</v>
      </c>
      <c r="W701" s="12">
        <v>12.4967942846675</v>
      </c>
      <c r="X701" s="12">
        <v>15.8476504236117</v>
      </c>
      <c r="Y701" s="12">
        <v>13.3964258886591</v>
      </c>
      <c r="Z701" s="12"/>
      <c r="AA701" s="12">
        <v>13.4042144601156</v>
      </c>
      <c r="AB701" s="12">
        <v>15.2213628889836</v>
      </c>
      <c r="AC701" s="12">
        <v>16.4012992027619</v>
      </c>
      <c r="AD701" s="12">
        <v>12.1269457340147</v>
      </c>
      <c r="AE701" s="12">
        <v>10.0347044208699</v>
      </c>
      <c r="AF701" s="12">
        <v>14.3205457422249</v>
      </c>
      <c r="AG701" s="12">
        <v>16.990554118284</v>
      </c>
      <c r="AH701" s="12">
        <v>11.3685630329013</v>
      </c>
      <c r="AI701" s="12">
        <v>15.0754597446778</v>
      </c>
      <c r="AJ701" s="12">
        <v>12.1754183496826</v>
      </c>
      <c r="AK701" s="12"/>
      <c r="AL701" s="12">
        <v>15.5446881923671</v>
      </c>
      <c r="AM701" s="12">
        <v>13.3967845097632</v>
      </c>
      <c r="AN701" s="12">
        <v>16.5244441907588</v>
      </c>
      <c r="AO701" s="12">
        <v>7.92993102744878</v>
      </c>
      <c r="AP701" s="12"/>
      <c r="AQ701" s="12">
        <v>16.4020964834126</v>
      </c>
      <c r="AR701" s="12">
        <v>11.1648643087404</v>
      </c>
      <c r="AS701" s="12">
        <v>13.4891814192767</v>
      </c>
      <c r="AT701" s="12">
        <v>15.8546273352378</v>
      </c>
      <c r="AU701" s="12"/>
      <c r="AV701" s="12">
        <v>14.0969148595375</v>
      </c>
      <c r="AW701" s="12">
        <v>14.3362620621386</v>
      </c>
      <c r="AX701" s="12">
        <v>15.9155909407126</v>
      </c>
      <c r="AY701" s="12">
        <v>11.2472490455872</v>
      </c>
      <c r="AZ701" s="12"/>
      <c r="BA701" s="12">
        <v>11.9578097383666</v>
      </c>
      <c r="BB701" s="12">
        <v>17.6791046982643</v>
      </c>
      <c r="BC701" s="12">
        <v>15.4539753433876</v>
      </c>
      <c r="BD701" s="12"/>
      <c r="BE701" s="12">
        <v>12.7260092706733</v>
      </c>
      <c r="BF701" s="12">
        <v>15.5128075228817</v>
      </c>
      <c r="BG701" s="12">
        <v>19.705498040004</v>
      </c>
      <c r="BH701" s="12"/>
      <c r="BI701" s="12">
        <v>14.45263407763</v>
      </c>
      <c r="BJ701" s="12">
        <v>13.5237339127528</v>
      </c>
      <c r="BK701" s="12"/>
      <c r="BL701" s="12">
        <v>15.1676056723859</v>
      </c>
      <c r="BM701" s="12">
        <v>14.6944841328624</v>
      </c>
      <c r="BN701" s="12">
        <v>13.194233403133</v>
      </c>
      <c r="BO701" s="12"/>
      <c r="BP701" s="12">
        <v>9.0787649141342</v>
      </c>
      <c r="BQ701" s="12">
        <v>13.3615660219363</v>
      </c>
      <c r="BR701" s="12">
        <v>17.2809405476954</v>
      </c>
      <c r="BS701" s="12">
        <v>16.3256077441412</v>
      </c>
      <c r="BT701" s="12"/>
      <c r="BU701" s="12">
        <v>5.88347252780717</v>
      </c>
      <c r="BV701" s="12">
        <v>20.0309171276056</v>
      </c>
      <c r="BW701" s="12">
        <v>13.8003147704978</v>
      </c>
      <c r="BX701" s="12">
        <v>19.2050820642262</v>
      </c>
      <c r="BY701" s="12">
        <v>12.5925785973397</v>
      </c>
      <c r="BZ701" s="12">
        <v>14.3124920842656</v>
      </c>
      <c r="CA701" s="12">
        <v>19.3181460917899</v>
      </c>
      <c r="CB701" s="12">
        <v>15.4839300430363</v>
      </c>
      <c r="CC701" s="12">
        <v>10.2516404408485</v>
      </c>
      <c r="CD701" s="12"/>
      <c r="CE701" s="12">
        <v>13.7605007128613</v>
      </c>
      <c r="CF701" s="12">
        <v>8.92748038668131</v>
      </c>
      <c r="CG701" s="12">
        <v>11.8475683522864</v>
      </c>
      <c r="CH701" s="12">
        <v>11.9116266670251</v>
      </c>
      <c r="CI701" s="12">
        <v>12.7338262740237</v>
      </c>
      <c r="CJ701" s="12">
        <v>14.3528320816282</v>
      </c>
      <c r="CK701" s="12">
        <v>13.9677164924295</v>
      </c>
      <c r="CL701" s="12">
        <v>13.7125510881713</v>
      </c>
      <c r="CM701" s="12">
        <v>14.0208560790908</v>
      </c>
      <c r="CN701" s="12">
        <v>12.3865427468884</v>
      </c>
      <c r="CO701" s="12">
        <v>12.7290389508631</v>
      </c>
    </row>
    <row r="702">
      <c r="B702" s="11"/>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2"/>
      <c r="BK702" s="12"/>
      <c r="BL702" s="12"/>
      <c r="BM702" s="12"/>
      <c r="BN702" s="12"/>
      <c r="BO702" s="12"/>
      <c r="BP702" s="12"/>
      <c r="BQ702" s="12"/>
      <c r="BR702" s="12"/>
      <c r="BS702" s="12"/>
      <c r="BT702" s="12"/>
      <c r="BU702" s="12"/>
      <c r="BV702" s="12"/>
      <c r="BW702" s="12"/>
      <c r="BX702" s="12"/>
      <c r="BY702" s="12"/>
      <c r="BZ702" s="12"/>
      <c r="CA702" s="12"/>
      <c r="CB702" s="12"/>
      <c r="CC702" s="12"/>
      <c r="CD702" s="12"/>
      <c r="CE702" s="12"/>
      <c r="CF702" s="12"/>
      <c r="CG702" s="12"/>
      <c r="CH702" s="12"/>
      <c r="CI702" s="12"/>
      <c r="CJ702" s="12"/>
      <c r="CK702" s="12"/>
      <c r="CL702" s="12"/>
      <c r="CM702" s="12"/>
      <c r="CN702" s="12"/>
      <c r="CO702" s="12"/>
    </row>
    <row r="703">
      <c r="B703" s="11" t="s">
        <v>228</v>
      </c>
      <c r="C703" s="13">
        <f>C697+C698</f>
        <v>32.7886987</v>
      </c>
      <c r="D703" s="12"/>
      <c r="E703" s="13">
        <f t="shared" ref="E703:BC703" si="318">E697+E698</f>
        <v>33.05910058</v>
      </c>
      <c r="F703" s="13">
        <f t="shared" si="318"/>
        <v>32.44805115</v>
      </c>
      <c r="G703" s="13">
        <f t="shared" si="318"/>
        <v>0</v>
      </c>
      <c r="H703" s="13">
        <f t="shared" si="318"/>
        <v>33.46648541</v>
      </c>
      <c r="I703" s="13">
        <f t="shared" si="318"/>
        <v>30.73739554</v>
      </c>
      <c r="J703" s="13">
        <f t="shared" si="318"/>
        <v>27.85893726</v>
      </c>
      <c r="K703" s="13">
        <f t="shared" si="318"/>
        <v>39.15039985</v>
      </c>
      <c r="L703" s="13">
        <f t="shared" si="318"/>
        <v>0</v>
      </c>
      <c r="M703" s="13">
        <f t="shared" si="318"/>
        <v>32.31363734</v>
      </c>
      <c r="N703" s="13">
        <f t="shared" si="318"/>
        <v>30.01945485</v>
      </c>
      <c r="O703" s="13">
        <f t="shared" si="318"/>
        <v>40.20858772</v>
      </c>
      <c r="P703" s="13">
        <f t="shared" si="318"/>
        <v>43.23250017</v>
      </c>
      <c r="Q703" s="13">
        <f t="shared" si="318"/>
        <v>36.28288229</v>
      </c>
      <c r="R703" s="13">
        <f t="shared" si="318"/>
        <v>0</v>
      </c>
      <c r="S703" s="13">
        <f t="shared" si="318"/>
        <v>29.71443741</v>
      </c>
      <c r="T703" s="13">
        <f t="shared" si="318"/>
        <v>36.28555844</v>
      </c>
      <c r="U703" s="13">
        <f t="shared" si="318"/>
        <v>0</v>
      </c>
      <c r="V703" s="13">
        <f t="shared" si="318"/>
        <v>30.04757033</v>
      </c>
      <c r="W703" s="13">
        <f t="shared" si="318"/>
        <v>35.65935967</v>
      </c>
      <c r="X703" s="13">
        <f t="shared" si="318"/>
        <v>33.9517178</v>
      </c>
      <c r="Y703" s="13">
        <f t="shared" si="318"/>
        <v>31.05971381</v>
      </c>
      <c r="Z703" s="13">
        <f t="shared" si="318"/>
        <v>0</v>
      </c>
      <c r="AA703" s="13">
        <f t="shared" si="318"/>
        <v>34.29971865</v>
      </c>
      <c r="AB703" s="13">
        <f t="shared" si="318"/>
        <v>29.83374947</v>
      </c>
      <c r="AC703" s="13">
        <f t="shared" si="318"/>
        <v>24.43046312</v>
      </c>
      <c r="AD703" s="13">
        <f t="shared" si="318"/>
        <v>35.60449421</v>
      </c>
      <c r="AE703" s="13">
        <f t="shared" si="318"/>
        <v>41.61178373</v>
      </c>
      <c r="AF703" s="13">
        <f t="shared" si="318"/>
        <v>38.36277333</v>
      </c>
      <c r="AG703" s="13">
        <f t="shared" si="318"/>
        <v>28.98140906</v>
      </c>
      <c r="AH703" s="13">
        <f t="shared" si="318"/>
        <v>47.2517944</v>
      </c>
      <c r="AI703" s="13">
        <f t="shared" si="318"/>
        <v>31.82934555</v>
      </c>
      <c r="AJ703" s="13">
        <f t="shared" si="318"/>
        <v>39.54828591</v>
      </c>
      <c r="AK703" s="13">
        <f t="shared" si="318"/>
        <v>0</v>
      </c>
      <c r="AL703" s="13">
        <f t="shared" si="318"/>
        <v>31.30290967</v>
      </c>
      <c r="AM703" s="13">
        <f t="shared" si="318"/>
        <v>32.93230662</v>
      </c>
      <c r="AN703" s="13">
        <f t="shared" si="318"/>
        <v>35.35603185</v>
      </c>
      <c r="AO703" s="13">
        <f t="shared" si="318"/>
        <v>38.35307317</v>
      </c>
      <c r="AP703" s="13">
        <f t="shared" si="318"/>
        <v>0</v>
      </c>
      <c r="AQ703" s="13">
        <f t="shared" si="318"/>
        <v>31.65556099</v>
      </c>
      <c r="AR703" s="13">
        <f t="shared" si="318"/>
        <v>34.59338348</v>
      </c>
      <c r="AS703" s="13">
        <f t="shared" si="318"/>
        <v>28.0909277</v>
      </c>
      <c r="AT703" s="13">
        <f t="shared" si="318"/>
        <v>37.59897305</v>
      </c>
      <c r="AU703" s="13">
        <f t="shared" si="318"/>
        <v>0</v>
      </c>
      <c r="AV703" s="13">
        <f t="shared" si="318"/>
        <v>29.37453827</v>
      </c>
      <c r="AW703" s="13">
        <f t="shared" si="318"/>
        <v>35.46979595</v>
      </c>
      <c r="AX703" s="13">
        <f t="shared" si="318"/>
        <v>33.73340735</v>
      </c>
      <c r="AY703" s="13">
        <f t="shared" si="318"/>
        <v>39.54188188</v>
      </c>
      <c r="AZ703" s="13">
        <f t="shared" si="318"/>
        <v>0</v>
      </c>
      <c r="BA703" s="13">
        <f t="shared" si="318"/>
        <v>39.55651114</v>
      </c>
      <c r="BB703" s="13">
        <f t="shared" si="318"/>
        <v>21.53617575</v>
      </c>
      <c r="BC703" s="13">
        <f t="shared" si="318"/>
        <v>30.6270203</v>
      </c>
      <c r="BD703" s="13"/>
      <c r="BE703" s="13">
        <f t="shared" ref="BE703:BN703" si="319">BE697+BE698</f>
        <v>36.74988618</v>
      </c>
      <c r="BF703" s="13">
        <f t="shared" si="319"/>
        <v>30.57280434</v>
      </c>
      <c r="BG703" s="13">
        <f t="shared" si="319"/>
        <v>24.06523269</v>
      </c>
      <c r="BH703" s="13">
        <f t="shared" si="319"/>
        <v>0</v>
      </c>
      <c r="BI703" s="13">
        <f t="shared" si="319"/>
        <v>33.05631568</v>
      </c>
      <c r="BJ703" s="13">
        <f t="shared" si="319"/>
        <v>28.14850409</v>
      </c>
      <c r="BK703" s="13">
        <f t="shared" si="319"/>
        <v>0</v>
      </c>
      <c r="BL703" s="13">
        <f t="shared" si="319"/>
        <v>31.68573594</v>
      </c>
      <c r="BM703" s="13">
        <f t="shared" si="319"/>
        <v>33.29446789</v>
      </c>
      <c r="BN703" s="13">
        <f t="shared" si="319"/>
        <v>32.91314719</v>
      </c>
      <c r="BO703" s="13"/>
      <c r="BP703" s="13">
        <f t="shared" ref="BP703:CO703" si="320">BP697+BP698</f>
        <v>37.34260477</v>
      </c>
      <c r="BQ703" s="13">
        <f t="shared" si="320"/>
        <v>32.9787088</v>
      </c>
      <c r="BR703" s="13">
        <f t="shared" si="320"/>
        <v>31.5789638</v>
      </c>
      <c r="BS703" s="13">
        <f t="shared" si="320"/>
        <v>29.83859747</v>
      </c>
      <c r="BT703" s="13">
        <f t="shared" si="320"/>
        <v>0</v>
      </c>
      <c r="BU703" s="13">
        <f t="shared" si="320"/>
        <v>41.38910248</v>
      </c>
      <c r="BV703" s="13">
        <f t="shared" si="320"/>
        <v>39.97004903</v>
      </c>
      <c r="BW703" s="13">
        <f t="shared" si="320"/>
        <v>34.43503008</v>
      </c>
      <c r="BX703" s="13">
        <f t="shared" si="320"/>
        <v>23.62894168</v>
      </c>
      <c r="BY703" s="13">
        <f t="shared" si="320"/>
        <v>30.42623942</v>
      </c>
      <c r="BZ703" s="13">
        <f t="shared" si="320"/>
        <v>34.17992992</v>
      </c>
      <c r="CA703" s="13">
        <f t="shared" si="320"/>
        <v>27.46530682</v>
      </c>
      <c r="CB703" s="13">
        <f t="shared" si="320"/>
        <v>29.23114489</v>
      </c>
      <c r="CC703" s="13">
        <f t="shared" si="320"/>
        <v>31.06198637</v>
      </c>
      <c r="CD703" s="13">
        <f t="shared" si="320"/>
        <v>0</v>
      </c>
      <c r="CE703" s="13">
        <f t="shared" si="320"/>
        <v>33.09903422</v>
      </c>
      <c r="CF703" s="13">
        <f t="shared" si="320"/>
        <v>39.44479221</v>
      </c>
      <c r="CG703" s="13">
        <f t="shared" si="320"/>
        <v>35.07347367</v>
      </c>
      <c r="CH703" s="13">
        <f t="shared" si="320"/>
        <v>33.6256858</v>
      </c>
      <c r="CI703" s="13">
        <f t="shared" si="320"/>
        <v>33.67497257</v>
      </c>
      <c r="CJ703" s="13">
        <f t="shared" si="320"/>
        <v>31.84726983</v>
      </c>
      <c r="CK703" s="13">
        <f t="shared" si="320"/>
        <v>32.98346197</v>
      </c>
      <c r="CL703" s="13">
        <f t="shared" si="320"/>
        <v>34.18655753</v>
      </c>
      <c r="CM703" s="13">
        <f t="shared" si="320"/>
        <v>33.19229459</v>
      </c>
      <c r="CN703" s="13">
        <f t="shared" si="320"/>
        <v>34.8264269</v>
      </c>
      <c r="CO703" s="13">
        <f t="shared" si="320"/>
        <v>32.41894315</v>
      </c>
    </row>
    <row r="704">
      <c r="B704" s="11" t="s">
        <v>229</v>
      </c>
      <c r="C704" s="13">
        <f>C700+C701</f>
        <v>33.59323289</v>
      </c>
      <c r="D704" s="12"/>
      <c r="E704" s="13">
        <f t="shared" ref="E704:BC704" si="321">E700+E701</f>
        <v>32.39587384</v>
      </c>
      <c r="F704" s="13">
        <f t="shared" si="321"/>
        <v>34.7738456</v>
      </c>
      <c r="G704" s="13">
        <f t="shared" si="321"/>
        <v>0</v>
      </c>
      <c r="H704" s="13">
        <f t="shared" si="321"/>
        <v>32.71672069</v>
      </c>
      <c r="I704" s="13">
        <f t="shared" si="321"/>
        <v>35.65218164</v>
      </c>
      <c r="J704" s="13">
        <f t="shared" si="321"/>
        <v>39.82835746</v>
      </c>
      <c r="K704" s="13">
        <f t="shared" si="321"/>
        <v>26.08539322</v>
      </c>
      <c r="L704" s="13">
        <f t="shared" si="321"/>
        <v>0</v>
      </c>
      <c r="M704" s="13">
        <f t="shared" si="321"/>
        <v>32.49728756</v>
      </c>
      <c r="N704" s="13">
        <f t="shared" si="321"/>
        <v>34.6979324</v>
      </c>
      <c r="O704" s="13">
        <f t="shared" si="321"/>
        <v>29.78032196</v>
      </c>
      <c r="P704" s="13">
        <f t="shared" si="321"/>
        <v>25.58950347</v>
      </c>
      <c r="Q704" s="13">
        <f t="shared" si="321"/>
        <v>32.15051728</v>
      </c>
      <c r="R704" s="13">
        <f t="shared" si="321"/>
        <v>0</v>
      </c>
      <c r="S704" s="13">
        <f t="shared" si="321"/>
        <v>35.7797792</v>
      </c>
      <c r="T704" s="13">
        <f t="shared" si="321"/>
        <v>31.10611647</v>
      </c>
      <c r="U704" s="13">
        <f t="shared" si="321"/>
        <v>0</v>
      </c>
      <c r="V704" s="13">
        <f t="shared" si="321"/>
        <v>34.37604605</v>
      </c>
      <c r="W704" s="13">
        <f t="shared" si="321"/>
        <v>30.68612485</v>
      </c>
      <c r="X704" s="13">
        <f t="shared" si="321"/>
        <v>33.95272221</v>
      </c>
      <c r="Y704" s="13">
        <f t="shared" si="321"/>
        <v>35.53198987</v>
      </c>
      <c r="Z704" s="13">
        <f t="shared" si="321"/>
        <v>0</v>
      </c>
      <c r="AA704" s="13">
        <f t="shared" si="321"/>
        <v>30.85919997</v>
      </c>
      <c r="AB704" s="13">
        <f t="shared" si="321"/>
        <v>34.54265879</v>
      </c>
      <c r="AC704" s="13">
        <f t="shared" si="321"/>
        <v>39.72789425</v>
      </c>
      <c r="AD704" s="13">
        <f t="shared" si="321"/>
        <v>28.67007373</v>
      </c>
      <c r="AE704" s="13">
        <f t="shared" si="321"/>
        <v>20.39279095</v>
      </c>
      <c r="AF704" s="13">
        <f t="shared" si="321"/>
        <v>42.1290172</v>
      </c>
      <c r="AG704" s="13">
        <f t="shared" si="321"/>
        <v>24.89621563</v>
      </c>
      <c r="AH704" s="13">
        <f t="shared" si="321"/>
        <v>26.62700515</v>
      </c>
      <c r="AI704" s="13">
        <f t="shared" si="321"/>
        <v>31.10034974</v>
      </c>
      <c r="AJ704" s="13">
        <f t="shared" si="321"/>
        <v>32.82214035</v>
      </c>
      <c r="AK704" s="13">
        <f t="shared" si="321"/>
        <v>0</v>
      </c>
      <c r="AL704" s="13">
        <f t="shared" si="321"/>
        <v>33.1698771</v>
      </c>
      <c r="AM704" s="13">
        <f t="shared" si="321"/>
        <v>32.0855936</v>
      </c>
      <c r="AN704" s="13">
        <f t="shared" si="321"/>
        <v>32.97696852</v>
      </c>
      <c r="AO704" s="13">
        <f t="shared" si="321"/>
        <v>30.30457565</v>
      </c>
      <c r="AP704" s="13">
        <f t="shared" si="321"/>
        <v>0</v>
      </c>
      <c r="AQ704" s="13">
        <f t="shared" si="321"/>
        <v>34.17493841</v>
      </c>
      <c r="AR704" s="13">
        <f t="shared" si="321"/>
        <v>30.45108484</v>
      </c>
      <c r="AS704" s="13">
        <f t="shared" si="321"/>
        <v>36.97720577</v>
      </c>
      <c r="AT704" s="13">
        <f t="shared" si="321"/>
        <v>32.16906832</v>
      </c>
      <c r="AU704" s="13">
        <f t="shared" si="321"/>
        <v>0</v>
      </c>
      <c r="AV704" s="13">
        <f t="shared" si="321"/>
        <v>33.49132774</v>
      </c>
      <c r="AW704" s="13">
        <f t="shared" si="321"/>
        <v>31.42983512</v>
      </c>
      <c r="AX704" s="13">
        <f t="shared" si="321"/>
        <v>35.58574069</v>
      </c>
      <c r="AY704" s="13">
        <f t="shared" si="321"/>
        <v>27.75926342</v>
      </c>
      <c r="AZ704" s="13">
        <f t="shared" si="321"/>
        <v>0</v>
      </c>
      <c r="BA704" s="13">
        <f t="shared" si="321"/>
        <v>27.37655722</v>
      </c>
      <c r="BB704" s="13">
        <f t="shared" si="321"/>
        <v>42.787765</v>
      </c>
      <c r="BC704" s="13">
        <f t="shared" si="321"/>
        <v>35.97260037</v>
      </c>
      <c r="BD704" s="13"/>
      <c r="BE704" s="13">
        <f t="shared" ref="BE704:BN704" si="322">BE700+BE701</f>
        <v>29.69916905</v>
      </c>
      <c r="BF704" s="13">
        <f t="shared" si="322"/>
        <v>36.28782067</v>
      </c>
      <c r="BG704" s="13">
        <f t="shared" si="322"/>
        <v>37.10171877</v>
      </c>
      <c r="BH704" s="13">
        <f t="shared" si="322"/>
        <v>0</v>
      </c>
      <c r="BI704" s="13">
        <f t="shared" si="322"/>
        <v>33.34502133</v>
      </c>
      <c r="BJ704" s="13">
        <f t="shared" si="322"/>
        <v>37.89695805</v>
      </c>
      <c r="BK704" s="13">
        <f t="shared" si="322"/>
        <v>0</v>
      </c>
      <c r="BL704" s="13">
        <f t="shared" si="322"/>
        <v>34.45253075</v>
      </c>
      <c r="BM704" s="13">
        <f t="shared" si="322"/>
        <v>33.65405292</v>
      </c>
      <c r="BN704" s="13">
        <f t="shared" si="322"/>
        <v>32.70374795</v>
      </c>
      <c r="BO704" s="13"/>
      <c r="BP704" s="13">
        <f t="shared" ref="BP704:CO704" si="323">BP700+BP701</f>
        <v>30.96603463</v>
      </c>
      <c r="BQ704" s="13">
        <f t="shared" si="323"/>
        <v>32.79682073</v>
      </c>
      <c r="BR704" s="13">
        <f t="shared" si="323"/>
        <v>36.267654</v>
      </c>
      <c r="BS704" s="13">
        <f t="shared" si="323"/>
        <v>32.29690513</v>
      </c>
      <c r="BT704" s="13">
        <f t="shared" si="323"/>
        <v>0</v>
      </c>
      <c r="BU704" s="13">
        <f t="shared" si="323"/>
        <v>28.12540445</v>
      </c>
      <c r="BV704" s="13">
        <f t="shared" si="323"/>
        <v>35.16702495</v>
      </c>
      <c r="BW704" s="13">
        <f t="shared" si="323"/>
        <v>32.25858612</v>
      </c>
      <c r="BX704" s="13">
        <f t="shared" si="323"/>
        <v>42.74465284</v>
      </c>
      <c r="BY704" s="13">
        <f t="shared" si="323"/>
        <v>33.74017533</v>
      </c>
      <c r="BZ704" s="13">
        <f t="shared" si="323"/>
        <v>24.99261198</v>
      </c>
      <c r="CA704" s="13">
        <f t="shared" si="323"/>
        <v>39.34744745</v>
      </c>
      <c r="CB704" s="13">
        <f t="shared" si="323"/>
        <v>36.660257</v>
      </c>
      <c r="CC704" s="13">
        <f t="shared" si="323"/>
        <v>31.18812512</v>
      </c>
      <c r="CD704" s="13">
        <f t="shared" si="323"/>
        <v>0</v>
      </c>
      <c r="CE704" s="13">
        <f t="shared" si="323"/>
        <v>33.01747648</v>
      </c>
      <c r="CF704" s="13">
        <f t="shared" si="323"/>
        <v>29.02958584</v>
      </c>
      <c r="CG704" s="13">
        <f t="shared" si="323"/>
        <v>32.50875071</v>
      </c>
      <c r="CH704" s="13">
        <f t="shared" si="323"/>
        <v>32.7620699</v>
      </c>
      <c r="CI704" s="13">
        <f t="shared" si="323"/>
        <v>31.89482982</v>
      </c>
      <c r="CJ704" s="13">
        <f t="shared" si="323"/>
        <v>35.11641965</v>
      </c>
      <c r="CK704" s="13">
        <f t="shared" si="323"/>
        <v>33.85615054</v>
      </c>
      <c r="CL704" s="13">
        <f t="shared" si="323"/>
        <v>32.48546315</v>
      </c>
      <c r="CM704" s="13">
        <f t="shared" si="323"/>
        <v>33.71796986</v>
      </c>
      <c r="CN704" s="13">
        <f t="shared" si="323"/>
        <v>31.73246993</v>
      </c>
      <c r="CO704" s="13">
        <f t="shared" si="323"/>
        <v>32.51928355</v>
      </c>
    </row>
    <row r="705">
      <c r="A705" s="4"/>
      <c r="B705" s="5"/>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c r="BP705" s="6"/>
      <c r="BQ705" s="6"/>
      <c r="BR705" s="6"/>
      <c r="BS705" s="6"/>
      <c r="BT705" s="6"/>
      <c r="BU705" s="6"/>
      <c r="BV705" s="6"/>
      <c r="BW705" s="6"/>
      <c r="BX705" s="6"/>
      <c r="BY705" s="6"/>
      <c r="BZ705" s="6"/>
      <c r="CA705" s="6"/>
      <c r="CB705" s="6"/>
      <c r="CC705" s="6"/>
      <c r="CD705" s="6"/>
      <c r="CE705" s="6"/>
      <c r="CF705" s="6"/>
      <c r="CG705" s="6"/>
      <c r="CH705" s="6"/>
      <c r="CI705" s="6"/>
      <c r="CJ705" s="6"/>
      <c r="CK705" s="6"/>
      <c r="CL705" s="6"/>
      <c r="CM705" s="6"/>
      <c r="CN705" s="6"/>
      <c r="CO705" s="6"/>
    </row>
    <row r="706">
      <c r="A706" s="10" t="s">
        <v>230</v>
      </c>
      <c r="B706" s="11" t="s">
        <v>223</v>
      </c>
      <c r="C706" s="12">
        <v>7.67282652872923</v>
      </c>
      <c r="D706" s="12"/>
      <c r="E706" s="12">
        <v>6.95492838633431</v>
      </c>
      <c r="F706" s="12">
        <v>8.40557045337887</v>
      </c>
      <c r="G706" s="12"/>
      <c r="H706" s="12">
        <v>8.01678307098926</v>
      </c>
      <c r="I706" s="12">
        <v>8.50765728934167</v>
      </c>
      <c r="J706" s="12">
        <v>5.50695893922728</v>
      </c>
      <c r="K706" s="12">
        <v>8.71987296058192</v>
      </c>
      <c r="L706" s="12"/>
      <c r="M706" s="12">
        <v>7.15818446704721</v>
      </c>
      <c r="N706" s="12">
        <v>7.52944098350477</v>
      </c>
      <c r="O706" s="12">
        <v>8.34350879944436</v>
      </c>
      <c r="P706" s="12">
        <v>11.2479448080208</v>
      </c>
      <c r="Q706" s="12">
        <v>8.72382929246424</v>
      </c>
      <c r="R706" s="12"/>
      <c r="S706" s="12">
        <v>7.06271373861661</v>
      </c>
      <c r="T706" s="12">
        <v>8.36175705611385</v>
      </c>
      <c r="U706" s="12"/>
      <c r="V706" s="12">
        <v>6.28355901232254</v>
      </c>
      <c r="W706" s="12">
        <v>7.53335351700474</v>
      </c>
      <c r="X706" s="12">
        <v>10.3090922764533</v>
      </c>
      <c r="Y706" s="12">
        <v>6.65964618617762</v>
      </c>
      <c r="Z706" s="12"/>
      <c r="AA706" s="12">
        <v>6.97771184600911</v>
      </c>
      <c r="AB706" s="12">
        <v>7.38537803706923</v>
      </c>
      <c r="AC706" s="12">
        <v>6.32112113021555</v>
      </c>
      <c r="AD706" s="12">
        <v>8.76409316115944</v>
      </c>
      <c r="AE706" s="12">
        <v>7.71581811728516</v>
      </c>
      <c r="AF706" s="12">
        <v>9.16919565273778</v>
      </c>
      <c r="AG706" s="12">
        <v>6.75320315559783</v>
      </c>
      <c r="AH706" s="12">
        <v>13.442187645579</v>
      </c>
      <c r="AI706" s="12">
        <v>6.78491401883601</v>
      </c>
      <c r="AJ706" s="12">
        <v>10.1026444489999</v>
      </c>
      <c r="AK706" s="12"/>
      <c r="AL706" s="12">
        <v>6.20245054857051</v>
      </c>
      <c r="AM706" s="12">
        <v>7.73823185533411</v>
      </c>
      <c r="AN706" s="12">
        <v>11.0541377817509</v>
      </c>
      <c r="AO706" s="12">
        <v>3.4397032012953</v>
      </c>
      <c r="AP706" s="12"/>
      <c r="AQ706" s="12">
        <v>7.44346681331133</v>
      </c>
      <c r="AR706" s="12">
        <v>6.42459490138794</v>
      </c>
      <c r="AS706" s="12">
        <v>6.76145199271337</v>
      </c>
      <c r="AT706" s="12">
        <v>10.3344383978649</v>
      </c>
      <c r="AU706" s="12"/>
      <c r="AV706" s="12">
        <v>6.94093066195882</v>
      </c>
      <c r="AW706" s="12">
        <v>7.39235485537911</v>
      </c>
      <c r="AX706" s="12">
        <v>6.81414125798449</v>
      </c>
      <c r="AY706" s="12">
        <v>11.1078944828977</v>
      </c>
      <c r="AZ706" s="12"/>
      <c r="BA706" s="12">
        <v>8.4396241616831</v>
      </c>
      <c r="BB706" s="12">
        <v>4.93092249496503</v>
      </c>
      <c r="BC706" s="12">
        <v>7.92180654539581</v>
      </c>
      <c r="BD706" s="12"/>
      <c r="BE706" s="12">
        <v>8.05243246689762</v>
      </c>
      <c r="BF706" s="12">
        <v>7.54852143348361</v>
      </c>
      <c r="BG706" s="12">
        <v>7.90696518649206</v>
      </c>
      <c r="BH706" s="12"/>
      <c r="BI706" s="12">
        <v>7.79282649158821</v>
      </c>
      <c r="BJ706" s="12">
        <v>5.57830519806117</v>
      </c>
      <c r="BK706" s="12"/>
      <c r="BL706" s="12">
        <v>9.3999081354192</v>
      </c>
      <c r="BM706" s="12">
        <v>7.82488175222671</v>
      </c>
      <c r="BN706" s="12">
        <v>5.80684698505869</v>
      </c>
      <c r="BO706" s="12"/>
      <c r="BP706" s="12">
        <v>9.61627230216549</v>
      </c>
      <c r="BQ706" s="12">
        <v>4.19515013135634</v>
      </c>
      <c r="BR706" s="12">
        <v>8.97454973805759</v>
      </c>
      <c r="BS706" s="12">
        <v>6.18956469267332</v>
      </c>
      <c r="BT706" s="12"/>
      <c r="BU706" s="12">
        <v>10.1599891634809</v>
      </c>
      <c r="BV706" s="12">
        <v>7.5818227442733</v>
      </c>
      <c r="BW706" s="12">
        <v>6.50215850343761</v>
      </c>
      <c r="BX706" s="12">
        <v>4.99737294612151</v>
      </c>
      <c r="BY706" s="12">
        <v>0.0</v>
      </c>
      <c r="BZ706" s="12">
        <v>7.03254949972558</v>
      </c>
      <c r="CA706" s="12">
        <v>6.42970842387184</v>
      </c>
      <c r="CB706" s="12">
        <v>8.52854389979525</v>
      </c>
      <c r="CC706" s="12">
        <v>15.4198359618319</v>
      </c>
      <c r="CD706" s="12"/>
      <c r="CE706" s="12">
        <v>7.56622573272845</v>
      </c>
      <c r="CF706" s="12">
        <v>8.83700982677282</v>
      </c>
      <c r="CG706" s="12">
        <v>8.6242852337706</v>
      </c>
      <c r="CH706" s="12">
        <v>8.03636153397997</v>
      </c>
      <c r="CI706" s="12">
        <v>8.46066727841631</v>
      </c>
      <c r="CJ706" s="12">
        <v>7.37171383749032</v>
      </c>
      <c r="CK706" s="12">
        <v>8.03605928896678</v>
      </c>
      <c r="CL706" s="12">
        <v>7.82676998877302</v>
      </c>
      <c r="CM706" s="12">
        <v>7.45397690923331</v>
      </c>
      <c r="CN706" s="12">
        <v>7.9368244047343</v>
      </c>
      <c r="CO706" s="12">
        <v>7.2210138997616</v>
      </c>
    </row>
    <row r="707">
      <c r="B707" s="11" t="s">
        <v>224</v>
      </c>
      <c r="C707" s="12">
        <v>31.1354365848936</v>
      </c>
      <c r="D707" s="12"/>
      <c r="E707" s="12">
        <v>32.2869750951415</v>
      </c>
      <c r="F707" s="12">
        <v>29.9565377991624</v>
      </c>
      <c r="G707" s="12"/>
      <c r="H707" s="12">
        <v>34.0227249035755</v>
      </c>
      <c r="I707" s="12">
        <v>24.5598992287463</v>
      </c>
      <c r="J707" s="12">
        <v>33.9455063526844</v>
      </c>
      <c r="K707" s="12">
        <v>32.3515098737289</v>
      </c>
      <c r="L707" s="12"/>
      <c r="M707" s="12">
        <v>30.6844628463021</v>
      </c>
      <c r="N707" s="12">
        <v>27.8866651489123</v>
      </c>
      <c r="O707" s="12">
        <v>34.9322818062665</v>
      </c>
      <c r="P707" s="12">
        <v>40.1818240433282</v>
      </c>
      <c r="Q707" s="12">
        <v>33.3498505645771</v>
      </c>
      <c r="R707" s="12"/>
      <c r="S707" s="12">
        <v>27.4802218398705</v>
      </c>
      <c r="T707" s="12">
        <v>35.2628521428072</v>
      </c>
      <c r="U707" s="12"/>
      <c r="V707" s="12">
        <v>28.3657405238251</v>
      </c>
      <c r="W707" s="12">
        <v>35.665354728025</v>
      </c>
      <c r="X707" s="12">
        <v>29.615702790103</v>
      </c>
      <c r="Y707" s="12">
        <v>30.2691541853866</v>
      </c>
      <c r="Z707" s="12"/>
      <c r="AA707" s="12">
        <v>33.0351327881901</v>
      </c>
      <c r="AB707" s="12">
        <v>27.7252489058769</v>
      </c>
      <c r="AC707" s="12">
        <v>34.1903831739614</v>
      </c>
      <c r="AD707" s="12">
        <v>23.2025123863769</v>
      </c>
      <c r="AE707" s="12">
        <v>32.3362385140198</v>
      </c>
      <c r="AF707" s="12">
        <v>38.3472103338261</v>
      </c>
      <c r="AG707" s="12">
        <v>26.5204498405416</v>
      </c>
      <c r="AH707" s="12">
        <v>44.1512158762694</v>
      </c>
      <c r="AI707" s="12">
        <v>31.0716953270546</v>
      </c>
      <c r="AJ707" s="12">
        <v>35.1787858377016</v>
      </c>
      <c r="AK707" s="12"/>
      <c r="AL707" s="12">
        <v>27.8743226288673</v>
      </c>
      <c r="AM707" s="12">
        <v>32.3899736190504</v>
      </c>
      <c r="AN707" s="12">
        <v>31.5122483287511</v>
      </c>
      <c r="AO707" s="12">
        <v>37.5167331743947</v>
      </c>
      <c r="AP707" s="12"/>
      <c r="AQ707" s="12">
        <v>29.4980752887066</v>
      </c>
      <c r="AR707" s="12">
        <v>35.3144686797606</v>
      </c>
      <c r="AS707" s="12">
        <v>25.7359932465455</v>
      </c>
      <c r="AT707" s="12">
        <v>34.9080502908613</v>
      </c>
      <c r="AU707" s="12"/>
      <c r="AV707" s="12">
        <v>28.1291200336891</v>
      </c>
      <c r="AW707" s="12">
        <v>33.4387787880057</v>
      </c>
      <c r="AX707" s="12">
        <v>27.3999170806776</v>
      </c>
      <c r="AY707" s="12">
        <v>40.7777807019852</v>
      </c>
      <c r="AZ707" s="12"/>
      <c r="BA707" s="12">
        <v>33.845874516301</v>
      </c>
      <c r="BB707" s="12">
        <v>26.6477901886904</v>
      </c>
      <c r="BC707" s="12">
        <v>30.2482283822252</v>
      </c>
      <c r="BD707" s="12"/>
      <c r="BE707" s="12">
        <v>33.3510446111666</v>
      </c>
      <c r="BF707" s="12">
        <v>28.8427924658057</v>
      </c>
      <c r="BG707" s="12">
        <v>28.8149491837089</v>
      </c>
      <c r="BH707" s="12"/>
      <c r="BI707" s="12">
        <v>30.8726591536145</v>
      </c>
      <c r="BJ707" s="12">
        <v>35.7220457964231</v>
      </c>
      <c r="BK707" s="12"/>
      <c r="BL707" s="12">
        <v>30.7822899498347</v>
      </c>
      <c r="BM707" s="12">
        <v>29.5145967472072</v>
      </c>
      <c r="BN707" s="12">
        <v>34.3095484258271</v>
      </c>
      <c r="BO707" s="12"/>
      <c r="BP707" s="12">
        <v>31.14024524856</v>
      </c>
      <c r="BQ707" s="12">
        <v>29.9643756103599</v>
      </c>
      <c r="BR707" s="12">
        <v>29.9845004494869</v>
      </c>
      <c r="BS707" s="12">
        <v>32.7304022672977</v>
      </c>
      <c r="BT707" s="12"/>
      <c r="BU707" s="12">
        <v>30.4099816381204</v>
      </c>
      <c r="BV707" s="12">
        <v>29.0726158184664</v>
      </c>
      <c r="BW707" s="12">
        <v>25.8519426530938</v>
      </c>
      <c r="BX707" s="12">
        <v>37.4140236912495</v>
      </c>
      <c r="BY707" s="12">
        <v>37.4425771936965</v>
      </c>
      <c r="BZ707" s="12">
        <v>29.4186684679359</v>
      </c>
      <c r="CA707" s="12">
        <v>33.2261609985345</v>
      </c>
      <c r="CB707" s="12">
        <v>32.6011682524388</v>
      </c>
      <c r="CC707" s="12">
        <v>24.5635368713628</v>
      </c>
      <c r="CD707" s="12"/>
      <c r="CE707" s="12">
        <v>31.8848824747111</v>
      </c>
      <c r="CF707" s="12">
        <v>31.8271830539446</v>
      </c>
      <c r="CG707" s="12">
        <v>30.1326221709672</v>
      </c>
      <c r="CH707" s="12">
        <v>29.5106136008859</v>
      </c>
      <c r="CI707" s="12">
        <v>30.8439175919497</v>
      </c>
      <c r="CJ707" s="12">
        <v>28.9169738017804</v>
      </c>
      <c r="CK707" s="12">
        <v>31.2253288850613</v>
      </c>
      <c r="CL707" s="12">
        <v>31.3267505857699</v>
      </c>
      <c r="CM707" s="12">
        <v>31.0866770700675</v>
      </c>
      <c r="CN707" s="12">
        <v>32.7110979224817</v>
      </c>
      <c r="CO707" s="12">
        <v>30.3462024605082</v>
      </c>
    </row>
    <row r="708">
      <c r="B708" s="11" t="s">
        <v>225</v>
      </c>
      <c r="C708" s="12">
        <v>33.6049287953456</v>
      </c>
      <c r="D708" s="12"/>
      <c r="E708" s="12">
        <v>34.3554770088148</v>
      </c>
      <c r="F708" s="12">
        <v>32.9566769165823</v>
      </c>
      <c r="G708" s="12"/>
      <c r="H708" s="12">
        <v>33.3352444490774</v>
      </c>
      <c r="I708" s="12">
        <v>32.5698879582771</v>
      </c>
      <c r="J708" s="12">
        <v>32.7078804465499</v>
      </c>
      <c r="K708" s="12">
        <v>35.7097729853409</v>
      </c>
      <c r="L708" s="12"/>
      <c r="M708" s="12">
        <v>32.6446079625749</v>
      </c>
      <c r="N708" s="12">
        <v>32.1977771798745</v>
      </c>
      <c r="O708" s="12">
        <v>40.2926053300771</v>
      </c>
      <c r="P708" s="12">
        <v>34.1903349559947</v>
      </c>
      <c r="Q708" s="12">
        <v>35.2932914029762</v>
      </c>
      <c r="R708" s="12"/>
      <c r="S708" s="12">
        <v>34.7497897302997</v>
      </c>
      <c r="T708" s="12">
        <v>32.3121684066404</v>
      </c>
      <c r="U708" s="12"/>
      <c r="V708" s="12">
        <v>33.8527854565899</v>
      </c>
      <c r="W708" s="12">
        <v>34.788576041982</v>
      </c>
      <c r="X708" s="12">
        <v>32.2864806597979</v>
      </c>
      <c r="Y708" s="12">
        <v>33.5713858704399</v>
      </c>
      <c r="Z708" s="12"/>
      <c r="AA708" s="12">
        <v>31.289951033601</v>
      </c>
      <c r="AB708" s="12">
        <v>34.3499599549065</v>
      </c>
      <c r="AC708" s="12">
        <v>31.7123583255729</v>
      </c>
      <c r="AD708" s="12">
        <v>33.4568720009362</v>
      </c>
      <c r="AE708" s="12">
        <v>43.4337658240328</v>
      </c>
      <c r="AF708" s="12">
        <v>36.1606100692553</v>
      </c>
      <c r="AG708" s="12">
        <v>57.757511329939</v>
      </c>
      <c r="AH708" s="12">
        <v>25.3610360570204</v>
      </c>
      <c r="AI708" s="12">
        <v>41.2134376153641</v>
      </c>
      <c r="AJ708" s="12">
        <v>31.0795970363428</v>
      </c>
      <c r="AK708" s="12"/>
      <c r="AL708" s="12">
        <v>33.6296414938202</v>
      </c>
      <c r="AM708" s="12">
        <v>32.0467782569131</v>
      </c>
      <c r="AN708" s="12">
        <v>31.3806849168732</v>
      </c>
      <c r="AO708" s="12">
        <v>44.1653811339036</v>
      </c>
      <c r="AP708" s="12"/>
      <c r="AQ708" s="12">
        <v>33.3791597926977</v>
      </c>
      <c r="AR708" s="12">
        <v>35.4153193529276</v>
      </c>
      <c r="AS708" s="12">
        <v>36.2833785044652</v>
      </c>
      <c r="AT708" s="12">
        <v>29.0538145576614</v>
      </c>
      <c r="AU708" s="12"/>
      <c r="AV708" s="12">
        <v>33.8889878686772</v>
      </c>
      <c r="AW708" s="12">
        <v>31.3033337523218</v>
      </c>
      <c r="AX708" s="12">
        <v>36.9384499708377</v>
      </c>
      <c r="AY708" s="12">
        <v>33.2394662736531</v>
      </c>
      <c r="AZ708" s="12"/>
      <c r="BA708" s="12">
        <v>34.0657376621313</v>
      </c>
      <c r="BB708" s="12">
        <v>37.4311640247029</v>
      </c>
      <c r="BC708" s="12">
        <v>31.8956814923986</v>
      </c>
      <c r="BD708" s="12"/>
      <c r="BE708" s="12">
        <v>33.7386559265477</v>
      </c>
      <c r="BF708" s="12">
        <v>32.8450943684572</v>
      </c>
      <c r="BG708" s="12">
        <v>39.3161543622493</v>
      </c>
      <c r="BH708" s="12"/>
      <c r="BI708" s="12">
        <v>33.559403185167</v>
      </c>
      <c r="BJ708" s="12">
        <v>34.3995487213772</v>
      </c>
      <c r="BK708" s="12"/>
      <c r="BL708" s="12">
        <v>33.7318635000405</v>
      </c>
      <c r="BM708" s="12">
        <v>33.2138000431933</v>
      </c>
      <c r="BN708" s="12">
        <v>34.1744763874066</v>
      </c>
      <c r="BO708" s="12"/>
      <c r="BP708" s="12">
        <v>35.6157304272783</v>
      </c>
      <c r="BQ708" s="12">
        <v>38.8725362089597</v>
      </c>
      <c r="BR708" s="12">
        <v>30.1047769614681</v>
      </c>
      <c r="BS708" s="12">
        <v>34.7771034578269</v>
      </c>
      <c r="BT708" s="12"/>
      <c r="BU708" s="12">
        <v>35.7484723518256</v>
      </c>
      <c r="BV708" s="12">
        <v>30.4862164971859</v>
      </c>
      <c r="BW708" s="12">
        <v>45.9340190801044</v>
      </c>
      <c r="BX708" s="12">
        <v>30.9311711883836</v>
      </c>
      <c r="BY708" s="12">
        <v>26.031672190886</v>
      </c>
      <c r="BZ708" s="12">
        <v>37.4965170768776</v>
      </c>
      <c r="CA708" s="12">
        <v>30.6407600181919</v>
      </c>
      <c r="CB708" s="12">
        <v>35.3501746356738</v>
      </c>
      <c r="CC708" s="12">
        <v>28.6558052387983</v>
      </c>
      <c r="CD708" s="12"/>
      <c r="CE708" s="12">
        <v>33.13953772897</v>
      </c>
      <c r="CF708" s="12">
        <v>34.0274851293143</v>
      </c>
      <c r="CG708" s="12">
        <v>35.340765300402</v>
      </c>
      <c r="CH708" s="12">
        <v>34.1062827714106</v>
      </c>
      <c r="CI708" s="12">
        <v>33.1512694747766</v>
      </c>
      <c r="CJ708" s="12">
        <v>34.183627800923</v>
      </c>
      <c r="CK708" s="12">
        <v>33.0380165623208</v>
      </c>
      <c r="CL708" s="12">
        <v>34.0332687904703</v>
      </c>
      <c r="CM708" s="12">
        <v>34.0937382289106</v>
      </c>
      <c r="CN708" s="12">
        <v>33.4240566781346</v>
      </c>
      <c r="CO708" s="12">
        <v>34.991156131256</v>
      </c>
    </row>
    <row r="709">
      <c r="B709" s="11" t="s">
        <v>226</v>
      </c>
      <c r="C709" s="12">
        <v>16.3182568982869</v>
      </c>
      <c r="D709" s="12"/>
      <c r="E709" s="12">
        <v>15.9826956229467</v>
      </c>
      <c r="F709" s="12">
        <v>16.8941316434564</v>
      </c>
      <c r="G709" s="12"/>
      <c r="H709" s="12">
        <v>15.6749713332638</v>
      </c>
      <c r="I709" s="12">
        <v>19.0325075688935</v>
      </c>
      <c r="J709" s="12">
        <v>16.3619514476498</v>
      </c>
      <c r="K709" s="12">
        <v>14.1805189150423</v>
      </c>
      <c r="L709" s="12"/>
      <c r="M709" s="12">
        <v>17.4532732659059</v>
      </c>
      <c r="N709" s="12">
        <v>18.1582051865802</v>
      </c>
      <c r="O709" s="12">
        <v>10.5626939406499</v>
      </c>
      <c r="P709" s="12">
        <v>10.4210322705438</v>
      </c>
      <c r="Q709" s="12">
        <v>13.6778281531654</v>
      </c>
      <c r="R709" s="12"/>
      <c r="S709" s="12">
        <v>18.3137437399401</v>
      </c>
      <c r="T709" s="12">
        <v>14.0649820538841</v>
      </c>
      <c r="U709" s="12"/>
      <c r="V709" s="12">
        <v>19.1285198894251</v>
      </c>
      <c r="W709" s="12">
        <v>13.2723786456756</v>
      </c>
      <c r="X709" s="12">
        <v>16.1991426637587</v>
      </c>
      <c r="Y709" s="12">
        <v>17.5315806657806</v>
      </c>
      <c r="Z709" s="12"/>
      <c r="AA709" s="12">
        <v>16.3946981209445</v>
      </c>
      <c r="AB709" s="12">
        <v>18.7858934990301</v>
      </c>
      <c r="AC709" s="12">
        <v>15.2951597883117</v>
      </c>
      <c r="AD709" s="12">
        <v>21.0919517809074</v>
      </c>
      <c r="AE709" s="12">
        <v>14.1519107149899</v>
      </c>
      <c r="AF709" s="12">
        <v>5.84130936632687</v>
      </c>
      <c r="AG709" s="12">
        <v>8.96883567392155</v>
      </c>
      <c r="AH709" s="12">
        <v>11.3248858660206</v>
      </c>
      <c r="AI709" s="12">
        <v>14.7056550966268</v>
      </c>
      <c r="AJ709" s="12">
        <v>13.1248718774709</v>
      </c>
      <c r="AK709" s="12"/>
      <c r="AL709" s="12">
        <v>17.4941939617201</v>
      </c>
      <c r="AM709" s="12">
        <v>17.4284379615653</v>
      </c>
      <c r="AN709" s="12">
        <v>17.189265774959</v>
      </c>
      <c r="AO709" s="12">
        <v>5.71541491897956</v>
      </c>
      <c r="AP709" s="12"/>
      <c r="AQ709" s="12">
        <v>17.2999050142478</v>
      </c>
      <c r="AR709" s="12">
        <v>14.5527973625061</v>
      </c>
      <c r="AS709" s="12">
        <v>19.666770338117</v>
      </c>
      <c r="AT709" s="12">
        <v>13.6412918829882</v>
      </c>
      <c r="AU709" s="12"/>
      <c r="AV709" s="12">
        <v>19.2769796407573</v>
      </c>
      <c r="AW709" s="12">
        <v>15.4875630228628</v>
      </c>
      <c r="AX709" s="12">
        <v>16.3119171931106</v>
      </c>
      <c r="AY709" s="12">
        <v>10.3894167083366</v>
      </c>
      <c r="AZ709" s="12"/>
      <c r="BA709" s="12">
        <v>14.9881415748442</v>
      </c>
      <c r="BB709" s="12">
        <v>19.9050230753795</v>
      </c>
      <c r="BC709" s="12">
        <v>16.2834891280208</v>
      </c>
      <c r="BD709" s="12"/>
      <c r="BE709" s="12">
        <v>15.6428662515143</v>
      </c>
      <c r="BF709" s="12">
        <v>17.3839019637808</v>
      </c>
      <c r="BG709" s="12">
        <v>17.0191089133513</v>
      </c>
      <c r="BH709" s="12"/>
      <c r="BI709" s="12">
        <v>16.5819004470724</v>
      </c>
      <c r="BJ709" s="12">
        <v>11.7165301688116</v>
      </c>
      <c r="BK709" s="12"/>
      <c r="BL709" s="12">
        <v>12.8727495429286</v>
      </c>
      <c r="BM709" s="12">
        <v>18.8484458694563</v>
      </c>
      <c r="BN709" s="12">
        <v>15.063450506937</v>
      </c>
      <c r="BO709" s="12"/>
      <c r="BP709" s="12">
        <v>14.1750456579765</v>
      </c>
      <c r="BQ709" s="12">
        <v>16.5564006987332</v>
      </c>
      <c r="BR709" s="12">
        <v>17.720636101553</v>
      </c>
      <c r="BS709" s="12">
        <v>14.9644621844998</v>
      </c>
      <c r="BT709" s="12"/>
      <c r="BU709" s="12">
        <v>15.0763071551127</v>
      </c>
      <c r="BV709" s="12">
        <v>18.294358741501</v>
      </c>
      <c r="BW709" s="12">
        <v>14.3164739114214</v>
      </c>
      <c r="BX709" s="12">
        <v>13.0277990064959</v>
      </c>
      <c r="BY709" s="12">
        <v>20.6295671725688</v>
      </c>
      <c r="BZ709" s="12">
        <v>16.3338540127496</v>
      </c>
      <c r="CA709" s="12">
        <v>16.099853453939</v>
      </c>
      <c r="CB709" s="12">
        <v>12.3720342045043</v>
      </c>
      <c r="CC709" s="12">
        <v>20.3087193359059</v>
      </c>
      <c r="CD709" s="12"/>
      <c r="CE709" s="12">
        <v>16.1944122267408</v>
      </c>
      <c r="CF709" s="12">
        <v>16.0834623058419</v>
      </c>
      <c r="CG709" s="12">
        <v>15.2981596271202</v>
      </c>
      <c r="CH709" s="12">
        <v>16.0925137756667</v>
      </c>
      <c r="CI709" s="12">
        <v>16.7830546290549</v>
      </c>
      <c r="CJ709" s="12">
        <v>17.3079731595055</v>
      </c>
      <c r="CK709" s="12">
        <v>16.4448844451066</v>
      </c>
      <c r="CL709" s="12">
        <v>16.1201487474357</v>
      </c>
      <c r="CM709" s="12">
        <v>16.4040106903912</v>
      </c>
      <c r="CN709" s="12">
        <v>15.7359409726408</v>
      </c>
      <c r="CO709" s="12">
        <v>16.8059140537651</v>
      </c>
    </row>
    <row r="710">
      <c r="B710" s="11" t="s">
        <v>227</v>
      </c>
      <c r="C710" s="12">
        <v>11.2685511927444</v>
      </c>
      <c r="D710" s="12"/>
      <c r="E710" s="12">
        <v>10.4199238867625</v>
      </c>
      <c r="F710" s="12">
        <v>11.7870831874199</v>
      </c>
      <c r="G710" s="12"/>
      <c r="H710" s="12">
        <v>8.95027624309392</v>
      </c>
      <c r="I710" s="12">
        <v>15.3300479547413</v>
      </c>
      <c r="J710" s="12">
        <v>11.4777028138884</v>
      </c>
      <c r="K710" s="12">
        <v>9.03832526530577</v>
      </c>
      <c r="L710" s="12"/>
      <c r="M710" s="12">
        <v>12.0594714581698</v>
      </c>
      <c r="N710" s="12">
        <v>14.2279115011279</v>
      </c>
      <c r="O710" s="12">
        <v>5.86891012356189</v>
      </c>
      <c r="P710" s="12">
        <v>3.95886392211225</v>
      </c>
      <c r="Q710" s="12">
        <v>8.9552005868169</v>
      </c>
      <c r="R710" s="12"/>
      <c r="S710" s="12">
        <v>12.3935309512729</v>
      </c>
      <c r="T710" s="12">
        <v>9.99824034055436</v>
      </c>
      <c r="U710" s="12"/>
      <c r="V710" s="12">
        <v>12.3693951178372</v>
      </c>
      <c r="W710" s="12">
        <v>8.74033706731254</v>
      </c>
      <c r="X710" s="12">
        <v>11.5895816098869</v>
      </c>
      <c r="Y710" s="12">
        <v>11.968233092215</v>
      </c>
      <c r="Z710" s="12"/>
      <c r="AA710" s="12">
        <v>12.302506211255</v>
      </c>
      <c r="AB710" s="12">
        <v>11.753519603117</v>
      </c>
      <c r="AC710" s="12">
        <v>12.4809775819383</v>
      </c>
      <c r="AD710" s="12">
        <v>13.4845706706199</v>
      </c>
      <c r="AE710" s="12">
        <v>2.36226682967227</v>
      </c>
      <c r="AF710" s="12">
        <v>10.4816745778538</v>
      </c>
      <c r="AG710" s="12">
        <v>0.0</v>
      </c>
      <c r="AH710" s="12">
        <v>5.7206745551104</v>
      </c>
      <c r="AI710" s="12">
        <v>6.22429794211832</v>
      </c>
      <c r="AJ710" s="12">
        <v>10.5141007994845</v>
      </c>
      <c r="AK710" s="12"/>
      <c r="AL710" s="12">
        <v>14.7993913670217</v>
      </c>
      <c r="AM710" s="12">
        <v>10.3965783071368</v>
      </c>
      <c r="AN710" s="12">
        <v>8.86366319766559</v>
      </c>
      <c r="AO710" s="12">
        <v>9.16276757142675</v>
      </c>
      <c r="AP710" s="12"/>
      <c r="AQ710" s="12">
        <v>12.3793930910363</v>
      </c>
      <c r="AR710" s="12">
        <v>8.29281970341761</v>
      </c>
      <c r="AS710" s="12">
        <v>11.5524059181587</v>
      </c>
      <c r="AT710" s="12">
        <v>12.062404870624</v>
      </c>
      <c r="AU710" s="12"/>
      <c r="AV710" s="12">
        <v>11.7639817949174</v>
      </c>
      <c r="AW710" s="12">
        <v>12.3779695814304</v>
      </c>
      <c r="AX710" s="12">
        <v>12.5355744973894</v>
      </c>
      <c r="AY710" s="12">
        <v>4.48544183312717</v>
      </c>
      <c r="AZ710" s="12"/>
      <c r="BA710" s="12">
        <v>8.66062208504022</v>
      </c>
      <c r="BB710" s="12">
        <v>11.085100216262</v>
      </c>
      <c r="BC710" s="12">
        <v>13.6507944519593</v>
      </c>
      <c r="BD710" s="12"/>
      <c r="BE710" s="12">
        <v>9.21500074387367</v>
      </c>
      <c r="BF710" s="12">
        <v>13.3796897684725</v>
      </c>
      <c r="BG710" s="12">
        <v>6.94282235419824</v>
      </c>
      <c r="BH710" s="12"/>
      <c r="BI710" s="12">
        <v>11.1932107225577</v>
      </c>
      <c r="BJ710" s="12">
        <v>12.5835701153267</v>
      </c>
      <c r="BK710" s="12"/>
      <c r="BL710" s="12">
        <v>13.2131888717768</v>
      </c>
      <c r="BM710" s="12">
        <v>10.5982755879163</v>
      </c>
      <c r="BN710" s="12">
        <v>10.6456776947705</v>
      </c>
      <c r="BO710" s="12"/>
      <c r="BP710" s="12">
        <v>9.4527063640195</v>
      </c>
      <c r="BQ710" s="12">
        <v>10.4115373505907</v>
      </c>
      <c r="BR710" s="12">
        <v>13.2155367494342</v>
      </c>
      <c r="BS710" s="12">
        <v>11.338467397702</v>
      </c>
      <c r="BT710" s="12"/>
      <c r="BU710" s="12">
        <v>8.60524969146022</v>
      </c>
      <c r="BV710" s="12">
        <v>14.5649861985732</v>
      </c>
      <c r="BW710" s="12">
        <v>7.39540585194265</v>
      </c>
      <c r="BX710" s="12">
        <v>13.6296331677493</v>
      </c>
      <c r="BY710" s="12">
        <v>15.8961834428485</v>
      </c>
      <c r="BZ710" s="12">
        <v>9.71841094271119</v>
      </c>
      <c r="CA710" s="12">
        <v>13.6035171054626</v>
      </c>
      <c r="CB710" s="12">
        <v>11.1480790075876</v>
      </c>
      <c r="CC710" s="12">
        <v>11.0521025921008</v>
      </c>
      <c r="CD710" s="12"/>
      <c r="CE710" s="12">
        <v>11.2149418368495</v>
      </c>
      <c r="CF710" s="12">
        <v>9.22485968412612</v>
      </c>
      <c r="CG710" s="12">
        <v>10.6041676677398</v>
      </c>
      <c r="CH710" s="12">
        <v>12.2542283180566</v>
      </c>
      <c r="CI710" s="12">
        <v>10.7610910258023</v>
      </c>
      <c r="CJ710" s="12">
        <v>12.2197114003005</v>
      </c>
      <c r="CK710" s="12">
        <v>11.2557108185443</v>
      </c>
      <c r="CL710" s="12">
        <v>10.6930618875509</v>
      </c>
      <c r="CM710" s="12">
        <v>10.9615971013972</v>
      </c>
      <c r="CN710" s="12">
        <v>10.1920800220085</v>
      </c>
      <c r="CO710" s="12">
        <v>10.6357134547089</v>
      </c>
    </row>
    <row r="711">
      <c r="B711" s="11"/>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c r="BB711" s="12"/>
      <c r="BC711" s="12"/>
      <c r="BD711" s="12"/>
      <c r="BE711" s="12"/>
      <c r="BF711" s="12"/>
      <c r="BG711" s="12"/>
      <c r="BH711" s="12"/>
      <c r="BI711" s="12"/>
      <c r="BJ711" s="12"/>
      <c r="BK711" s="12"/>
      <c r="BL711" s="12"/>
      <c r="BM711" s="12"/>
      <c r="BN711" s="12"/>
      <c r="BO711" s="12"/>
      <c r="BP711" s="12"/>
      <c r="BQ711" s="12"/>
      <c r="BR711" s="12"/>
      <c r="BS711" s="12"/>
      <c r="BT711" s="12"/>
      <c r="BU711" s="12"/>
      <c r="BV711" s="12"/>
      <c r="BW711" s="12"/>
      <c r="BX711" s="12"/>
      <c r="BY711" s="12"/>
      <c r="BZ711" s="12"/>
      <c r="CA711" s="12"/>
      <c r="CB711" s="12"/>
      <c r="CC711" s="12"/>
      <c r="CD711" s="12"/>
      <c r="CE711" s="12"/>
      <c r="CF711" s="12"/>
      <c r="CG711" s="12"/>
      <c r="CH711" s="12"/>
      <c r="CI711" s="12"/>
      <c r="CJ711" s="12"/>
      <c r="CK711" s="12"/>
      <c r="CL711" s="12"/>
      <c r="CM711" s="12"/>
      <c r="CN711" s="12"/>
      <c r="CO711" s="12"/>
    </row>
    <row r="712">
      <c r="B712" s="11" t="s">
        <v>228</v>
      </c>
      <c r="C712" s="13">
        <f>C706+C707</f>
        <v>38.80826311</v>
      </c>
      <c r="D712" s="12"/>
      <c r="E712" s="13">
        <f t="shared" ref="E712:BC712" si="324">E706+E707</f>
        <v>39.24190348</v>
      </c>
      <c r="F712" s="13">
        <f t="shared" si="324"/>
        <v>38.36210825</v>
      </c>
      <c r="G712" s="13">
        <f t="shared" si="324"/>
        <v>0</v>
      </c>
      <c r="H712" s="13">
        <f t="shared" si="324"/>
        <v>42.03950797</v>
      </c>
      <c r="I712" s="13">
        <f t="shared" si="324"/>
        <v>33.06755652</v>
      </c>
      <c r="J712" s="13">
        <f t="shared" si="324"/>
        <v>39.45246529</v>
      </c>
      <c r="K712" s="13">
        <f t="shared" si="324"/>
        <v>41.07138283</v>
      </c>
      <c r="L712" s="13">
        <f t="shared" si="324"/>
        <v>0</v>
      </c>
      <c r="M712" s="13">
        <f t="shared" si="324"/>
        <v>37.84264731</v>
      </c>
      <c r="N712" s="13">
        <f t="shared" si="324"/>
        <v>35.41610613</v>
      </c>
      <c r="O712" s="13">
        <f t="shared" si="324"/>
        <v>43.27579061</v>
      </c>
      <c r="P712" s="13">
        <f t="shared" si="324"/>
        <v>51.42976885</v>
      </c>
      <c r="Q712" s="13">
        <f t="shared" si="324"/>
        <v>42.07367986</v>
      </c>
      <c r="R712" s="13">
        <f t="shared" si="324"/>
        <v>0</v>
      </c>
      <c r="S712" s="13">
        <f t="shared" si="324"/>
        <v>34.54293558</v>
      </c>
      <c r="T712" s="13">
        <f t="shared" si="324"/>
        <v>43.6246092</v>
      </c>
      <c r="U712" s="13">
        <f t="shared" si="324"/>
        <v>0</v>
      </c>
      <c r="V712" s="13">
        <f t="shared" si="324"/>
        <v>34.64929954</v>
      </c>
      <c r="W712" s="13">
        <f t="shared" si="324"/>
        <v>43.19870825</v>
      </c>
      <c r="X712" s="13">
        <f t="shared" si="324"/>
        <v>39.92479507</v>
      </c>
      <c r="Y712" s="13">
        <f t="shared" si="324"/>
        <v>36.92880037</v>
      </c>
      <c r="Z712" s="13">
        <f t="shared" si="324"/>
        <v>0</v>
      </c>
      <c r="AA712" s="13">
        <f t="shared" si="324"/>
        <v>40.01284463</v>
      </c>
      <c r="AB712" s="13">
        <f t="shared" si="324"/>
        <v>35.11062694</v>
      </c>
      <c r="AC712" s="13">
        <f t="shared" si="324"/>
        <v>40.5115043</v>
      </c>
      <c r="AD712" s="13">
        <f t="shared" si="324"/>
        <v>31.96660555</v>
      </c>
      <c r="AE712" s="13">
        <f t="shared" si="324"/>
        <v>40.05205663</v>
      </c>
      <c r="AF712" s="13">
        <f t="shared" si="324"/>
        <v>47.51640599</v>
      </c>
      <c r="AG712" s="13">
        <f t="shared" si="324"/>
        <v>33.273653</v>
      </c>
      <c r="AH712" s="13">
        <f t="shared" si="324"/>
        <v>57.59340352</v>
      </c>
      <c r="AI712" s="13">
        <f t="shared" si="324"/>
        <v>37.85660935</v>
      </c>
      <c r="AJ712" s="13">
        <f t="shared" si="324"/>
        <v>45.28143029</v>
      </c>
      <c r="AK712" s="13">
        <f t="shared" si="324"/>
        <v>0</v>
      </c>
      <c r="AL712" s="13">
        <f t="shared" si="324"/>
        <v>34.07677318</v>
      </c>
      <c r="AM712" s="13">
        <f t="shared" si="324"/>
        <v>40.12820547</v>
      </c>
      <c r="AN712" s="13">
        <f t="shared" si="324"/>
        <v>42.56638611</v>
      </c>
      <c r="AO712" s="13">
        <f t="shared" si="324"/>
        <v>40.95643638</v>
      </c>
      <c r="AP712" s="13">
        <f t="shared" si="324"/>
        <v>0</v>
      </c>
      <c r="AQ712" s="13">
        <f t="shared" si="324"/>
        <v>36.9415421</v>
      </c>
      <c r="AR712" s="13">
        <f t="shared" si="324"/>
        <v>41.73906358</v>
      </c>
      <c r="AS712" s="13">
        <f t="shared" si="324"/>
        <v>32.49744524</v>
      </c>
      <c r="AT712" s="13">
        <f t="shared" si="324"/>
        <v>45.24248869</v>
      </c>
      <c r="AU712" s="13">
        <f t="shared" si="324"/>
        <v>0</v>
      </c>
      <c r="AV712" s="13">
        <f t="shared" si="324"/>
        <v>35.0700507</v>
      </c>
      <c r="AW712" s="13">
        <f t="shared" si="324"/>
        <v>40.83113364</v>
      </c>
      <c r="AX712" s="13">
        <f t="shared" si="324"/>
        <v>34.21405834</v>
      </c>
      <c r="AY712" s="13">
        <f t="shared" si="324"/>
        <v>51.88567518</v>
      </c>
      <c r="AZ712" s="13">
        <f t="shared" si="324"/>
        <v>0</v>
      </c>
      <c r="BA712" s="13">
        <f t="shared" si="324"/>
        <v>42.28549868</v>
      </c>
      <c r="BB712" s="13">
        <f t="shared" si="324"/>
        <v>31.57871268</v>
      </c>
      <c r="BC712" s="13">
        <f t="shared" si="324"/>
        <v>38.17003493</v>
      </c>
      <c r="BD712" s="13"/>
      <c r="BE712" s="13">
        <f t="shared" ref="BE712:BN712" si="325">BE706+BE707</f>
        <v>41.40347708</v>
      </c>
      <c r="BF712" s="13">
        <f t="shared" si="325"/>
        <v>36.3913139</v>
      </c>
      <c r="BG712" s="13">
        <f t="shared" si="325"/>
        <v>36.72191437</v>
      </c>
      <c r="BH712" s="13">
        <f t="shared" si="325"/>
        <v>0</v>
      </c>
      <c r="BI712" s="13">
        <f t="shared" si="325"/>
        <v>38.66548565</v>
      </c>
      <c r="BJ712" s="13">
        <f t="shared" si="325"/>
        <v>41.30035099</v>
      </c>
      <c r="BK712" s="13">
        <f t="shared" si="325"/>
        <v>0</v>
      </c>
      <c r="BL712" s="13">
        <f t="shared" si="325"/>
        <v>40.18219809</v>
      </c>
      <c r="BM712" s="13">
        <f t="shared" si="325"/>
        <v>37.3394785</v>
      </c>
      <c r="BN712" s="13">
        <f t="shared" si="325"/>
        <v>40.11639541</v>
      </c>
      <c r="BO712" s="13"/>
      <c r="BP712" s="13">
        <f t="shared" ref="BP712:CO712" si="326">BP706+BP707</f>
        <v>40.75651755</v>
      </c>
      <c r="BQ712" s="13">
        <f t="shared" si="326"/>
        <v>34.15952574</v>
      </c>
      <c r="BR712" s="13">
        <f t="shared" si="326"/>
        <v>38.95905019</v>
      </c>
      <c r="BS712" s="13">
        <f t="shared" si="326"/>
        <v>38.91996696</v>
      </c>
      <c r="BT712" s="13">
        <f t="shared" si="326"/>
        <v>0</v>
      </c>
      <c r="BU712" s="13">
        <f t="shared" si="326"/>
        <v>40.5699708</v>
      </c>
      <c r="BV712" s="13">
        <f t="shared" si="326"/>
        <v>36.65443856</v>
      </c>
      <c r="BW712" s="13">
        <f t="shared" si="326"/>
        <v>32.35410116</v>
      </c>
      <c r="BX712" s="13">
        <f t="shared" si="326"/>
        <v>42.41139664</v>
      </c>
      <c r="BY712" s="13">
        <f t="shared" si="326"/>
        <v>37.44257719</v>
      </c>
      <c r="BZ712" s="13">
        <f t="shared" si="326"/>
        <v>36.45121797</v>
      </c>
      <c r="CA712" s="13">
        <f t="shared" si="326"/>
        <v>39.65586942</v>
      </c>
      <c r="CB712" s="13">
        <f t="shared" si="326"/>
        <v>41.12971215</v>
      </c>
      <c r="CC712" s="13">
        <f t="shared" si="326"/>
        <v>39.98337283</v>
      </c>
      <c r="CD712" s="13">
        <f t="shared" si="326"/>
        <v>0</v>
      </c>
      <c r="CE712" s="13">
        <f t="shared" si="326"/>
        <v>39.45110821</v>
      </c>
      <c r="CF712" s="13">
        <f t="shared" si="326"/>
        <v>40.66419288</v>
      </c>
      <c r="CG712" s="13">
        <f t="shared" si="326"/>
        <v>38.7569074</v>
      </c>
      <c r="CH712" s="13">
        <f t="shared" si="326"/>
        <v>37.54697513</v>
      </c>
      <c r="CI712" s="13">
        <f t="shared" si="326"/>
        <v>39.30458487</v>
      </c>
      <c r="CJ712" s="13">
        <f t="shared" si="326"/>
        <v>36.28868764</v>
      </c>
      <c r="CK712" s="13">
        <f t="shared" si="326"/>
        <v>39.26138817</v>
      </c>
      <c r="CL712" s="13">
        <f t="shared" si="326"/>
        <v>39.15352057</v>
      </c>
      <c r="CM712" s="13">
        <f t="shared" si="326"/>
        <v>38.54065398</v>
      </c>
      <c r="CN712" s="13">
        <f t="shared" si="326"/>
        <v>40.64792233</v>
      </c>
      <c r="CO712" s="13">
        <f t="shared" si="326"/>
        <v>37.56721636</v>
      </c>
    </row>
    <row r="713">
      <c r="B713" s="11" t="s">
        <v>229</v>
      </c>
      <c r="C713" s="13">
        <f>C709+C710</f>
        <v>27.58680809</v>
      </c>
      <c r="D713" s="12"/>
      <c r="E713" s="13">
        <f t="shared" ref="E713:BC713" si="327">E709+E710</f>
        <v>26.40261951</v>
      </c>
      <c r="F713" s="13">
        <f t="shared" si="327"/>
        <v>28.68121483</v>
      </c>
      <c r="G713" s="13">
        <f t="shared" si="327"/>
        <v>0</v>
      </c>
      <c r="H713" s="13">
        <f t="shared" si="327"/>
        <v>24.62524758</v>
      </c>
      <c r="I713" s="13">
        <f t="shared" si="327"/>
        <v>34.36255552</v>
      </c>
      <c r="J713" s="13">
        <f t="shared" si="327"/>
        <v>27.83965426</v>
      </c>
      <c r="K713" s="13">
        <f t="shared" si="327"/>
        <v>23.21884418</v>
      </c>
      <c r="L713" s="13">
        <f t="shared" si="327"/>
        <v>0</v>
      </c>
      <c r="M713" s="13">
        <f t="shared" si="327"/>
        <v>29.51274472</v>
      </c>
      <c r="N713" s="13">
        <f t="shared" si="327"/>
        <v>32.38611669</v>
      </c>
      <c r="O713" s="13">
        <f t="shared" si="327"/>
        <v>16.43160406</v>
      </c>
      <c r="P713" s="13">
        <f t="shared" si="327"/>
        <v>14.37989619</v>
      </c>
      <c r="Q713" s="13">
        <f t="shared" si="327"/>
        <v>22.63302874</v>
      </c>
      <c r="R713" s="13">
        <f t="shared" si="327"/>
        <v>0</v>
      </c>
      <c r="S713" s="13">
        <f t="shared" si="327"/>
        <v>30.70727469</v>
      </c>
      <c r="T713" s="13">
        <f t="shared" si="327"/>
        <v>24.06322239</v>
      </c>
      <c r="U713" s="13">
        <f t="shared" si="327"/>
        <v>0</v>
      </c>
      <c r="V713" s="13">
        <f t="shared" si="327"/>
        <v>31.49791501</v>
      </c>
      <c r="W713" s="13">
        <f t="shared" si="327"/>
        <v>22.01271571</v>
      </c>
      <c r="X713" s="13">
        <f t="shared" si="327"/>
        <v>27.78872427</v>
      </c>
      <c r="Y713" s="13">
        <f t="shared" si="327"/>
        <v>29.49981376</v>
      </c>
      <c r="Z713" s="13">
        <f t="shared" si="327"/>
        <v>0</v>
      </c>
      <c r="AA713" s="13">
        <f t="shared" si="327"/>
        <v>28.69720433</v>
      </c>
      <c r="AB713" s="13">
        <f t="shared" si="327"/>
        <v>30.5394131</v>
      </c>
      <c r="AC713" s="13">
        <f t="shared" si="327"/>
        <v>27.77613737</v>
      </c>
      <c r="AD713" s="13">
        <f t="shared" si="327"/>
        <v>34.57652245</v>
      </c>
      <c r="AE713" s="13">
        <f t="shared" si="327"/>
        <v>16.51417754</v>
      </c>
      <c r="AF713" s="13">
        <f t="shared" si="327"/>
        <v>16.32298394</v>
      </c>
      <c r="AG713" s="13">
        <f t="shared" si="327"/>
        <v>8.968835674</v>
      </c>
      <c r="AH713" s="13">
        <f t="shared" si="327"/>
        <v>17.04556042</v>
      </c>
      <c r="AI713" s="13">
        <f t="shared" si="327"/>
        <v>20.92995304</v>
      </c>
      <c r="AJ713" s="13">
        <f t="shared" si="327"/>
        <v>23.63897268</v>
      </c>
      <c r="AK713" s="13">
        <f t="shared" si="327"/>
        <v>0</v>
      </c>
      <c r="AL713" s="13">
        <f t="shared" si="327"/>
        <v>32.29358533</v>
      </c>
      <c r="AM713" s="13">
        <f t="shared" si="327"/>
        <v>27.82501627</v>
      </c>
      <c r="AN713" s="13">
        <f t="shared" si="327"/>
        <v>26.05292897</v>
      </c>
      <c r="AO713" s="13">
        <f t="shared" si="327"/>
        <v>14.87818249</v>
      </c>
      <c r="AP713" s="13">
        <f t="shared" si="327"/>
        <v>0</v>
      </c>
      <c r="AQ713" s="13">
        <f t="shared" si="327"/>
        <v>29.67929811</v>
      </c>
      <c r="AR713" s="13">
        <f t="shared" si="327"/>
        <v>22.84561707</v>
      </c>
      <c r="AS713" s="13">
        <f t="shared" si="327"/>
        <v>31.21917626</v>
      </c>
      <c r="AT713" s="13">
        <f t="shared" si="327"/>
        <v>25.70369675</v>
      </c>
      <c r="AU713" s="13">
        <f t="shared" si="327"/>
        <v>0</v>
      </c>
      <c r="AV713" s="13">
        <f t="shared" si="327"/>
        <v>31.04096144</v>
      </c>
      <c r="AW713" s="13">
        <f t="shared" si="327"/>
        <v>27.8655326</v>
      </c>
      <c r="AX713" s="13">
        <f t="shared" si="327"/>
        <v>28.84749169</v>
      </c>
      <c r="AY713" s="13">
        <f t="shared" si="327"/>
        <v>14.87485854</v>
      </c>
      <c r="AZ713" s="13">
        <f t="shared" si="327"/>
        <v>0</v>
      </c>
      <c r="BA713" s="13">
        <f t="shared" si="327"/>
        <v>23.64876366</v>
      </c>
      <c r="BB713" s="13">
        <f t="shared" si="327"/>
        <v>30.99012329</v>
      </c>
      <c r="BC713" s="13">
        <f t="shared" si="327"/>
        <v>29.93428358</v>
      </c>
      <c r="BD713" s="13"/>
      <c r="BE713" s="13">
        <f t="shared" ref="BE713:BN713" si="328">BE709+BE710</f>
        <v>24.857867</v>
      </c>
      <c r="BF713" s="13">
        <f t="shared" si="328"/>
        <v>30.76359173</v>
      </c>
      <c r="BG713" s="13">
        <f t="shared" si="328"/>
        <v>23.96193127</v>
      </c>
      <c r="BH713" s="13">
        <f t="shared" si="328"/>
        <v>0</v>
      </c>
      <c r="BI713" s="13">
        <f t="shared" si="328"/>
        <v>27.77511117</v>
      </c>
      <c r="BJ713" s="13">
        <f t="shared" si="328"/>
        <v>24.30010028</v>
      </c>
      <c r="BK713" s="13">
        <f t="shared" si="328"/>
        <v>0</v>
      </c>
      <c r="BL713" s="13">
        <f t="shared" si="328"/>
        <v>26.08593841</v>
      </c>
      <c r="BM713" s="13">
        <f t="shared" si="328"/>
        <v>29.44672146</v>
      </c>
      <c r="BN713" s="13">
        <f t="shared" si="328"/>
        <v>25.7091282</v>
      </c>
      <c r="BO713" s="13"/>
      <c r="BP713" s="13">
        <f t="shared" ref="BP713:CO713" si="329">BP709+BP710</f>
        <v>23.62775202</v>
      </c>
      <c r="BQ713" s="13">
        <f t="shared" si="329"/>
        <v>26.96793805</v>
      </c>
      <c r="BR713" s="13">
        <f t="shared" si="329"/>
        <v>30.93617285</v>
      </c>
      <c r="BS713" s="13">
        <f t="shared" si="329"/>
        <v>26.30292958</v>
      </c>
      <c r="BT713" s="13">
        <f t="shared" si="329"/>
        <v>0</v>
      </c>
      <c r="BU713" s="13">
        <f t="shared" si="329"/>
        <v>23.68155685</v>
      </c>
      <c r="BV713" s="13">
        <f t="shared" si="329"/>
        <v>32.85934494</v>
      </c>
      <c r="BW713" s="13">
        <f t="shared" si="329"/>
        <v>21.71187976</v>
      </c>
      <c r="BX713" s="13">
        <f t="shared" si="329"/>
        <v>26.65743217</v>
      </c>
      <c r="BY713" s="13">
        <f t="shared" si="329"/>
        <v>36.52575062</v>
      </c>
      <c r="BZ713" s="13">
        <f t="shared" si="329"/>
        <v>26.05226496</v>
      </c>
      <c r="CA713" s="13">
        <f t="shared" si="329"/>
        <v>29.70337056</v>
      </c>
      <c r="CB713" s="13">
        <f t="shared" si="329"/>
        <v>23.52011321</v>
      </c>
      <c r="CC713" s="13">
        <f t="shared" si="329"/>
        <v>31.36082193</v>
      </c>
      <c r="CD713" s="13">
        <f t="shared" si="329"/>
        <v>0</v>
      </c>
      <c r="CE713" s="13">
        <f t="shared" si="329"/>
        <v>27.40935406</v>
      </c>
      <c r="CF713" s="13">
        <f t="shared" si="329"/>
        <v>25.30832199</v>
      </c>
      <c r="CG713" s="13">
        <f t="shared" si="329"/>
        <v>25.90232729</v>
      </c>
      <c r="CH713" s="13">
        <f t="shared" si="329"/>
        <v>28.34674209</v>
      </c>
      <c r="CI713" s="13">
        <f t="shared" si="329"/>
        <v>27.54414565</v>
      </c>
      <c r="CJ713" s="13">
        <f t="shared" si="329"/>
        <v>29.52768456</v>
      </c>
      <c r="CK713" s="13">
        <f t="shared" si="329"/>
        <v>27.70059526</v>
      </c>
      <c r="CL713" s="13">
        <f t="shared" si="329"/>
        <v>26.81321063</v>
      </c>
      <c r="CM713" s="13">
        <f t="shared" si="329"/>
        <v>27.36560779</v>
      </c>
      <c r="CN713" s="13">
        <f t="shared" si="329"/>
        <v>25.92802099</v>
      </c>
      <c r="CO713" s="13">
        <f t="shared" si="329"/>
        <v>27.44162751</v>
      </c>
    </row>
    <row r="714">
      <c r="A714" s="4"/>
      <c r="B714" s="5"/>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c r="BP714" s="6"/>
      <c r="BQ714" s="6"/>
      <c r="BR714" s="6"/>
      <c r="BS714" s="6"/>
      <c r="BT714" s="6"/>
      <c r="BU714" s="6"/>
      <c r="BV714" s="6"/>
      <c r="BW714" s="6"/>
      <c r="BX714" s="6"/>
      <c r="BY714" s="6"/>
      <c r="BZ714" s="6"/>
      <c r="CA714" s="6"/>
      <c r="CB714" s="6"/>
      <c r="CC714" s="6"/>
      <c r="CD714" s="6"/>
      <c r="CE714" s="6"/>
      <c r="CF714" s="6"/>
      <c r="CG714" s="6"/>
      <c r="CH714" s="6"/>
      <c r="CI714" s="6"/>
      <c r="CJ714" s="6"/>
      <c r="CK714" s="6"/>
      <c r="CL714" s="6"/>
      <c r="CM714" s="6"/>
      <c r="CN714" s="6"/>
      <c r="CO714" s="6"/>
    </row>
    <row r="715">
      <c r="A715" s="10" t="s">
        <v>231</v>
      </c>
      <c r="B715" s="11" t="s">
        <v>223</v>
      </c>
      <c r="C715" s="12">
        <v>4.34782116363891</v>
      </c>
      <c r="D715" s="12"/>
      <c r="E715" s="12">
        <v>4.13891655480015</v>
      </c>
      <c r="F715" s="12">
        <v>4.47647823777279</v>
      </c>
      <c r="G715" s="12"/>
      <c r="H715" s="12">
        <v>4.98216371829105</v>
      </c>
      <c r="I715" s="12">
        <v>6.81461279609386</v>
      </c>
      <c r="J715" s="12">
        <v>3.97808490578334</v>
      </c>
      <c r="K715" s="12">
        <v>1.79373923008179</v>
      </c>
      <c r="L715" s="12"/>
      <c r="M715" s="12">
        <v>3.88683018645962</v>
      </c>
      <c r="N715" s="12">
        <v>5.10896785810377</v>
      </c>
      <c r="O715" s="12">
        <v>8.63028890855523</v>
      </c>
      <c r="P715" s="12">
        <v>3.25792154528014</v>
      </c>
      <c r="Q715" s="12">
        <v>5.99384441443422</v>
      </c>
      <c r="R715" s="12"/>
      <c r="S715" s="12">
        <v>4.82354928878632</v>
      </c>
      <c r="T715" s="12">
        <v>3.81249879671165</v>
      </c>
      <c r="U715" s="12"/>
      <c r="V715" s="12">
        <v>4.0742912455092</v>
      </c>
      <c r="W715" s="12">
        <v>4.19514446747862</v>
      </c>
      <c r="X715" s="12">
        <v>7.85716080717714</v>
      </c>
      <c r="Y715" s="12">
        <v>1.37753738700968</v>
      </c>
      <c r="Z715" s="12"/>
      <c r="AA715" s="12">
        <v>4.92585530073404</v>
      </c>
      <c r="AB715" s="12">
        <v>2.58511024957596</v>
      </c>
      <c r="AC715" s="12">
        <v>0.0</v>
      </c>
      <c r="AD715" s="12">
        <v>9.63016424140756</v>
      </c>
      <c r="AE715" s="12">
        <v>5.55270733919627</v>
      </c>
      <c r="AF715" s="12">
        <v>12.6786501698959</v>
      </c>
      <c r="AG715" s="12">
        <v>0.0</v>
      </c>
      <c r="AH715" s="12">
        <v>4.76282578211885</v>
      </c>
      <c r="AI715" s="12">
        <v>2.41760317310416</v>
      </c>
      <c r="AJ715" s="12">
        <v>8.73587225406982</v>
      </c>
      <c r="AK715" s="12"/>
      <c r="AL715" s="12">
        <v>4.32905608246327</v>
      </c>
      <c r="AM715" s="12">
        <v>3.61630492782829</v>
      </c>
      <c r="AN715" s="12">
        <v>8.66068035237193</v>
      </c>
      <c r="AO715" s="12">
        <v>0.0</v>
      </c>
      <c r="AP715" s="12"/>
      <c r="AQ715" s="12">
        <v>5.47310179819806</v>
      </c>
      <c r="AR715" s="12">
        <v>2.68633631664397</v>
      </c>
      <c r="AS715" s="12">
        <v>4.19597315436241</v>
      </c>
      <c r="AT715" s="12">
        <v>4.80212342677865</v>
      </c>
      <c r="AU715" s="12"/>
      <c r="AV715" s="12">
        <v>4.54090844146566</v>
      </c>
      <c r="AW715" s="12">
        <v>3.18518595926556</v>
      </c>
      <c r="AX715" s="12">
        <v>6.08937237542366</v>
      </c>
      <c r="AY715" s="12">
        <v>5.8759024835294</v>
      </c>
      <c r="AZ715" s="12"/>
      <c r="BA715" s="12">
        <v>4.16757731007763</v>
      </c>
      <c r="BB715" s="12">
        <v>4.31313868064276</v>
      </c>
      <c r="BC715" s="12">
        <v>4.51904827742235</v>
      </c>
      <c r="BD715" s="12"/>
      <c r="BE715" s="12">
        <v>4.15690323947204</v>
      </c>
      <c r="BF715" s="12">
        <v>4.92280734422409</v>
      </c>
      <c r="BG715" s="12">
        <v>5.36550047836992</v>
      </c>
      <c r="BH715" s="12"/>
      <c r="BI715" s="12">
        <v>4.59697454040431</v>
      </c>
      <c r="BJ715" s="12">
        <v>0.0</v>
      </c>
      <c r="BK715" s="12"/>
      <c r="BL715" s="12">
        <v>3.84922983774405</v>
      </c>
      <c r="BM715" s="12">
        <v>4.78800465312123</v>
      </c>
      <c r="BN715" s="12">
        <v>4.03845436960762</v>
      </c>
      <c r="BO715" s="12"/>
      <c r="BP715" s="12">
        <v>4.96728919987461</v>
      </c>
      <c r="BQ715" s="12">
        <v>3.45890942461723</v>
      </c>
      <c r="BR715" s="12">
        <v>5.44083138828219</v>
      </c>
      <c r="BS715" s="12">
        <v>2.46761533096909</v>
      </c>
      <c r="BT715" s="12"/>
      <c r="BU715" s="12">
        <v>5.96889544783743</v>
      </c>
      <c r="BV715" s="12">
        <v>5.22422837477744</v>
      </c>
      <c r="BW715" s="12">
        <v>3.9960532807104</v>
      </c>
      <c r="BX715" s="12">
        <v>1.78639663737103</v>
      </c>
      <c r="BY715" s="12">
        <v>2.49206469165659</v>
      </c>
      <c r="BZ715" s="12">
        <v>2.94929708278802</v>
      </c>
      <c r="CA715" s="12">
        <v>3.74538567714184</v>
      </c>
      <c r="CB715" s="12">
        <v>2.95161364017118</v>
      </c>
      <c r="CC715" s="12">
        <v>8.94268590785571</v>
      </c>
      <c r="CD715" s="12"/>
      <c r="CE715" s="12">
        <v>4.39396646458614</v>
      </c>
      <c r="CF715" s="12">
        <v>8.50496058109664</v>
      </c>
      <c r="CG715" s="12">
        <v>4.56918158711502</v>
      </c>
      <c r="CH715" s="12">
        <v>4.92912773976885</v>
      </c>
      <c r="CI715" s="12">
        <v>4.8705151250723</v>
      </c>
      <c r="CJ715" s="12">
        <v>4.68700147269386</v>
      </c>
      <c r="CK715" s="12">
        <v>4.67483782309075</v>
      </c>
      <c r="CL715" s="12">
        <v>4.30997390209868</v>
      </c>
      <c r="CM715" s="12">
        <v>4.22175044104894</v>
      </c>
      <c r="CN715" s="12">
        <v>4.64474215927915</v>
      </c>
      <c r="CO715" s="12">
        <v>4.43308940704505</v>
      </c>
    </row>
    <row r="716">
      <c r="B716" s="11" t="s">
        <v>224</v>
      </c>
      <c r="C716" s="12">
        <v>22.2653149271494</v>
      </c>
      <c r="D716" s="12"/>
      <c r="E716" s="12">
        <v>21.5303338674057</v>
      </c>
      <c r="F716" s="12">
        <v>23.121059374692</v>
      </c>
      <c r="G716" s="12"/>
      <c r="H716" s="12">
        <v>20.9790136849132</v>
      </c>
      <c r="I716" s="12">
        <v>17.170255350034</v>
      </c>
      <c r="J716" s="12">
        <v>22.7553755849166</v>
      </c>
      <c r="K716" s="12">
        <v>27.7903441670336</v>
      </c>
      <c r="L716" s="12"/>
      <c r="M716" s="12">
        <v>21.8444293192837</v>
      </c>
      <c r="N716" s="12">
        <v>23.9698242854481</v>
      </c>
      <c r="O716" s="12">
        <v>27.930814298677</v>
      </c>
      <c r="P716" s="12">
        <v>20.7647019911358</v>
      </c>
      <c r="Q716" s="12">
        <v>24.18383530668</v>
      </c>
      <c r="R716" s="12"/>
      <c r="S716" s="12">
        <v>20.0910644358945</v>
      </c>
      <c r="T716" s="12">
        <v>24.7119327698735</v>
      </c>
      <c r="U716" s="12"/>
      <c r="V716" s="12">
        <v>15.6088866551255</v>
      </c>
      <c r="W716" s="12">
        <v>26.6823497019953</v>
      </c>
      <c r="X716" s="12">
        <v>22.4763149297615</v>
      </c>
      <c r="Y716" s="12">
        <v>23.7120716503727</v>
      </c>
      <c r="Z716" s="12"/>
      <c r="AA716" s="12">
        <v>20.1485613782724</v>
      </c>
      <c r="AB716" s="12">
        <v>23.9690604555367</v>
      </c>
      <c r="AC716" s="12">
        <v>21.7412042610216</v>
      </c>
      <c r="AD716" s="12">
        <v>26.5107478640814</v>
      </c>
      <c r="AE716" s="12">
        <v>34.0576566628544</v>
      </c>
      <c r="AF716" s="12">
        <v>19.8713459393562</v>
      </c>
      <c r="AG716" s="12">
        <v>21.1268393666424</v>
      </c>
      <c r="AH716" s="12">
        <v>21.2272133842657</v>
      </c>
      <c r="AI716" s="12">
        <v>26.2880004120914</v>
      </c>
      <c r="AJ716" s="12">
        <v>22.9473107289398</v>
      </c>
      <c r="AK716" s="12"/>
      <c r="AL716" s="12">
        <v>19.119222833258</v>
      </c>
      <c r="AM716" s="12">
        <v>23.5115347423677</v>
      </c>
      <c r="AN716" s="12">
        <v>18.7054358985994</v>
      </c>
      <c r="AO716" s="12">
        <v>36.496806354144</v>
      </c>
      <c r="AP716" s="12"/>
      <c r="AQ716" s="12">
        <v>19.6219173302428</v>
      </c>
      <c r="AR716" s="12">
        <v>23.6081024244863</v>
      </c>
      <c r="AS716" s="12">
        <v>20.4496644295302</v>
      </c>
      <c r="AT716" s="12">
        <v>26.2223468852424</v>
      </c>
      <c r="AU716" s="12"/>
      <c r="AV716" s="12">
        <v>18.169154034992</v>
      </c>
      <c r="AW716" s="12">
        <v>25.786978497208</v>
      </c>
      <c r="AX716" s="12">
        <v>24.2054328286093</v>
      </c>
      <c r="AY716" s="12">
        <v>24.1571703029186</v>
      </c>
      <c r="AZ716" s="12"/>
      <c r="BA716" s="12">
        <v>25.6043597348963</v>
      </c>
      <c r="BB716" s="12">
        <v>14.8440848491228</v>
      </c>
      <c r="BC716" s="12">
        <v>21.7890675079498</v>
      </c>
      <c r="BD716" s="12"/>
      <c r="BE716" s="12">
        <v>25.5895786171015</v>
      </c>
      <c r="BF716" s="12">
        <v>20.936911386603</v>
      </c>
      <c r="BG716" s="12">
        <v>11.2481576293538</v>
      </c>
      <c r="BH716" s="12"/>
      <c r="BI716" s="12">
        <v>22.5921735538674</v>
      </c>
      <c r="BJ716" s="12">
        <v>16.5615076048804</v>
      </c>
      <c r="BK716" s="12"/>
      <c r="BL716" s="12">
        <v>25.385307048261</v>
      </c>
      <c r="BM716" s="12">
        <v>19.796223739958</v>
      </c>
      <c r="BN716" s="12">
        <v>23.7042774480282</v>
      </c>
      <c r="BO716" s="12"/>
      <c r="BP716" s="12">
        <v>22.5815747697099</v>
      </c>
      <c r="BQ716" s="12">
        <v>25.9566657894559</v>
      </c>
      <c r="BR716" s="12">
        <v>17.9882078345722</v>
      </c>
      <c r="BS716" s="12">
        <v>26.6402544280068</v>
      </c>
      <c r="BT716" s="12"/>
      <c r="BU716" s="12">
        <v>23.4131759185681</v>
      </c>
      <c r="BV716" s="12">
        <v>18.8679245283018</v>
      </c>
      <c r="BW716" s="12">
        <v>26.2855703324271</v>
      </c>
      <c r="BX716" s="12">
        <v>17.5845433702713</v>
      </c>
      <c r="BY716" s="12">
        <v>25.3646463119709</v>
      </c>
      <c r="BZ716" s="12">
        <v>33.0434415502174</v>
      </c>
      <c r="CA716" s="12">
        <v>18.5715661413026</v>
      </c>
      <c r="CB716" s="12">
        <v>20.9080247947729</v>
      </c>
      <c r="CC716" s="12">
        <v>15.9471901328932</v>
      </c>
      <c r="CD716" s="12"/>
      <c r="CE716" s="12">
        <v>22.5746054045322</v>
      </c>
      <c r="CF716" s="12">
        <v>24.3478164584994</v>
      </c>
      <c r="CG716" s="12">
        <v>22.9488297262537</v>
      </c>
      <c r="CH716" s="12">
        <v>21.7225487218877</v>
      </c>
      <c r="CI716" s="12">
        <v>21.1514826658143</v>
      </c>
      <c r="CJ716" s="12">
        <v>21.1729998789781</v>
      </c>
      <c r="CK716" s="12">
        <v>22.4851211527191</v>
      </c>
      <c r="CL716" s="12">
        <v>22.4243569688902</v>
      </c>
      <c r="CM716" s="12">
        <v>22.3347187752294</v>
      </c>
      <c r="CN716" s="12">
        <v>22.9505541794042</v>
      </c>
      <c r="CO716" s="12">
        <v>21.680039007064</v>
      </c>
    </row>
    <row r="717">
      <c r="B717" s="11" t="s">
        <v>225</v>
      </c>
      <c r="C717" s="12">
        <v>38.8723249338416</v>
      </c>
      <c r="D717" s="12"/>
      <c r="E717" s="12">
        <v>39.3879097562031</v>
      </c>
      <c r="F717" s="12">
        <v>38.7886130200784</v>
      </c>
      <c r="G717" s="12"/>
      <c r="H717" s="12">
        <v>43.0600175233644</v>
      </c>
      <c r="I717" s="12">
        <v>38.0746475465722</v>
      </c>
      <c r="J717" s="12">
        <v>36.2554907217121</v>
      </c>
      <c r="K717" s="12">
        <v>38.7896642992444</v>
      </c>
      <c r="L717" s="12"/>
      <c r="M717" s="12">
        <v>37.8599578176073</v>
      </c>
      <c r="N717" s="12">
        <v>40.7020303412877</v>
      </c>
      <c r="O717" s="12">
        <v>38.1563175641614</v>
      </c>
      <c r="P717" s="12">
        <v>45.8010848713369</v>
      </c>
      <c r="Q717" s="12">
        <v>41.0382839734932</v>
      </c>
      <c r="R717" s="12"/>
      <c r="S717" s="12">
        <v>38.1240897299077</v>
      </c>
      <c r="T717" s="12">
        <v>39.7142912150324</v>
      </c>
      <c r="U717" s="12"/>
      <c r="V717" s="12">
        <v>44.1703430688185</v>
      </c>
      <c r="W717" s="12">
        <v>35.2269046385073</v>
      </c>
      <c r="X717" s="12">
        <v>37.296509436333</v>
      </c>
      <c r="Y717" s="12">
        <v>40.1563666184451</v>
      </c>
      <c r="Z717" s="12"/>
      <c r="AA717" s="12">
        <v>38.3343356290438</v>
      </c>
      <c r="AB717" s="12">
        <v>37.2656439302156</v>
      </c>
      <c r="AC717" s="12">
        <v>48.0137188543393</v>
      </c>
      <c r="AD717" s="12">
        <v>35.4874575742207</v>
      </c>
      <c r="AE717" s="12">
        <v>33.3576527191702</v>
      </c>
      <c r="AF717" s="12">
        <v>44.4686535418774</v>
      </c>
      <c r="AG717" s="12">
        <v>57.751916298327</v>
      </c>
      <c r="AH717" s="12">
        <v>42.0023209709395</v>
      </c>
      <c r="AI717" s="12">
        <v>43.236119815589</v>
      </c>
      <c r="AJ717" s="12">
        <v>40.1242797256662</v>
      </c>
      <c r="AK717" s="12"/>
      <c r="AL717" s="12">
        <v>37.9134454451263</v>
      </c>
      <c r="AM717" s="12">
        <v>37.82723753958</v>
      </c>
      <c r="AN717" s="12">
        <v>42.4207702038107</v>
      </c>
      <c r="AO717" s="12">
        <v>37.9310784451215</v>
      </c>
      <c r="AP717" s="12"/>
      <c r="AQ717" s="12">
        <v>37.657067138543</v>
      </c>
      <c r="AR717" s="12">
        <v>41.2723465645195</v>
      </c>
      <c r="AS717" s="12">
        <v>39.1968680089485</v>
      </c>
      <c r="AT717" s="12">
        <v>38.3146598517549</v>
      </c>
      <c r="AU717" s="12"/>
      <c r="AV717" s="12">
        <v>37.124459338347</v>
      </c>
      <c r="AW717" s="12">
        <v>38.6489433222214</v>
      </c>
      <c r="AX717" s="12">
        <v>41.4503648649608</v>
      </c>
      <c r="AY717" s="12">
        <v>40.5295154880648</v>
      </c>
      <c r="AZ717" s="12"/>
      <c r="BA717" s="12">
        <v>36.5272554390247</v>
      </c>
      <c r="BB717" s="12">
        <v>42.3162817977426</v>
      </c>
      <c r="BC717" s="12">
        <v>39.7978909264589</v>
      </c>
      <c r="BD717" s="12"/>
      <c r="BE717" s="12">
        <v>36.1910057322901</v>
      </c>
      <c r="BF717" s="12">
        <v>39.6164120633965</v>
      </c>
      <c r="BG717" s="12">
        <v>50.8649445349468</v>
      </c>
      <c r="BH717" s="12"/>
      <c r="BI717" s="12">
        <v>38.5883183975959</v>
      </c>
      <c r="BJ717" s="12">
        <v>43.8283469831188</v>
      </c>
      <c r="BK717" s="12"/>
      <c r="BL717" s="12">
        <v>36.9953505605082</v>
      </c>
      <c r="BM717" s="12">
        <v>39.9830622580959</v>
      </c>
      <c r="BN717" s="12">
        <v>38.6589846290213</v>
      </c>
      <c r="BO717" s="12"/>
      <c r="BP717" s="12">
        <v>40.8834443916397</v>
      </c>
      <c r="BQ717" s="12">
        <v>39.9839402956875</v>
      </c>
      <c r="BR717" s="12">
        <v>37.9449011539074</v>
      </c>
      <c r="BS717" s="12">
        <v>36.9988970169997</v>
      </c>
      <c r="BT717" s="12"/>
      <c r="BU717" s="12">
        <v>42.9030915351723</v>
      </c>
      <c r="BV717" s="12">
        <v>35.9757190483587</v>
      </c>
      <c r="BW717" s="12">
        <v>38.9612570720801</v>
      </c>
      <c r="BX717" s="12">
        <v>31.2965705005731</v>
      </c>
      <c r="BY717" s="12">
        <v>41.8247430471584</v>
      </c>
      <c r="BZ717" s="12">
        <v>41.0309452442267</v>
      </c>
      <c r="CA717" s="12">
        <v>43.4558469489294</v>
      </c>
      <c r="CB717" s="12">
        <v>36.8190194794316</v>
      </c>
      <c r="CC717" s="12">
        <v>29.3382635778188</v>
      </c>
      <c r="CD717" s="12"/>
      <c r="CE717" s="12">
        <v>38.6376819397772</v>
      </c>
      <c r="CF717" s="12">
        <v>39.4831251660908</v>
      </c>
      <c r="CG717" s="12">
        <v>38.5855559462623</v>
      </c>
      <c r="CH717" s="12">
        <v>37.471195584216</v>
      </c>
      <c r="CI717" s="12">
        <v>39.3048222880021</v>
      </c>
      <c r="CJ717" s="12">
        <v>38.612555776119</v>
      </c>
      <c r="CK717" s="12">
        <v>38.2472263201503</v>
      </c>
      <c r="CL717" s="12">
        <v>38.4526504717594</v>
      </c>
      <c r="CM717" s="12">
        <v>39.1246000657835</v>
      </c>
      <c r="CN717" s="12">
        <v>39.5785583623559</v>
      </c>
      <c r="CO717" s="12">
        <v>39.137682250993</v>
      </c>
    </row>
    <row r="718">
      <c r="B718" s="11" t="s">
        <v>226</v>
      </c>
      <c r="C718" s="12">
        <v>20.9242573680032</v>
      </c>
      <c r="D718" s="12"/>
      <c r="E718" s="12">
        <v>21.335902654484</v>
      </c>
      <c r="F718" s="12">
        <v>20.433922489117</v>
      </c>
      <c r="G718" s="12"/>
      <c r="H718" s="12">
        <v>19.5375083444592</v>
      </c>
      <c r="I718" s="12">
        <v>21.8189016209558</v>
      </c>
      <c r="J718" s="12">
        <v>22.828367968509</v>
      </c>
      <c r="K718" s="12">
        <v>19.3176521899011</v>
      </c>
      <c r="L718" s="12"/>
      <c r="M718" s="12">
        <v>21.4241179090305</v>
      </c>
      <c r="N718" s="12">
        <v>19.5904133120847</v>
      </c>
      <c r="O718" s="12">
        <v>15.8569236111889</v>
      </c>
      <c r="P718" s="12">
        <v>18.8827148243699</v>
      </c>
      <c r="Q718" s="12">
        <v>18.549197575453</v>
      </c>
      <c r="R718" s="12"/>
      <c r="S718" s="12">
        <v>21.9407974233341</v>
      </c>
      <c r="T718" s="12">
        <v>19.7803758110163</v>
      </c>
      <c r="U718" s="12"/>
      <c r="V718" s="12">
        <v>24.8701625062824</v>
      </c>
      <c r="W718" s="12">
        <v>18.2608836486136</v>
      </c>
      <c r="X718" s="12">
        <v>16.2787424923981</v>
      </c>
      <c r="Y718" s="12">
        <v>24.2428151519898</v>
      </c>
      <c r="Z718" s="12"/>
      <c r="AA718" s="12">
        <v>21.3736790095102</v>
      </c>
      <c r="AB718" s="12">
        <v>21.4873091834262</v>
      </c>
      <c r="AC718" s="12">
        <v>17.1780952597269</v>
      </c>
      <c r="AD718" s="12">
        <v>22.1745406312175</v>
      </c>
      <c r="AE718" s="12">
        <v>14.8479709744843</v>
      </c>
      <c r="AF718" s="12">
        <v>17.1841361242964</v>
      </c>
      <c r="AG718" s="12">
        <v>21.1212443350304</v>
      </c>
      <c r="AH718" s="12">
        <v>15.4973163773511</v>
      </c>
      <c r="AI718" s="12">
        <v>17.3361721855441</v>
      </c>
      <c r="AJ718" s="12">
        <v>19.1263387103941</v>
      </c>
      <c r="AK718" s="12"/>
      <c r="AL718" s="12">
        <v>22.2886391611983</v>
      </c>
      <c r="AM718" s="12">
        <v>20.8952596095766</v>
      </c>
      <c r="AN718" s="12">
        <v>19.010613133966</v>
      </c>
      <c r="AO718" s="12">
        <v>17.5121435037036</v>
      </c>
      <c r="AP718" s="12"/>
      <c r="AQ718" s="12">
        <v>21.2880232282826</v>
      </c>
      <c r="AR718" s="12">
        <v>21.3880308793002</v>
      </c>
      <c r="AS718" s="12">
        <v>22.9718120805369</v>
      </c>
      <c r="AT718" s="12">
        <v>17.4876245980916</v>
      </c>
      <c r="AU718" s="12"/>
      <c r="AV718" s="12">
        <v>23.771253036148</v>
      </c>
      <c r="AW718" s="12">
        <v>18.9062940862968</v>
      </c>
      <c r="AX718" s="12">
        <v>17.6222315382593</v>
      </c>
      <c r="AY718" s="12">
        <v>19.6936600257915</v>
      </c>
      <c r="AZ718" s="12"/>
      <c r="BA718" s="12">
        <v>21.91306075529</v>
      </c>
      <c r="BB718" s="12">
        <v>20.7844257795757</v>
      </c>
      <c r="BC718" s="12">
        <v>20.0952728095423</v>
      </c>
      <c r="BD718" s="12"/>
      <c r="BE718" s="12">
        <v>21.7313369606947</v>
      </c>
      <c r="BF718" s="12">
        <v>19.5527672140696</v>
      </c>
      <c r="BG718" s="12">
        <v>19.3959610063868</v>
      </c>
      <c r="BH718" s="12"/>
      <c r="BI718" s="12">
        <v>20.5306227514082</v>
      </c>
      <c r="BJ718" s="12">
        <v>27.7933311047969</v>
      </c>
      <c r="BK718" s="12"/>
      <c r="BL718" s="12">
        <v>20.0730174365276</v>
      </c>
      <c r="BM718" s="12">
        <v>21.6422472957895</v>
      </c>
      <c r="BN718" s="12">
        <v>20.4544607317265</v>
      </c>
      <c r="BO718" s="12"/>
      <c r="BP718" s="12">
        <v>18.0399809903232</v>
      </c>
      <c r="BQ718" s="12">
        <v>20.5442755251455</v>
      </c>
      <c r="BR718" s="12">
        <v>24.0983242876738</v>
      </c>
      <c r="BS718" s="12">
        <v>19.0158226126353</v>
      </c>
      <c r="BT718" s="12"/>
      <c r="BU718" s="12">
        <v>14.5654065917432</v>
      </c>
      <c r="BV718" s="12">
        <v>23.7348692150513</v>
      </c>
      <c r="BW718" s="12">
        <v>21.2744964259097</v>
      </c>
      <c r="BX718" s="12">
        <v>26.6765380206343</v>
      </c>
      <c r="BY718" s="12">
        <v>19.2298972188633</v>
      </c>
      <c r="BZ718" s="12">
        <v>13.5990205598007</v>
      </c>
      <c r="CA718" s="12">
        <v>20.5180881456039</v>
      </c>
      <c r="CB718" s="12">
        <v>25.0323641846509</v>
      </c>
      <c r="CC718" s="12">
        <v>31.3955652616297</v>
      </c>
      <c r="CD718" s="12"/>
      <c r="CE718" s="12">
        <v>20.9182711958157</v>
      </c>
      <c r="CF718" s="12">
        <v>19.6681135028198</v>
      </c>
      <c r="CG718" s="12">
        <v>21.8197407526938</v>
      </c>
      <c r="CH718" s="12">
        <v>22.6965398974652</v>
      </c>
      <c r="CI718" s="12">
        <v>21.8403809518421</v>
      </c>
      <c r="CJ718" s="12">
        <v>21.2316247255398</v>
      </c>
      <c r="CK718" s="12">
        <v>21.3068124406361</v>
      </c>
      <c r="CL718" s="12">
        <v>22.2039925633715</v>
      </c>
      <c r="CM718" s="12">
        <v>21.2159196244356</v>
      </c>
      <c r="CN718" s="12">
        <v>20.6537867126503</v>
      </c>
      <c r="CO718" s="12">
        <v>22.4389721797179</v>
      </c>
    </row>
    <row r="719">
      <c r="B719" s="11" t="s">
        <v>227</v>
      </c>
      <c r="C719" s="12">
        <v>13.5902816073667</v>
      </c>
      <c r="D719" s="12"/>
      <c r="E719" s="12">
        <v>13.6069371671069</v>
      </c>
      <c r="F719" s="12">
        <v>13.1799268783396</v>
      </c>
      <c r="G719" s="12"/>
      <c r="H719" s="12">
        <v>11.4412967289719</v>
      </c>
      <c r="I719" s="12">
        <v>16.1215826863439</v>
      </c>
      <c r="J719" s="12">
        <v>14.1826808190788</v>
      </c>
      <c r="K719" s="12">
        <v>12.3086001137388</v>
      </c>
      <c r="L719" s="12"/>
      <c r="M719" s="12">
        <v>14.9846647676187</v>
      </c>
      <c r="N719" s="12">
        <v>10.6287642030755</v>
      </c>
      <c r="O719" s="12">
        <v>9.42565561741741</v>
      </c>
      <c r="P719" s="12">
        <v>11.2935767678772</v>
      </c>
      <c r="Q719" s="12">
        <v>10.2348387299393</v>
      </c>
      <c r="R719" s="12"/>
      <c r="S719" s="12">
        <v>15.0204991220772</v>
      </c>
      <c r="T719" s="12">
        <v>11.980901407366</v>
      </c>
      <c r="U719" s="12"/>
      <c r="V719" s="12">
        <v>11.2763165242642</v>
      </c>
      <c r="W719" s="12">
        <v>15.634717543405</v>
      </c>
      <c r="X719" s="12">
        <v>16.0912723343301</v>
      </c>
      <c r="Y719" s="12">
        <v>10.5112091921825</v>
      </c>
      <c r="Z719" s="12"/>
      <c r="AA719" s="12">
        <v>15.2175686824394</v>
      </c>
      <c r="AB719" s="12">
        <v>14.6928761812454</v>
      </c>
      <c r="AC719" s="12">
        <v>13.0669816249119</v>
      </c>
      <c r="AD719" s="12">
        <v>6.19708968907267</v>
      </c>
      <c r="AE719" s="12">
        <v>12.1840123042946</v>
      </c>
      <c r="AF719" s="12">
        <v>5.79721422457396</v>
      </c>
      <c r="AG719" s="12">
        <v>0.0</v>
      </c>
      <c r="AH719" s="12">
        <v>16.5103234853246</v>
      </c>
      <c r="AI719" s="12">
        <v>10.7221044136711</v>
      </c>
      <c r="AJ719" s="12">
        <v>9.06619858092995</v>
      </c>
      <c r="AK719" s="12"/>
      <c r="AL719" s="12">
        <v>16.349636477954</v>
      </c>
      <c r="AM719" s="12">
        <v>14.1496631806473</v>
      </c>
      <c r="AN719" s="12">
        <v>11.2025004112518</v>
      </c>
      <c r="AO719" s="12">
        <v>8.05997169703073</v>
      </c>
      <c r="AP719" s="12"/>
      <c r="AQ719" s="12">
        <v>15.9598905047333</v>
      </c>
      <c r="AR719" s="12">
        <v>11.0451838150498</v>
      </c>
      <c r="AS719" s="12">
        <v>13.1856823266219</v>
      </c>
      <c r="AT719" s="12">
        <v>13.1732452381323</v>
      </c>
      <c r="AU719" s="12"/>
      <c r="AV719" s="12">
        <v>16.3942251490472</v>
      </c>
      <c r="AW719" s="12">
        <v>13.4725981350081</v>
      </c>
      <c r="AX719" s="12">
        <v>10.6325983927467</v>
      </c>
      <c r="AY719" s="12">
        <v>9.74375169969559</v>
      </c>
      <c r="AZ719" s="12"/>
      <c r="BA719" s="12">
        <v>11.7877467607112</v>
      </c>
      <c r="BB719" s="12">
        <v>17.7420688929159</v>
      </c>
      <c r="BC719" s="12">
        <v>13.7987204786264</v>
      </c>
      <c r="BD719" s="12"/>
      <c r="BE719" s="12">
        <v>12.3311754504415</v>
      </c>
      <c r="BF719" s="12">
        <v>14.9711019917065</v>
      </c>
      <c r="BG719" s="12">
        <v>13.1254363509425</v>
      </c>
      <c r="BH719" s="12"/>
      <c r="BI719" s="12">
        <v>13.691910756724</v>
      </c>
      <c r="BJ719" s="12">
        <v>11.8168143072037</v>
      </c>
      <c r="BK719" s="12"/>
      <c r="BL719" s="12">
        <v>13.6970951169589</v>
      </c>
      <c r="BM719" s="12">
        <v>13.7904620530351</v>
      </c>
      <c r="BN719" s="12">
        <v>13.1438228216162</v>
      </c>
      <c r="BO719" s="12"/>
      <c r="BP719" s="12">
        <v>13.5277106484524</v>
      </c>
      <c r="BQ719" s="12">
        <v>10.0562089650937</v>
      </c>
      <c r="BR719" s="12">
        <v>14.5277353355642</v>
      </c>
      <c r="BS719" s="12">
        <v>14.8774106113889</v>
      </c>
      <c r="BT719" s="12"/>
      <c r="BU719" s="12">
        <v>13.1494305066787</v>
      </c>
      <c r="BV719" s="12">
        <v>16.1972588335105</v>
      </c>
      <c r="BW719" s="12">
        <v>9.48262288887256</v>
      </c>
      <c r="BX719" s="12">
        <v>22.6559514711501</v>
      </c>
      <c r="BY719" s="12">
        <v>11.0886487303506</v>
      </c>
      <c r="BZ719" s="12">
        <v>9.37729556296702</v>
      </c>
      <c r="CA719" s="12">
        <v>13.7091130870221</v>
      </c>
      <c r="CB719" s="12">
        <v>14.2889779009732</v>
      </c>
      <c r="CC719" s="12">
        <v>14.3762951198024</v>
      </c>
      <c r="CD719" s="12"/>
      <c r="CE719" s="12">
        <v>13.4754749952885</v>
      </c>
      <c r="CF719" s="12">
        <v>7.99598429149319</v>
      </c>
      <c r="CG719" s="12">
        <v>12.076691987675</v>
      </c>
      <c r="CH719" s="12">
        <v>13.180588056662</v>
      </c>
      <c r="CI719" s="12">
        <v>12.8327989692689</v>
      </c>
      <c r="CJ719" s="12">
        <v>14.2958181466689</v>
      </c>
      <c r="CK719" s="12">
        <v>13.2860022634035</v>
      </c>
      <c r="CL719" s="12">
        <v>12.60902609388</v>
      </c>
      <c r="CM719" s="12">
        <v>13.1030110935023</v>
      </c>
      <c r="CN719" s="12">
        <v>12.1723585863103</v>
      </c>
      <c r="CO719" s="12">
        <v>12.3102171551799</v>
      </c>
    </row>
    <row r="720">
      <c r="B720" s="11"/>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c r="BB720" s="12"/>
      <c r="BC720" s="12"/>
      <c r="BD720" s="12"/>
      <c r="BE720" s="12"/>
      <c r="BF720" s="12"/>
      <c r="BG720" s="12"/>
      <c r="BH720" s="12"/>
      <c r="BI720" s="12"/>
      <c r="BJ720" s="12"/>
      <c r="BK720" s="12"/>
      <c r="BL720" s="12"/>
      <c r="BM720" s="12"/>
      <c r="BN720" s="12"/>
      <c r="BO720" s="12"/>
      <c r="BP720" s="12"/>
      <c r="BQ720" s="12"/>
      <c r="BR720" s="12"/>
      <c r="BS720" s="12"/>
      <c r="BT720" s="12"/>
      <c r="BU720" s="12"/>
      <c r="BV720" s="12"/>
      <c r="BW720" s="12"/>
      <c r="BX720" s="12"/>
      <c r="BY720" s="12"/>
      <c r="BZ720" s="12"/>
      <c r="CA720" s="12"/>
      <c r="CB720" s="12"/>
      <c r="CC720" s="12"/>
      <c r="CD720" s="12"/>
      <c r="CE720" s="12"/>
      <c r="CF720" s="12"/>
      <c r="CG720" s="12"/>
      <c r="CH720" s="12"/>
      <c r="CI720" s="12"/>
      <c r="CJ720" s="12"/>
      <c r="CK720" s="12"/>
      <c r="CL720" s="12"/>
      <c r="CM720" s="12"/>
      <c r="CN720" s="12"/>
      <c r="CO720" s="12"/>
    </row>
    <row r="721">
      <c r="B721" s="11" t="s">
        <v>228</v>
      </c>
      <c r="C721" s="13">
        <f>C715+C716</f>
        <v>26.61313609</v>
      </c>
      <c r="D721" s="12"/>
      <c r="E721" s="13">
        <f t="shared" ref="E721:BC721" si="330">E715+E716</f>
        <v>25.66925042</v>
      </c>
      <c r="F721" s="13">
        <f t="shared" si="330"/>
        <v>27.59753761</v>
      </c>
      <c r="G721" s="13">
        <f t="shared" si="330"/>
        <v>0</v>
      </c>
      <c r="H721" s="13">
        <f t="shared" si="330"/>
        <v>25.9611774</v>
      </c>
      <c r="I721" s="13">
        <f t="shared" si="330"/>
        <v>23.98486815</v>
      </c>
      <c r="J721" s="13">
        <f t="shared" si="330"/>
        <v>26.73346049</v>
      </c>
      <c r="K721" s="13">
        <f t="shared" si="330"/>
        <v>29.5840834</v>
      </c>
      <c r="L721" s="13">
        <f t="shared" si="330"/>
        <v>0</v>
      </c>
      <c r="M721" s="13">
        <f t="shared" si="330"/>
        <v>25.73125951</v>
      </c>
      <c r="N721" s="13">
        <f t="shared" si="330"/>
        <v>29.07879214</v>
      </c>
      <c r="O721" s="13">
        <f t="shared" si="330"/>
        <v>36.56110321</v>
      </c>
      <c r="P721" s="13">
        <f t="shared" si="330"/>
        <v>24.02262354</v>
      </c>
      <c r="Q721" s="13">
        <f t="shared" si="330"/>
        <v>30.17767972</v>
      </c>
      <c r="R721" s="13">
        <f t="shared" si="330"/>
        <v>0</v>
      </c>
      <c r="S721" s="13">
        <f t="shared" si="330"/>
        <v>24.91461372</v>
      </c>
      <c r="T721" s="13">
        <f t="shared" si="330"/>
        <v>28.52443157</v>
      </c>
      <c r="U721" s="13">
        <f t="shared" si="330"/>
        <v>0</v>
      </c>
      <c r="V721" s="13">
        <f t="shared" si="330"/>
        <v>19.6831779</v>
      </c>
      <c r="W721" s="13">
        <f t="shared" si="330"/>
        <v>30.87749417</v>
      </c>
      <c r="X721" s="13">
        <f t="shared" si="330"/>
        <v>30.33347574</v>
      </c>
      <c r="Y721" s="13">
        <f t="shared" si="330"/>
        <v>25.08960904</v>
      </c>
      <c r="Z721" s="13">
        <f t="shared" si="330"/>
        <v>0</v>
      </c>
      <c r="AA721" s="13">
        <f t="shared" si="330"/>
        <v>25.07441668</v>
      </c>
      <c r="AB721" s="13">
        <f t="shared" si="330"/>
        <v>26.55417071</v>
      </c>
      <c r="AC721" s="13">
        <f t="shared" si="330"/>
        <v>21.74120426</v>
      </c>
      <c r="AD721" s="13">
        <f t="shared" si="330"/>
        <v>36.14091211</v>
      </c>
      <c r="AE721" s="13">
        <f t="shared" si="330"/>
        <v>39.610364</v>
      </c>
      <c r="AF721" s="13">
        <f t="shared" si="330"/>
        <v>32.54999611</v>
      </c>
      <c r="AG721" s="13">
        <f t="shared" si="330"/>
        <v>21.12683937</v>
      </c>
      <c r="AH721" s="13">
        <f t="shared" si="330"/>
        <v>25.99003917</v>
      </c>
      <c r="AI721" s="13">
        <f t="shared" si="330"/>
        <v>28.70560359</v>
      </c>
      <c r="AJ721" s="13">
        <f t="shared" si="330"/>
        <v>31.68318298</v>
      </c>
      <c r="AK721" s="13">
        <f t="shared" si="330"/>
        <v>0</v>
      </c>
      <c r="AL721" s="13">
        <f t="shared" si="330"/>
        <v>23.44827892</v>
      </c>
      <c r="AM721" s="13">
        <f t="shared" si="330"/>
        <v>27.12783967</v>
      </c>
      <c r="AN721" s="13">
        <f t="shared" si="330"/>
        <v>27.36611625</v>
      </c>
      <c r="AO721" s="13">
        <f t="shared" si="330"/>
        <v>36.49680635</v>
      </c>
      <c r="AP721" s="13">
        <f t="shared" si="330"/>
        <v>0</v>
      </c>
      <c r="AQ721" s="13">
        <f t="shared" si="330"/>
        <v>25.09501913</v>
      </c>
      <c r="AR721" s="13">
        <f t="shared" si="330"/>
        <v>26.29443874</v>
      </c>
      <c r="AS721" s="13">
        <f t="shared" si="330"/>
        <v>24.64563758</v>
      </c>
      <c r="AT721" s="13">
        <f t="shared" si="330"/>
        <v>31.02447031</v>
      </c>
      <c r="AU721" s="13">
        <f t="shared" si="330"/>
        <v>0</v>
      </c>
      <c r="AV721" s="13">
        <f t="shared" si="330"/>
        <v>22.71006248</v>
      </c>
      <c r="AW721" s="13">
        <f t="shared" si="330"/>
        <v>28.97216446</v>
      </c>
      <c r="AX721" s="13">
        <f t="shared" si="330"/>
        <v>30.2948052</v>
      </c>
      <c r="AY721" s="13">
        <f t="shared" si="330"/>
        <v>30.03307279</v>
      </c>
      <c r="AZ721" s="13">
        <f t="shared" si="330"/>
        <v>0</v>
      </c>
      <c r="BA721" s="13">
        <f t="shared" si="330"/>
        <v>29.77193704</v>
      </c>
      <c r="BB721" s="13">
        <f t="shared" si="330"/>
        <v>19.15722353</v>
      </c>
      <c r="BC721" s="13">
        <f t="shared" si="330"/>
        <v>26.30811579</v>
      </c>
      <c r="BD721" s="13"/>
      <c r="BE721" s="13">
        <f t="shared" ref="BE721:BN721" si="331">BE715+BE716</f>
        <v>29.74648186</v>
      </c>
      <c r="BF721" s="13">
        <f t="shared" si="331"/>
        <v>25.85971873</v>
      </c>
      <c r="BG721" s="13">
        <f t="shared" si="331"/>
        <v>16.61365811</v>
      </c>
      <c r="BH721" s="13">
        <f t="shared" si="331"/>
        <v>0</v>
      </c>
      <c r="BI721" s="13">
        <f t="shared" si="331"/>
        <v>27.18914809</v>
      </c>
      <c r="BJ721" s="13">
        <f t="shared" si="331"/>
        <v>16.5615076</v>
      </c>
      <c r="BK721" s="13">
        <f t="shared" si="331"/>
        <v>0</v>
      </c>
      <c r="BL721" s="13">
        <f t="shared" si="331"/>
        <v>29.23453689</v>
      </c>
      <c r="BM721" s="13">
        <f t="shared" si="331"/>
        <v>24.58422839</v>
      </c>
      <c r="BN721" s="13">
        <f t="shared" si="331"/>
        <v>27.74273182</v>
      </c>
      <c r="BO721" s="13"/>
      <c r="BP721" s="13">
        <f t="shared" ref="BP721:CO721" si="332">BP715+BP716</f>
        <v>27.54886397</v>
      </c>
      <c r="BQ721" s="13">
        <f t="shared" si="332"/>
        <v>29.41557521</v>
      </c>
      <c r="BR721" s="13">
        <f t="shared" si="332"/>
        <v>23.42903922</v>
      </c>
      <c r="BS721" s="13">
        <f t="shared" si="332"/>
        <v>29.10786976</v>
      </c>
      <c r="BT721" s="13">
        <f t="shared" si="332"/>
        <v>0</v>
      </c>
      <c r="BU721" s="13">
        <f t="shared" si="332"/>
        <v>29.38207137</v>
      </c>
      <c r="BV721" s="13">
        <f t="shared" si="332"/>
        <v>24.0921529</v>
      </c>
      <c r="BW721" s="13">
        <f t="shared" si="332"/>
        <v>30.28162361</v>
      </c>
      <c r="BX721" s="13">
        <f t="shared" si="332"/>
        <v>19.37094001</v>
      </c>
      <c r="BY721" s="13">
        <f t="shared" si="332"/>
        <v>27.856711</v>
      </c>
      <c r="BZ721" s="13">
        <f t="shared" si="332"/>
        <v>35.99273863</v>
      </c>
      <c r="CA721" s="13">
        <f t="shared" si="332"/>
        <v>22.31695182</v>
      </c>
      <c r="CB721" s="13">
        <f t="shared" si="332"/>
        <v>23.85963843</v>
      </c>
      <c r="CC721" s="13">
        <f t="shared" si="332"/>
        <v>24.88987604</v>
      </c>
      <c r="CD721" s="13">
        <f t="shared" si="332"/>
        <v>0</v>
      </c>
      <c r="CE721" s="13">
        <f t="shared" si="332"/>
        <v>26.96857187</v>
      </c>
      <c r="CF721" s="13">
        <f t="shared" si="332"/>
        <v>32.85277704</v>
      </c>
      <c r="CG721" s="13">
        <f t="shared" si="332"/>
        <v>27.51801131</v>
      </c>
      <c r="CH721" s="13">
        <f t="shared" si="332"/>
        <v>26.65167646</v>
      </c>
      <c r="CI721" s="13">
        <f t="shared" si="332"/>
        <v>26.02199779</v>
      </c>
      <c r="CJ721" s="13">
        <f t="shared" si="332"/>
        <v>25.86000135</v>
      </c>
      <c r="CK721" s="13">
        <f t="shared" si="332"/>
        <v>27.15995898</v>
      </c>
      <c r="CL721" s="13">
        <f t="shared" si="332"/>
        <v>26.73433087</v>
      </c>
      <c r="CM721" s="13">
        <f t="shared" si="332"/>
        <v>26.55646922</v>
      </c>
      <c r="CN721" s="13">
        <f t="shared" si="332"/>
        <v>27.59529634</v>
      </c>
      <c r="CO721" s="13">
        <f t="shared" si="332"/>
        <v>26.11312841</v>
      </c>
    </row>
    <row r="722">
      <c r="B722" s="11" t="s">
        <v>229</v>
      </c>
      <c r="C722" s="13">
        <f>C718+C719</f>
        <v>34.51453898</v>
      </c>
      <c r="D722" s="12"/>
      <c r="E722" s="13">
        <f t="shared" ref="E722:BC722" si="333">E718+E719</f>
        <v>34.94283982</v>
      </c>
      <c r="F722" s="13">
        <f t="shared" si="333"/>
        <v>33.61384937</v>
      </c>
      <c r="G722" s="13">
        <f t="shared" si="333"/>
        <v>0</v>
      </c>
      <c r="H722" s="13">
        <f t="shared" si="333"/>
        <v>30.97880507</v>
      </c>
      <c r="I722" s="13">
        <f t="shared" si="333"/>
        <v>37.94048431</v>
      </c>
      <c r="J722" s="13">
        <f t="shared" si="333"/>
        <v>37.01104879</v>
      </c>
      <c r="K722" s="13">
        <f t="shared" si="333"/>
        <v>31.6262523</v>
      </c>
      <c r="L722" s="13">
        <f t="shared" si="333"/>
        <v>0</v>
      </c>
      <c r="M722" s="13">
        <f t="shared" si="333"/>
        <v>36.40878268</v>
      </c>
      <c r="N722" s="13">
        <f t="shared" si="333"/>
        <v>30.21917752</v>
      </c>
      <c r="O722" s="13">
        <f t="shared" si="333"/>
        <v>25.28257923</v>
      </c>
      <c r="P722" s="13">
        <f t="shared" si="333"/>
        <v>30.17629159</v>
      </c>
      <c r="Q722" s="13">
        <f t="shared" si="333"/>
        <v>28.78403631</v>
      </c>
      <c r="R722" s="13">
        <f t="shared" si="333"/>
        <v>0</v>
      </c>
      <c r="S722" s="13">
        <f t="shared" si="333"/>
        <v>36.96129655</v>
      </c>
      <c r="T722" s="13">
        <f t="shared" si="333"/>
        <v>31.76127722</v>
      </c>
      <c r="U722" s="13">
        <f t="shared" si="333"/>
        <v>0</v>
      </c>
      <c r="V722" s="13">
        <f t="shared" si="333"/>
        <v>36.14647903</v>
      </c>
      <c r="W722" s="13">
        <f t="shared" si="333"/>
        <v>33.89560119</v>
      </c>
      <c r="X722" s="13">
        <f t="shared" si="333"/>
        <v>32.37001483</v>
      </c>
      <c r="Y722" s="13">
        <f t="shared" si="333"/>
        <v>34.75402434</v>
      </c>
      <c r="Z722" s="13">
        <f t="shared" si="333"/>
        <v>0</v>
      </c>
      <c r="AA722" s="13">
        <f t="shared" si="333"/>
        <v>36.59124769</v>
      </c>
      <c r="AB722" s="13">
        <f t="shared" si="333"/>
        <v>36.18018536</v>
      </c>
      <c r="AC722" s="13">
        <f t="shared" si="333"/>
        <v>30.24507688</v>
      </c>
      <c r="AD722" s="13">
        <f t="shared" si="333"/>
        <v>28.37163032</v>
      </c>
      <c r="AE722" s="13">
        <f t="shared" si="333"/>
        <v>27.03198328</v>
      </c>
      <c r="AF722" s="13">
        <f t="shared" si="333"/>
        <v>22.98135035</v>
      </c>
      <c r="AG722" s="13">
        <f t="shared" si="333"/>
        <v>21.12124434</v>
      </c>
      <c r="AH722" s="13">
        <f t="shared" si="333"/>
        <v>32.00763986</v>
      </c>
      <c r="AI722" s="13">
        <f t="shared" si="333"/>
        <v>28.0582766</v>
      </c>
      <c r="AJ722" s="13">
        <f t="shared" si="333"/>
        <v>28.19253729</v>
      </c>
      <c r="AK722" s="13">
        <f t="shared" si="333"/>
        <v>0</v>
      </c>
      <c r="AL722" s="13">
        <f t="shared" si="333"/>
        <v>38.63827564</v>
      </c>
      <c r="AM722" s="13">
        <f t="shared" si="333"/>
        <v>35.04492279</v>
      </c>
      <c r="AN722" s="13">
        <f t="shared" si="333"/>
        <v>30.21311355</v>
      </c>
      <c r="AO722" s="13">
        <f t="shared" si="333"/>
        <v>25.5721152</v>
      </c>
      <c r="AP722" s="13">
        <f t="shared" si="333"/>
        <v>0</v>
      </c>
      <c r="AQ722" s="13">
        <f t="shared" si="333"/>
        <v>37.24791373</v>
      </c>
      <c r="AR722" s="13">
        <f t="shared" si="333"/>
        <v>32.43321469</v>
      </c>
      <c r="AS722" s="13">
        <f t="shared" si="333"/>
        <v>36.15749441</v>
      </c>
      <c r="AT722" s="13">
        <f t="shared" si="333"/>
        <v>30.66086984</v>
      </c>
      <c r="AU722" s="13">
        <f t="shared" si="333"/>
        <v>0</v>
      </c>
      <c r="AV722" s="13">
        <f t="shared" si="333"/>
        <v>40.16547819</v>
      </c>
      <c r="AW722" s="13">
        <f t="shared" si="333"/>
        <v>32.37889222</v>
      </c>
      <c r="AX722" s="13">
        <f t="shared" si="333"/>
        <v>28.25482993</v>
      </c>
      <c r="AY722" s="13">
        <f t="shared" si="333"/>
        <v>29.43741173</v>
      </c>
      <c r="AZ722" s="13">
        <f t="shared" si="333"/>
        <v>0</v>
      </c>
      <c r="BA722" s="13">
        <f t="shared" si="333"/>
        <v>33.70080752</v>
      </c>
      <c r="BB722" s="13">
        <f t="shared" si="333"/>
        <v>38.52649467</v>
      </c>
      <c r="BC722" s="13">
        <f t="shared" si="333"/>
        <v>33.89399329</v>
      </c>
      <c r="BD722" s="13"/>
      <c r="BE722" s="13">
        <f t="shared" ref="BE722:BN722" si="334">BE718+BE719</f>
        <v>34.06251241</v>
      </c>
      <c r="BF722" s="13">
        <f t="shared" si="334"/>
        <v>34.52386921</v>
      </c>
      <c r="BG722" s="13">
        <f t="shared" si="334"/>
        <v>32.52139736</v>
      </c>
      <c r="BH722" s="13">
        <f t="shared" si="334"/>
        <v>0</v>
      </c>
      <c r="BI722" s="13">
        <f t="shared" si="334"/>
        <v>34.22253351</v>
      </c>
      <c r="BJ722" s="13">
        <f t="shared" si="334"/>
        <v>39.61014541</v>
      </c>
      <c r="BK722" s="13">
        <f t="shared" si="334"/>
        <v>0</v>
      </c>
      <c r="BL722" s="13">
        <f t="shared" si="334"/>
        <v>33.77011255</v>
      </c>
      <c r="BM722" s="13">
        <f t="shared" si="334"/>
        <v>35.43270935</v>
      </c>
      <c r="BN722" s="13">
        <f t="shared" si="334"/>
        <v>33.59828355</v>
      </c>
      <c r="BO722" s="13"/>
      <c r="BP722" s="13">
        <f t="shared" ref="BP722:CO722" si="335">BP718+BP719</f>
        <v>31.56769164</v>
      </c>
      <c r="BQ722" s="13">
        <f t="shared" si="335"/>
        <v>30.60048449</v>
      </c>
      <c r="BR722" s="13">
        <f t="shared" si="335"/>
        <v>38.62605962</v>
      </c>
      <c r="BS722" s="13">
        <f t="shared" si="335"/>
        <v>33.89323322</v>
      </c>
      <c r="BT722" s="13">
        <f t="shared" si="335"/>
        <v>0</v>
      </c>
      <c r="BU722" s="13">
        <f t="shared" si="335"/>
        <v>27.7148371</v>
      </c>
      <c r="BV722" s="13">
        <f t="shared" si="335"/>
        <v>39.93212805</v>
      </c>
      <c r="BW722" s="13">
        <f t="shared" si="335"/>
        <v>30.75711931</v>
      </c>
      <c r="BX722" s="13">
        <f t="shared" si="335"/>
        <v>49.33248949</v>
      </c>
      <c r="BY722" s="13">
        <f t="shared" si="335"/>
        <v>30.31854595</v>
      </c>
      <c r="BZ722" s="13">
        <f t="shared" si="335"/>
        <v>22.97631612</v>
      </c>
      <c r="CA722" s="13">
        <f t="shared" si="335"/>
        <v>34.22720123</v>
      </c>
      <c r="CB722" s="13">
        <f t="shared" si="335"/>
        <v>39.32134209</v>
      </c>
      <c r="CC722" s="13">
        <f t="shared" si="335"/>
        <v>45.77186038</v>
      </c>
      <c r="CD722" s="13">
        <f t="shared" si="335"/>
        <v>0</v>
      </c>
      <c r="CE722" s="13">
        <f t="shared" si="335"/>
        <v>34.39374619</v>
      </c>
      <c r="CF722" s="13">
        <f t="shared" si="335"/>
        <v>27.66409779</v>
      </c>
      <c r="CG722" s="13">
        <f t="shared" si="335"/>
        <v>33.89643274</v>
      </c>
      <c r="CH722" s="13">
        <f t="shared" si="335"/>
        <v>35.87712795</v>
      </c>
      <c r="CI722" s="13">
        <f t="shared" si="335"/>
        <v>34.67317992</v>
      </c>
      <c r="CJ722" s="13">
        <f t="shared" si="335"/>
        <v>35.52744287</v>
      </c>
      <c r="CK722" s="13">
        <f t="shared" si="335"/>
        <v>34.5928147</v>
      </c>
      <c r="CL722" s="13">
        <f t="shared" si="335"/>
        <v>34.81301866</v>
      </c>
      <c r="CM722" s="13">
        <f t="shared" si="335"/>
        <v>34.31893072</v>
      </c>
      <c r="CN722" s="13">
        <f t="shared" si="335"/>
        <v>32.8261453</v>
      </c>
      <c r="CO722" s="13">
        <f t="shared" si="335"/>
        <v>34.74918933</v>
      </c>
    </row>
    <row r="723">
      <c r="A723" s="4"/>
      <c r="B723" s="5"/>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c r="BT723" s="6"/>
      <c r="BU723" s="6"/>
      <c r="BV723" s="6"/>
      <c r="BW723" s="6"/>
      <c r="BX723" s="6"/>
      <c r="BY723" s="6"/>
      <c r="BZ723" s="6"/>
      <c r="CA723" s="6"/>
      <c r="CB723" s="6"/>
      <c r="CC723" s="6"/>
      <c r="CD723" s="6"/>
      <c r="CE723" s="6"/>
      <c r="CF723" s="6"/>
      <c r="CG723" s="6"/>
      <c r="CH723" s="6"/>
      <c r="CI723" s="6"/>
      <c r="CJ723" s="6"/>
      <c r="CK723" s="6"/>
      <c r="CL723" s="6"/>
      <c r="CM723" s="6"/>
      <c r="CN723" s="6"/>
      <c r="CO723" s="6"/>
    </row>
    <row r="724">
      <c r="A724" s="10" t="s">
        <v>232</v>
      </c>
      <c r="B724" s="11" t="s">
        <v>223</v>
      </c>
      <c r="C724" s="12">
        <v>4.99031593212682</v>
      </c>
      <c r="D724" s="12"/>
      <c r="E724" s="12">
        <v>4.01838809539799</v>
      </c>
      <c r="F724" s="12">
        <v>5.96738979844353</v>
      </c>
      <c r="G724" s="12"/>
      <c r="H724" s="12">
        <v>6.56748306409588</v>
      </c>
      <c r="I724" s="12">
        <v>6.74907075461323</v>
      </c>
      <c r="J724" s="12">
        <v>3.28730299811398</v>
      </c>
      <c r="K724" s="12">
        <v>3.6757995712982</v>
      </c>
      <c r="L724" s="12"/>
      <c r="M724" s="12">
        <v>4.5890437291371</v>
      </c>
      <c r="N724" s="12">
        <v>2.43599561231036</v>
      </c>
      <c r="O724" s="12">
        <v>11.0477556095757</v>
      </c>
      <c r="P724" s="12">
        <v>3.24953813671153</v>
      </c>
      <c r="Q724" s="12">
        <v>5.82343340499992</v>
      </c>
      <c r="R724" s="12"/>
      <c r="S724" s="12">
        <v>4.75853830445531</v>
      </c>
      <c r="T724" s="12">
        <v>5.25205840483244</v>
      </c>
      <c r="U724" s="12"/>
      <c r="V724" s="12">
        <v>5.34474414102492</v>
      </c>
      <c r="W724" s="12">
        <v>2.86317632610378</v>
      </c>
      <c r="X724" s="12">
        <v>7.9368825990227</v>
      </c>
      <c r="Y724" s="12">
        <v>4.18092118749459</v>
      </c>
      <c r="Z724" s="12"/>
      <c r="AA724" s="12">
        <v>3.7041392285983</v>
      </c>
      <c r="AB724" s="12">
        <v>5.68990416174346</v>
      </c>
      <c r="AC724" s="12">
        <v>3.09809889386058</v>
      </c>
      <c r="AD724" s="12">
        <v>1.93110443568837</v>
      </c>
      <c r="AE724" s="12">
        <v>9.6620262649367</v>
      </c>
      <c r="AF724" s="12">
        <v>12.8705937281145</v>
      </c>
      <c r="AG724" s="12">
        <v>0.0</v>
      </c>
      <c r="AH724" s="12">
        <v>4.74492990991858</v>
      </c>
      <c r="AI724" s="12">
        <v>5.37779342199023</v>
      </c>
      <c r="AJ724" s="12">
        <v>5.8605944930238</v>
      </c>
      <c r="AK724" s="12"/>
      <c r="AL724" s="12">
        <v>5.80174100936036</v>
      </c>
      <c r="AM724" s="12">
        <v>3.85360024704287</v>
      </c>
      <c r="AN724" s="12">
        <v>8.41215775842037</v>
      </c>
      <c r="AO724" s="12">
        <v>0.0</v>
      </c>
      <c r="AP724" s="12"/>
      <c r="AQ724" s="12">
        <v>4.58159378586517</v>
      </c>
      <c r="AR724" s="12">
        <v>3.4058583839471</v>
      </c>
      <c r="AS724" s="12">
        <v>5.01738302442481</v>
      </c>
      <c r="AT724" s="12">
        <v>7.07970567340949</v>
      </c>
      <c r="AU724" s="12"/>
      <c r="AV724" s="12">
        <v>5.11133374268816</v>
      </c>
      <c r="AW724" s="12">
        <v>4.02948539060525</v>
      </c>
      <c r="AX724" s="12">
        <v>3.93374886688637</v>
      </c>
      <c r="AY724" s="12">
        <v>8.21215701253364</v>
      </c>
      <c r="AZ724" s="12"/>
      <c r="BA724" s="12">
        <v>5.50011446207066</v>
      </c>
      <c r="BB724" s="12">
        <v>4.46689926377102</v>
      </c>
      <c r="BC724" s="12">
        <v>4.71387267195139</v>
      </c>
      <c r="BD724" s="12"/>
      <c r="BE724" s="12">
        <v>5.53139644355602</v>
      </c>
      <c r="BF724" s="12">
        <v>5.06367321125707</v>
      </c>
      <c r="BG724" s="12">
        <v>5.06492872485842</v>
      </c>
      <c r="BH724" s="12"/>
      <c r="BI724" s="12">
        <v>5.27547990654373</v>
      </c>
      <c r="BJ724" s="12">
        <v>0.0</v>
      </c>
      <c r="BK724" s="12"/>
      <c r="BL724" s="12">
        <v>8.78598642829767</v>
      </c>
      <c r="BM724" s="12">
        <v>3.97783917737203</v>
      </c>
      <c r="BN724" s="12">
        <v>3.27714660528204</v>
      </c>
      <c r="BO724" s="12"/>
      <c r="BP724" s="12">
        <v>5.12021594717723</v>
      </c>
      <c r="BQ724" s="12">
        <v>3.25037640598706</v>
      </c>
      <c r="BR724" s="12">
        <v>6.81966503255339</v>
      </c>
      <c r="BS724" s="12">
        <v>3.04215774482659</v>
      </c>
      <c r="BT724" s="12"/>
      <c r="BU724" s="12">
        <v>3.75364979982541</v>
      </c>
      <c r="BV724" s="12">
        <v>7.42170229545807</v>
      </c>
      <c r="BW724" s="12">
        <v>1.18800277023067</v>
      </c>
      <c r="BX724" s="12">
        <v>1.78639663737103</v>
      </c>
      <c r="BY724" s="12">
        <v>6.90749697702539</v>
      </c>
      <c r="BZ724" s="12">
        <v>3.93769852421463</v>
      </c>
      <c r="CA724" s="12">
        <v>3.02885492055307</v>
      </c>
      <c r="CB724" s="12">
        <v>7.85408888353607</v>
      </c>
      <c r="CC724" s="12">
        <v>13.6752242806268</v>
      </c>
      <c r="CD724" s="12"/>
      <c r="CE724" s="12">
        <v>4.96881146800857</v>
      </c>
      <c r="CF724" s="12">
        <v>7.45969527858977</v>
      </c>
      <c r="CG724" s="12">
        <v>5.65511085802399</v>
      </c>
      <c r="CH724" s="12">
        <v>5.3754786034784</v>
      </c>
      <c r="CI724" s="12">
        <v>5.80216367627705</v>
      </c>
      <c r="CJ724" s="12">
        <v>5.30992179257868</v>
      </c>
      <c r="CK724" s="12">
        <v>5.33752931013204</v>
      </c>
      <c r="CL724" s="12">
        <v>5.18630022813363</v>
      </c>
      <c r="CM724" s="12">
        <v>4.66460967438376</v>
      </c>
      <c r="CN724" s="12">
        <v>5.67931509339215</v>
      </c>
      <c r="CO724" s="12">
        <v>4.95628895715823</v>
      </c>
    </row>
    <row r="725">
      <c r="B725" s="11" t="s">
        <v>224</v>
      </c>
      <c r="C725" s="12">
        <v>17.2974956944013</v>
      </c>
      <c r="D725" s="12"/>
      <c r="E725" s="12">
        <v>16.7104633202123</v>
      </c>
      <c r="F725" s="12">
        <v>18.1608629807807</v>
      </c>
      <c r="G725" s="12"/>
      <c r="H725" s="12">
        <v>12.0286607608129</v>
      </c>
      <c r="I725" s="12">
        <v>14.8890404029295</v>
      </c>
      <c r="J725" s="12">
        <v>17.9453272344945</v>
      </c>
      <c r="K725" s="12">
        <v>23.278932065621</v>
      </c>
      <c r="L725" s="12"/>
      <c r="M725" s="12">
        <v>17.5260885481177</v>
      </c>
      <c r="N725" s="12">
        <v>21.0453877517229</v>
      </c>
      <c r="O725" s="12">
        <v>13.9233983442929</v>
      </c>
      <c r="P725" s="12">
        <v>20.3302322512536</v>
      </c>
      <c r="Q725" s="12">
        <v>18.0639035796676</v>
      </c>
      <c r="R725" s="12"/>
      <c r="S725" s="12">
        <v>15.7634167271767</v>
      </c>
      <c r="T725" s="12">
        <v>19.0299045823554</v>
      </c>
      <c r="U725" s="12"/>
      <c r="V725" s="12">
        <v>9.68708698646711</v>
      </c>
      <c r="W725" s="12">
        <v>22.8275892817334</v>
      </c>
      <c r="X725" s="12">
        <v>18.1372130513607</v>
      </c>
      <c r="Y725" s="12">
        <v>18.1823151315819</v>
      </c>
      <c r="Z725" s="12"/>
      <c r="AA725" s="12">
        <v>18.7549750343729</v>
      </c>
      <c r="AB725" s="12">
        <v>15.9972992741799</v>
      </c>
      <c r="AC725" s="12">
        <v>17.9208213141935</v>
      </c>
      <c r="AD725" s="12">
        <v>24.2792494050637</v>
      </c>
      <c r="AE725" s="12">
        <v>8.96990968963205</v>
      </c>
      <c r="AF725" s="12">
        <v>20.4393951184084</v>
      </c>
      <c r="AG725" s="12">
        <v>5.82442790801768</v>
      </c>
      <c r="AH725" s="12">
        <v>27.1785731489956</v>
      </c>
      <c r="AI725" s="12">
        <v>11.5729015530696</v>
      </c>
      <c r="AJ725" s="12">
        <v>24.0889520173997</v>
      </c>
      <c r="AK725" s="12"/>
      <c r="AL725" s="12">
        <v>12.8153697652382</v>
      </c>
      <c r="AM725" s="12">
        <v>20.3829164484902</v>
      </c>
      <c r="AN725" s="12">
        <v>15.0379434051018</v>
      </c>
      <c r="AO725" s="12">
        <v>24.870915511812</v>
      </c>
      <c r="AP725" s="12"/>
      <c r="AQ725" s="12">
        <v>15.1045391793217</v>
      </c>
      <c r="AR725" s="12">
        <v>18.4570299250629</v>
      </c>
      <c r="AS725" s="12">
        <v>16.698332558294</v>
      </c>
      <c r="AT725" s="12">
        <v>19.8732674088785</v>
      </c>
      <c r="AU725" s="12"/>
      <c r="AV725" s="12">
        <v>14.4627217787544</v>
      </c>
      <c r="AW725" s="12">
        <v>20.8080437364319</v>
      </c>
      <c r="AX725" s="12">
        <v>18.9751733927354</v>
      </c>
      <c r="AY725" s="12">
        <v>16.9119802446325</v>
      </c>
      <c r="AZ725" s="12"/>
      <c r="BA725" s="12">
        <v>21.9840657492743</v>
      </c>
      <c r="BB725" s="12">
        <v>8.41193341415097</v>
      </c>
      <c r="BC725" s="12">
        <v>16.1466033575367</v>
      </c>
      <c r="BD725" s="12"/>
      <c r="BE725" s="12">
        <v>20.6424595001569</v>
      </c>
      <c r="BF725" s="12">
        <v>15.1970084610151</v>
      </c>
      <c r="BG725" s="12">
        <v>11.8604764694395</v>
      </c>
      <c r="BH725" s="12"/>
      <c r="BI725" s="12">
        <v>17.4990538567425</v>
      </c>
      <c r="BJ725" s="12">
        <v>13.7702657529667</v>
      </c>
      <c r="BK725" s="12"/>
      <c r="BL725" s="12">
        <v>14.8215614220979</v>
      </c>
      <c r="BM725" s="12">
        <v>18.0939698635599</v>
      </c>
      <c r="BN725" s="12">
        <v>18.1785929391186</v>
      </c>
      <c r="BO725" s="12"/>
      <c r="BP725" s="12">
        <v>17.0083488871495</v>
      </c>
      <c r="BQ725" s="12">
        <v>16.3486234781957</v>
      </c>
      <c r="BR725" s="12">
        <v>19.0337596461655</v>
      </c>
      <c r="BS725" s="12">
        <v>15.7406809064834</v>
      </c>
      <c r="BT725" s="12"/>
      <c r="BU725" s="12">
        <v>18.0586075072995</v>
      </c>
      <c r="BV725" s="12">
        <v>24.3275538614121</v>
      </c>
      <c r="BW725" s="12">
        <v>18.9302647701241</v>
      </c>
      <c r="BX725" s="12">
        <v>11.7333779136415</v>
      </c>
      <c r="BY725" s="12">
        <v>11.770707376058</v>
      </c>
      <c r="BZ725" s="12">
        <v>18.5984722683493</v>
      </c>
      <c r="CA725" s="12">
        <v>14.3784150857976</v>
      </c>
      <c r="CB725" s="12">
        <v>14.9072624352643</v>
      </c>
      <c r="CC725" s="12">
        <v>22.7233810226948</v>
      </c>
      <c r="CD725" s="12"/>
      <c r="CE725" s="12">
        <v>17.312807797621</v>
      </c>
      <c r="CF725" s="12">
        <v>20.3439188590663</v>
      </c>
      <c r="CG725" s="12">
        <v>17.6937756030769</v>
      </c>
      <c r="CH725" s="12">
        <v>16.1420001511964</v>
      </c>
      <c r="CI725" s="12">
        <v>16.3536785032928</v>
      </c>
      <c r="CJ725" s="12">
        <v>15.3466192416278</v>
      </c>
      <c r="CK725" s="12">
        <v>17.6212136094719</v>
      </c>
      <c r="CL725" s="12">
        <v>16.6919554845569</v>
      </c>
      <c r="CM725" s="12">
        <v>17.2199355708988</v>
      </c>
      <c r="CN725" s="12">
        <v>17.9268882528904</v>
      </c>
      <c r="CO725" s="12">
        <v>16.009404048087</v>
      </c>
    </row>
    <row r="726">
      <c r="B726" s="11" t="s">
        <v>225</v>
      </c>
      <c r="C726" s="12">
        <v>35.6320618876873</v>
      </c>
      <c r="D726" s="12"/>
      <c r="E726" s="12">
        <v>39.7497416611243</v>
      </c>
      <c r="F726" s="12">
        <v>31.5369695348292</v>
      </c>
      <c r="G726" s="12"/>
      <c r="H726" s="12">
        <v>44.0781657113079</v>
      </c>
      <c r="I726" s="12">
        <v>30.1291046253326</v>
      </c>
      <c r="J726" s="12">
        <v>32.7919530013657</v>
      </c>
      <c r="K726" s="12">
        <v>36.8428871580466</v>
      </c>
      <c r="L726" s="12"/>
      <c r="M726" s="12">
        <v>34.4317017439168</v>
      </c>
      <c r="N726" s="12">
        <v>34.0635801063807</v>
      </c>
      <c r="O726" s="12">
        <v>42.9385999305454</v>
      </c>
      <c r="P726" s="12">
        <v>39.4183821588809</v>
      </c>
      <c r="Q726" s="12">
        <v>38.5367461276502</v>
      </c>
      <c r="R726" s="12"/>
      <c r="S726" s="12">
        <v>33.8772494298569</v>
      </c>
      <c r="T726" s="12">
        <v>37.6137412950636</v>
      </c>
      <c r="U726" s="12"/>
      <c r="V726" s="12">
        <v>45.0484912790156</v>
      </c>
      <c r="W726" s="12">
        <v>35.1347079065657</v>
      </c>
      <c r="X726" s="12">
        <v>28.263216838003</v>
      </c>
      <c r="Y726" s="12">
        <v>34.5064936839755</v>
      </c>
      <c r="Z726" s="12"/>
      <c r="AA726" s="12">
        <v>37.436379863473</v>
      </c>
      <c r="AB726" s="12">
        <v>30.6937489450289</v>
      </c>
      <c r="AC726" s="12">
        <v>35.9006972993844</v>
      </c>
      <c r="AD726" s="12">
        <v>33.3768969687512</v>
      </c>
      <c r="AE726" s="12">
        <v>52.0526876207753</v>
      </c>
      <c r="AF726" s="12">
        <v>30.9496018468082</v>
      </c>
      <c r="AG726" s="12">
        <v>56.112572036032</v>
      </c>
      <c r="AH726" s="12">
        <v>33.4023796907365</v>
      </c>
      <c r="AI726" s="12">
        <v>46.2297924947844</v>
      </c>
      <c r="AJ726" s="12">
        <v>32.8287984375693</v>
      </c>
      <c r="AK726" s="12"/>
      <c r="AL726" s="12">
        <v>36.0236621414592</v>
      </c>
      <c r="AM726" s="12">
        <v>33.4662531383842</v>
      </c>
      <c r="AN726" s="12">
        <v>37.6753359365701</v>
      </c>
      <c r="AO726" s="12">
        <v>40.4745209531216</v>
      </c>
      <c r="AP726" s="12"/>
      <c r="AQ726" s="12">
        <v>39.1768267327556</v>
      </c>
      <c r="AR726" s="12">
        <v>40.3728309190978</v>
      </c>
      <c r="AS726" s="12">
        <v>28.7340286543103</v>
      </c>
      <c r="AT726" s="12">
        <v>34.8187941736195</v>
      </c>
      <c r="AU726" s="12"/>
      <c r="AV726" s="12">
        <v>34.140839608312</v>
      </c>
      <c r="AW726" s="12">
        <v>34.7433185260074</v>
      </c>
      <c r="AX726" s="12">
        <v>35.4655779406494</v>
      </c>
      <c r="AY726" s="12">
        <v>42.4189665739893</v>
      </c>
      <c r="AZ726" s="12"/>
      <c r="BA726" s="12">
        <v>38.704854604908</v>
      </c>
      <c r="BB726" s="12">
        <v>36.7493569084296</v>
      </c>
      <c r="BC726" s="12">
        <v>32.5076571417038</v>
      </c>
      <c r="BD726" s="12"/>
      <c r="BE726" s="12">
        <v>39.0557464550275</v>
      </c>
      <c r="BF726" s="12">
        <v>31.5177604660744</v>
      </c>
      <c r="BG726" s="12">
        <v>38.3518843975785</v>
      </c>
      <c r="BH726" s="12"/>
      <c r="BI726" s="12">
        <v>35.2645798586694</v>
      </c>
      <c r="BJ726" s="12">
        <v>42.062928296841</v>
      </c>
      <c r="BK726" s="12"/>
      <c r="BL726" s="12">
        <v>30.7099217710846</v>
      </c>
      <c r="BM726" s="12">
        <v>34.0221798121932</v>
      </c>
      <c r="BN726" s="12">
        <v>42.9333432340783</v>
      </c>
      <c r="BO726" s="12"/>
      <c r="BP726" s="12">
        <v>35.6985168683645</v>
      </c>
      <c r="BQ726" s="12">
        <v>33.8397498347901</v>
      </c>
      <c r="BR726" s="12">
        <v>33.1704374990334</v>
      </c>
      <c r="BS726" s="12">
        <v>40.5546469953721</v>
      </c>
      <c r="BT726" s="12"/>
      <c r="BU726" s="12">
        <v>36.3986634959814</v>
      </c>
      <c r="BV726" s="12">
        <v>28.5528218241781</v>
      </c>
      <c r="BW726" s="12">
        <v>35.488785893133</v>
      </c>
      <c r="BX726" s="12">
        <v>43.1004012227741</v>
      </c>
      <c r="BY726" s="12">
        <v>30.9155834340991</v>
      </c>
      <c r="BZ726" s="12">
        <v>38.7391530201228</v>
      </c>
      <c r="CA726" s="12">
        <v>36.7405069260612</v>
      </c>
      <c r="CB726" s="12">
        <v>34.2978441527158</v>
      </c>
      <c r="CC726" s="12">
        <v>30.9203260910027</v>
      </c>
      <c r="CD726" s="12"/>
      <c r="CE726" s="12">
        <v>36.1157343459437</v>
      </c>
      <c r="CF726" s="12">
        <v>35.8915020521451</v>
      </c>
      <c r="CG726" s="12">
        <v>35.6740337412763</v>
      </c>
      <c r="CH726" s="12">
        <v>36.4765890080178</v>
      </c>
      <c r="CI726" s="12">
        <v>36.5986208606798</v>
      </c>
      <c r="CJ726" s="12">
        <v>34.837965321616</v>
      </c>
      <c r="CK726" s="12">
        <v>34.7296415789566</v>
      </c>
      <c r="CL726" s="12">
        <v>36.9349418446233</v>
      </c>
      <c r="CM726" s="12">
        <v>36.2891366238053</v>
      </c>
      <c r="CN726" s="12">
        <v>35.5977683233774</v>
      </c>
      <c r="CO726" s="12">
        <v>37.2538599073424</v>
      </c>
    </row>
    <row r="727">
      <c r="B727" s="11" t="s">
        <v>226</v>
      </c>
      <c r="C727" s="12">
        <v>23.6345464298822</v>
      </c>
      <c r="D727" s="12"/>
      <c r="E727" s="12">
        <v>23.2983754438337</v>
      </c>
      <c r="F727" s="12">
        <v>24.3004763019477</v>
      </c>
      <c r="G727" s="12"/>
      <c r="H727" s="12">
        <v>21.0114643043251</v>
      </c>
      <c r="I727" s="12">
        <v>21.8659687245694</v>
      </c>
      <c r="J727" s="12">
        <v>27.1920050293741</v>
      </c>
      <c r="K727" s="12">
        <v>23.9949914047411</v>
      </c>
      <c r="L727" s="12"/>
      <c r="M727" s="12">
        <v>24.1224837066716</v>
      </c>
      <c r="N727" s="12">
        <v>24.1074570027112</v>
      </c>
      <c r="O727" s="12">
        <v>22.981616946912</v>
      </c>
      <c r="P727" s="12">
        <v>22.7550145157033</v>
      </c>
      <c r="Q727" s="12">
        <v>23.2364526608182</v>
      </c>
      <c r="R727" s="12"/>
      <c r="S727" s="12">
        <v>25.1144012486717</v>
      </c>
      <c r="T727" s="12">
        <v>21.9633719364395</v>
      </c>
      <c r="U727" s="12"/>
      <c r="V727" s="12">
        <v>21.2179594571955</v>
      </c>
      <c r="W727" s="12">
        <v>25.1103482099068</v>
      </c>
      <c r="X727" s="12">
        <v>22.3160791679431</v>
      </c>
      <c r="Y727" s="12">
        <v>26.1004641924918</v>
      </c>
      <c r="Z727" s="12"/>
      <c r="AA727" s="12">
        <v>23.461960585667</v>
      </c>
      <c r="AB727" s="12">
        <v>24.944203754759</v>
      </c>
      <c r="AC727" s="12">
        <v>25.7955345583392</v>
      </c>
      <c r="AD727" s="12">
        <v>23.2883392501853</v>
      </c>
      <c r="AE727" s="12">
        <v>20.4637772607169</v>
      </c>
      <c r="AF727" s="12">
        <v>26.2936736440743</v>
      </c>
      <c r="AG727" s="12">
        <v>22.2626307838639</v>
      </c>
      <c r="AH727" s="12">
        <v>23.6427573582542</v>
      </c>
      <c r="AI727" s="12">
        <v>22.650434842332</v>
      </c>
      <c r="AJ727" s="12">
        <v>24.2968322310503</v>
      </c>
      <c r="AK727" s="12"/>
      <c r="AL727" s="12">
        <v>20.8239242669783</v>
      </c>
      <c r="AM727" s="12">
        <v>26.1229038278218</v>
      </c>
      <c r="AN727" s="12">
        <v>22.5251775320634</v>
      </c>
      <c r="AO727" s="12">
        <v>24.8364929816285</v>
      </c>
      <c r="AP727" s="12"/>
      <c r="AQ727" s="12">
        <v>22.2788210442274</v>
      </c>
      <c r="AR727" s="12">
        <v>24.4072196419122</v>
      </c>
      <c r="AS727" s="12">
        <v>28.5059456586726</v>
      </c>
      <c r="AT727" s="12">
        <v>19.3765005418803</v>
      </c>
      <c r="AU727" s="12"/>
      <c r="AV727" s="12">
        <v>25.2561160844132</v>
      </c>
      <c r="AW727" s="12">
        <v>22.9079602937459</v>
      </c>
      <c r="AX727" s="12">
        <v>25.4485021819025</v>
      </c>
      <c r="AY727" s="12">
        <v>20.4402320189736</v>
      </c>
      <c r="AZ727" s="12"/>
      <c r="BA727" s="12">
        <v>19.9672723264627</v>
      </c>
      <c r="BB727" s="12">
        <v>27.156204724875</v>
      </c>
      <c r="BC727" s="12">
        <v>25.706298787472</v>
      </c>
      <c r="BD727" s="12"/>
      <c r="BE727" s="12">
        <v>20.7801180910287</v>
      </c>
      <c r="BF727" s="12">
        <v>26.0221730339877</v>
      </c>
      <c r="BG727" s="12">
        <v>23.7844171060339</v>
      </c>
      <c r="BH727" s="12"/>
      <c r="BI727" s="12">
        <v>23.5395666962348</v>
      </c>
      <c r="BJ727" s="12">
        <v>25.29667390941</v>
      </c>
      <c r="BK727" s="12"/>
      <c r="BL727" s="12">
        <v>24.1391437653583</v>
      </c>
      <c r="BM727" s="12">
        <v>24.0305826948092</v>
      </c>
      <c r="BN727" s="12">
        <v>22.4845919655454</v>
      </c>
      <c r="BO727" s="12"/>
      <c r="BP727" s="12">
        <v>22.0753808176289</v>
      </c>
      <c r="BQ727" s="12">
        <v>32.740848735889</v>
      </c>
      <c r="BR727" s="12">
        <v>21.6714349782719</v>
      </c>
      <c r="BS727" s="12">
        <v>21.5381785826129</v>
      </c>
      <c r="BT727" s="12"/>
      <c r="BU727" s="12">
        <v>21.2598958490111</v>
      </c>
      <c r="BV727" s="12">
        <v>16.3024125610907</v>
      </c>
      <c r="BW727" s="12">
        <v>30.7857865856906</v>
      </c>
      <c r="BX727" s="12">
        <v>22.8374570118456</v>
      </c>
      <c r="BY727" s="12">
        <v>36.2076783555018</v>
      </c>
      <c r="BZ727" s="12">
        <v>20.6116036072861</v>
      </c>
      <c r="CA727" s="12">
        <v>25.9832617566981</v>
      </c>
      <c r="CB727" s="12">
        <v>23.7067927255208</v>
      </c>
      <c r="CC727" s="12">
        <v>18.7378243228152</v>
      </c>
      <c r="CD727" s="12"/>
      <c r="CE727" s="12">
        <v>24.4806792169189</v>
      </c>
      <c r="CF727" s="12">
        <v>23.201789352467</v>
      </c>
      <c r="CG727" s="12">
        <v>24.2180914280778</v>
      </c>
      <c r="CH727" s="12">
        <v>25.725631801061</v>
      </c>
      <c r="CI727" s="12">
        <v>24.3489667727181</v>
      </c>
      <c r="CJ727" s="12">
        <v>24.3353780025363</v>
      </c>
      <c r="CK727" s="12">
        <v>24.0723390429848</v>
      </c>
      <c r="CL727" s="12">
        <v>23.3475004140598</v>
      </c>
      <c r="CM727" s="12">
        <v>23.9546968719325</v>
      </c>
      <c r="CN727" s="12">
        <v>24.9366140992424</v>
      </c>
      <c r="CO727" s="12">
        <v>24.8717315499886</v>
      </c>
    </row>
    <row r="728">
      <c r="B728" s="11" t="s">
        <v>227</v>
      </c>
      <c r="C728" s="12">
        <v>18.4455800559021</v>
      </c>
      <c r="D728" s="12"/>
      <c r="E728" s="12">
        <v>16.2230314794314</v>
      </c>
      <c r="F728" s="12">
        <v>20.0343013839987</v>
      </c>
      <c r="G728" s="12"/>
      <c r="H728" s="12">
        <v>16.314226159458</v>
      </c>
      <c r="I728" s="12">
        <v>26.366815492555</v>
      </c>
      <c r="J728" s="12">
        <v>18.7834117366515</v>
      </c>
      <c r="K728" s="12">
        <v>12.2073898002928</v>
      </c>
      <c r="L728" s="12"/>
      <c r="M728" s="12">
        <v>19.3306822721566</v>
      </c>
      <c r="N728" s="12">
        <v>18.3475795268746</v>
      </c>
      <c r="O728" s="12">
        <v>9.10862916867375</v>
      </c>
      <c r="P728" s="12">
        <v>14.2468329374505</v>
      </c>
      <c r="Q728" s="12">
        <v>14.3394642268639</v>
      </c>
      <c r="R728" s="12"/>
      <c r="S728" s="12">
        <v>20.4863942898392</v>
      </c>
      <c r="T728" s="12">
        <v>16.1409237813089</v>
      </c>
      <c r="U728" s="12"/>
      <c r="V728" s="12">
        <v>18.7017181362967</v>
      </c>
      <c r="W728" s="12">
        <v>14.0641782756901</v>
      </c>
      <c r="X728" s="12">
        <v>23.3466083436704</v>
      </c>
      <c r="Y728" s="12">
        <v>17.029805804456</v>
      </c>
      <c r="Z728" s="12"/>
      <c r="AA728" s="12">
        <v>16.6425452878886</v>
      </c>
      <c r="AB728" s="12">
        <v>22.6748438642885</v>
      </c>
      <c r="AC728" s="12">
        <v>17.2848479342221</v>
      </c>
      <c r="AD728" s="12">
        <v>17.1244099403113</v>
      </c>
      <c r="AE728" s="12">
        <v>8.85159916393895</v>
      </c>
      <c r="AF728" s="12">
        <v>9.44673566259435</v>
      </c>
      <c r="AG728" s="12">
        <v>15.8003692720863</v>
      </c>
      <c r="AH728" s="12">
        <v>11.0313598920949</v>
      </c>
      <c r="AI728" s="12">
        <v>14.1690776878235</v>
      </c>
      <c r="AJ728" s="12">
        <v>12.9248228209566</v>
      </c>
      <c r="AK728" s="12"/>
      <c r="AL728" s="12">
        <v>24.5353028169637</v>
      </c>
      <c r="AM728" s="12">
        <v>16.1743263382607</v>
      </c>
      <c r="AN728" s="12">
        <v>16.3493853678441</v>
      </c>
      <c r="AO728" s="12">
        <v>9.81807055343779</v>
      </c>
      <c r="AP728" s="12"/>
      <c r="AQ728" s="12">
        <v>18.85821925783</v>
      </c>
      <c r="AR728" s="12">
        <v>13.3570611299797</v>
      </c>
      <c r="AS728" s="12">
        <v>21.0443101042981</v>
      </c>
      <c r="AT728" s="12">
        <v>18.8517322022121</v>
      </c>
      <c r="AU728" s="12"/>
      <c r="AV728" s="12">
        <v>21.028988785832</v>
      </c>
      <c r="AW728" s="12">
        <v>17.5111920532094</v>
      </c>
      <c r="AX728" s="12">
        <v>16.1769976178262</v>
      </c>
      <c r="AY728" s="12">
        <v>12.0166641498707</v>
      </c>
      <c r="AZ728" s="12"/>
      <c r="BA728" s="12">
        <v>13.8436928572841</v>
      </c>
      <c r="BB728" s="12">
        <v>23.2156056887732</v>
      </c>
      <c r="BC728" s="12">
        <v>20.9255680413359</v>
      </c>
      <c r="BD728" s="12"/>
      <c r="BE728" s="12">
        <v>13.9902795102307</v>
      </c>
      <c r="BF728" s="12">
        <v>22.1993848276655</v>
      </c>
      <c r="BG728" s="12">
        <v>20.9382933020894</v>
      </c>
      <c r="BH728" s="12"/>
      <c r="BI728" s="12">
        <v>18.4213196818093</v>
      </c>
      <c r="BJ728" s="12">
        <v>18.8701320407822</v>
      </c>
      <c r="BK728" s="12"/>
      <c r="BL728" s="12">
        <v>21.5433866131613</v>
      </c>
      <c r="BM728" s="12">
        <v>19.8754284520655</v>
      </c>
      <c r="BN728" s="12">
        <v>13.1263252559755</v>
      </c>
      <c r="BO728" s="12"/>
      <c r="BP728" s="12">
        <v>20.0975374796796</v>
      </c>
      <c r="BQ728" s="12">
        <v>13.820401545138</v>
      </c>
      <c r="BR728" s="12">
        <v>19.3047028439756</v>
      </c>
      <c r="BS728" s="12">
        <v>19.1243357707048</v>
      </c>
      <c r="BT728" s="12"/>
      <c r="BU728" s="12">
        <v>20.5291833478823</v>
      </c>
      <c r="BV728" s="12">
        <v>23.3955094578608</v>
      </c>
      <c r="BW728" s="12">
        <v>13.6071599808214</v>
      </c>
      <c r="BX728" s="12">
        <v>20.5423672143675</v>
      </c>
      <c r="BY728" s="12">
        <v>14.1985338573156</v>
      </c>
      <c r="BZ728" s="12">
        <v>18.113072580027</v>
      </c>
      <c r="CA728" s="12">
        <v>19.8689613108899</v>
      </c>
      <c r="CB728" s="12">
        <v>19.2340118029627</v>
      </c>
      <c r="CC728" s="12">
        <v>13.9432442828603</v>
      </c>
      <c r="CD728" s="12"/>
      <c r="CE728" s="12">
        <v>17.1219671715076</v>
      </c>
      <c r="CF728" s="12">
        <v>13.1030944577317</v>
      </c>
      <c r="CG728" s="12">
        <v>16.7589883695448</v>
      </c>
      <c r="CH728" s="12">
        <v>16.2803004362462</v>
      </c>
      <c r="CI728" s="12">
        <v>16.896570187032</v>
      </c>
      <c r="CJ728" s="12">
        <v>20.170115641641</v>
      </c>
      <c r="CK728" s="12">
        <v>18.2392764584545</v>
      </c>
      <c r="CL728" s="12">
        <v>17.8393020286262</v>
      </c>
      <c r="CM728" s="12">
        <v>17.8716212589794</v>
      </c>
      <c r="CN728" s="12">
        <v>15.8594142310974</v>
      </c>
      <c r="CO728" s="12">
        <v>16.9087155374235</v>
      </c>
    </row>
    <row r="729">
      <c r="B729" s="11"/>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c r="BB729" s="12"/>
      <c r="BC729" s="12"/>
      <c r="BD729" s="12"/>
      <c r="BE729" s="12"/>
      <c r="BF729" s="12"/>
      <c r="BG729" s="12"/>
      <c r="BH729" s="12"/>
      <c r="BI729" s="12"/>
      <c r="BJ729" s="12"/>
      <c r="BK729" s="12"/>
      <c r="BL729" s="12"/>
      <c r="BM729" s="12"/>
      <c r="BN729" s="12"/>
      <c r="BO729" s="12"/>
      <c r="BP729" s="12"/>
      <c r="BQ729" s="12"/>
      <c r="BR729" s="12"/>
      <c r="BS729" s="12"/>
      <c r="BT729" s="12"/>
      <c r="BU729" s="12"/>
      <c r="BV729" s="12"/>
      <c r="BW729" s="12"/>
      <c r="BX729" s="12"/>
      <c r="BY729" s="12"/>
      <c r="BZ729" s="12"/>
      <c r="CA729" s="12"/>
      <c r="CB729" s="12"/>
      <c r="CC729" s="12"/>
      <c r="CD729" s="12"/>
      <c r="CE729" s="12"/>
      <c r="CF729" s="12"/>
      <c r="CG729" s="12"/>
      <c r="CH729" s="12"/>
      <c r="CI729" s="12"/>
      <c r="CJ729" s="12"/>
      <c r="CK729" s="12"/>
      <c r="CL729" s="12"/>
      <c r="CM729" s="12"/>
      <c r="CN729" s="12"/>
      <c r="CO729" s="12"/>
    </row>
    <row r="730">
      <c r="B730" s="11" t="s">
        <v>228</v>
      </c>
      <c r="C730" s="13">
        <f>C724+C725</f>
        <v>22.28781163</v>
      </c>
      <c r="D730" s="12"/>
      <c r="E730" s="13">
        <f t="shared" ref="E730:BC730" si="336">E724+E725</f>
        <v>20.72885142</v>
      </c>
      <c r="F730" s="13">
        <f t="shared" si="336"/>
        <v>24.12825278</v>
      </c>
      <c r="G730" s="13">
        <f t="shared" si="336"/>
        <v>0</v>
      </c>
      <c r="H730" s="13">
        <f t="shared" si="336"/>
        <v>18.59614382</v>
      </c>
      <c r="I730" s="13">
        <f t="shared" si="336"/>
        <v>21.63811116</v>
      </c>
      <c r="J730" s="13">
        <f t="shared" si="336"/>
        <v>21.23263023</v>
      </c>
      <c r="K730" s="13">
        <f t="shared" si="336"/>
        <v>26.95473164</v>
      </c>
      <c r="L730" s="13">
        <f t="shared" si="336"/>
        <v>0</v>
      </c>
      <c r="M730" s="13">
        <f t="shared" si="336"/>
        <v>22.11513228</v>
      </c>
      <c r="N730" s="13">
        <f t="shared" si="336"/>
        <v>23.48138336</v>
      </c>
      <c r="O730" s="13">
        <f t="shared" si="336"/>
        <v>24.97115395</v>
      </c>
      <c r="P730" s="13">
        <f t="shared" si="336"/>
        <v>23.57977039</v>
      </c>
      <c r="Q730" s="13">
        <f t="shared" si="336"/>
        <v>23.88733698</v>
      </c>
      <c r="R730" s="13">
        <f t="shared" si="336"/>
        <v>0</v>
      </c>
      <c r="S730" s="13">
        <f t="shared" si="336"/>
        <v>20.52195503</v>
      </c>
      <c r="T730" s="13">
        <f t="shared" si="336"/>
        <v>24.28196299</v>
      </c>
      <c r="U730" s="13">
        <f t="shared" si="336"/>
        <v>0</v>
      </c>
      <c r="V730" s="13">
        <f t="shared" si="336"/>
        <v>15.03183113</v>
      </c>
      <c r="W730" s="13">
        <f t="shared" si="336"/>
        <v>25.69076561</v>
      </c>
      <c r="X730" s="13">
        <f t="shared" si="336"/>
        <v>26.07409565</v>
      </c>
      <c r="Y730" s="13">
        <f t="shared" si="336"/>
        <v>22.36323632</v>
      </c>
      <c r="Z730" s="13">
        <f t="shared" si="336"/>
        <v>0</v>
      </c>
      <c r="AA730" s="13">
        <f t="shared" si="336"/>
        <v>22.45911426</v>
      </c>
      <c r="AB730" s="13">
        <f t="shared" si="336"/>
        <v>21.68720344</v>
      </c>
      <c r="AC730" s="13">
        <f t="shared" si="336"/>
        <v>21.01892021</v>
      </c>
      <c r="AD730" s="13">
        <f t="shared" si="336"/>
        <v>26.21035384</v>
      </c>
      <c r="AE730" s="13">
        <f t="shared" si="336"/>
        <v>18.63193595</v>
      </c>
      <c r="AF730" s="13">
        <f t="shared" si="336"/>
        <v>33.30998885</v>
      </c>
      <c r="AG730" s="13">
        <f t="shared" si="336"/>
        <v>5.824427908</v>
      </c>
      <c r="AH730" s="13">
        <f t="shared" si="336"/>
        <v>31.92350306</v>
      </c>
      <c r="AI730" s="13">
        <f t="shared" si="336"/>
        <v>16.95069498</v>
      </c>
      <c r="AJ730" s="13">
        <f t="shared" si="336"/>
        <v>29.94954651</v>
      </c>
      <c r="AK730" s="13">
        <f t="shared" si="336"/>
        <v>0</v>
      </c>
      <c r="AL730" s="13">
        <f t="shared" si="336"/>
        <v>18.61711077</v>
      </c>
      <c r="AM730" s="13">
        <f t="shared" si="336"/>
        <v>24.2365167</v>
      </c>
      <c r="AN730" s="13">
        <f t="shared" si="336"/>
        <v>23.45010116</v>
      </c>
      <c r="AO730" s="13">
        <f t="shared" si="336"/>
        <v>24.87091551</v>
      </c>
      <c r="AP730" s="13">
        <f t="shared" si="336"/>
        <v>0</v>
      </c>
      <c r="AQ730" s="13">
        <f t="shared" si="336"/>
        <v>19.68613297</v>
      </c>
      <c r="AR730" s="13">
        <f t="shared" si="336"/>
        <v>21.86288831</v>
      </c>
      <c r="AS730" s="13">
        <f t="shared" si="336"/>
        <v>21.71571558</v>
      </c>
      <c r="AT730" s="13">
        <f t="shared" si="336"/>
        <v>26.95297308</v>
      </c>
      <c r="AU730" s="13">
        <f t="shared" si="336"/>
        <v>0</v>
      </c>
      <c r="AV730" s="13">
        <f t="shared" si="336"/>
        <v>19.57405552</v>
      </c>
      <c r="AW730" s="13">
        <f t="shared" si="336"/>
        <v>24.83752913</v>
      </c>
      <c r="AX730" s="13">
        <f t="shared" si="336"/>
        <v>22.90892226</v>
      </c>
      <c r="AY730" s="13">
        <f t="shared" si="336"/>
        <v>25.12413726</v>
      </c>
      <c r="AZ730" s="13">
        <f t="shared" si="336"/>
        <v>0</v>
      </c>
      <c r="BA730" s="13">
        <f t="shared" si="336"/>
        <v>27.48418021</v>
      </c>
      <c r="BB730" s="13">
        <f t="shared" si="336"/>
        <v>12.87883268</v>
      </c>
      <c r="BC730" s="13">
        <f t="shared" si="336"/>
        <v>20.86047603</v>
      </c>
      <c r="BD730" s="13"/>
      <c r="BE730" s="13">
        <f t="shared" ref="BE730:BN730" si="337">BE724+BE725</f>
        <v>26.17385594</v>
      </c>
      <c r="BF730" s="13">
        <f t="shared" si="337"/>
        <v>20.26068167</v>
      </c>
      <c r="BG730" s="13">
        <f t="shared" si="337"/>
        <v>16.92540519</v>
      </c>
      <c r="BH730" s="13">
        <f t="shared" si="337"/>
        <v>0</v>
      </c>
      <c r="BI730" s="13">
        <f t="shared" si="337"/>
        <v>22.77453376</v>
      </c>
      <c r="BJ730" s="13">
        <f t="shared" si="337"/>
        <v>13.77026575</v>
      </c>
      <c r="BK730" s="13">
        <f t="shared" si="337"/>
        <v>0</v>
      </c>
      <c r="BL730" s="13">
        <f t="shared" si="337"/>
        <v>23.60754785</v>
      </c>
      <c r="BM730" s="13">
        <f t="shared" si="337"/>
        <v>22.07180904</v>
      </c>
      <c r="BN730" s="13">
        <f t="shared" si="337"/>
        <v>21.45573954</v>
      </c>
      <c r="BO730" s="13"/>
      <c r="BP730" s="13">
        <f t="shared" ref="BP730:CO730" si="338">BP724+BP725</f>
        <v>22.12856483</v>
      </c>
      <c r="BQ730" s="13">
        <f t="shared" si="338"/>
        <v>19.59899988</v>
      </c>
      <c r="BR730" s="13">
        <f t="shared" si="338"/>
        <v>25.85342468</v>
      </c>
      <c r="BS730" s="13">
        <f t="shared" si="338"/>
        <v>18.78283865</v>
      </c>
      <c r="BT730" s="13">
        <f t="shared" si="338"/>
        <v>0</v>
      </c>
      <c r="BU730" s="13">
        <f t="shared" si="338"/>
        <v>21.81225731</v>
      </c>
      <c r="BV730" s="13">
        <f t="shared" si="338"/>
        <v>31.74925616</v>
      </c>
      <c r="BW730" s="13">
        <f t="shared" si="338"/>
        <v>20.11826754</v>
      </c>
      <c r="BX730" s="13">
        <f t="shared" si="338"/>
        <v>13.51977455</v>
      </c>
      <c r="BY730" s="13">
        <f t="shared" si="338"/>
        <v>18.67820435</v>
      </c>
      <c r="BZ730" s="13">
        <f t="shared" si="338"/>
        <v>22.53617079</v>
      </c>
      <c r="CA730" s="13">
        <f t="shared" si="338"/>
        <v>17.40727001</v>
      </c>
      <c r="CB730" s="13">
        <f t="shared" si="338"/>
        <v>22.76135132</v>
      </c>
      <c r="CC730" s="13">
        <f t="shared" si="338"/>
        <v>36.3986053</v>
      </c>
      <c r="CD730" s="13">
        <f t="shared" si="338"/>
        <v>0</v>
      </c>
      <c r="CE730" s="13">
        <f t="shared" si="338"/>
        <v>22.28161927</v>
      </c>
      <c r="CF730" s="13">
        <f t="shared" si="338"/>
        <v>27.80361414</v>
      </c>
      <c r="CG730" s="13">
        <f t="shared" si="338"/>
        <v>23.34888646</v>
      </c>
      <c r="CH730" s="13">
        <f t="shared" si="338"/>
        <v>21.51747875</v>
      </c>
      <c r="CI730" s="13">
        <f t="shared" si="338"/>
        <v>22.15584218</v>
      </c>
      <c r="CJ730" s="13">
        <f t="shared" si="338"/>
        <v>20.65654103</v>
      </c>
      <c r="CK730" s="13">
        <f t="shared" si="338"/>
        <v>22.95874292</v>
      </c>
      <c r="CL730" s="13">
        <f t="shared" si="338"/>
        <v>21.87825571</v>
      </c>
      <c r="CM730" s="13">
        <f t="shared" si="338"/>
        <v>21.88454525</v>
      </c>
      <c r="CN730" s="13">
        <f t="shared" si="338"/>
        <v>23.60620335</v>
      </c>
      <c r="CO730" s="13">
        <f t="shared" si="338"/>
        <v>20.96569301</v>
      </c>
    </row>
    <row r="731">
      <c r="B731" s="11" t="s">
        <v>229</v>
      </c>
      <c r="C731" s="13">
        <f>C727+C728</f>
        <v>42.08012649</v>
      </c>
      <c r="D731" s="12"/>
      <c r="E731" s="13">
        <f t="shared" ref="E731:BC731" si="339">E727+E728</f>
        <v>39.52140692</v>
      </c>
      <c r="F731" s="13">
        <f t="shared" si="339"/>
        <v>44.33477769</v>
      </c>
      <c r="G731" s="13">
        <f t="shared" si="339"/>
        <v>0</v>
      </c>
      <c r="H731" s="13">
        <f t="shared" si="339"/>
        <v>37.32569046</v>
      </c>
      <c r="I731" s="13">
        <f t="shared" si="339"/>
        <v>48.23278422</v>
      </c>
      <c r="J731" s="13">
        <f t="shared" si="339"/>
        <v>45.97541677</v>
      </c>
      <c r="K731" s="13">
        <f t="shared" si="339"/>
        <v>36.20238121</v>
      </c>
      <c r="L731" s="13">
        <f t="shared" si="339"/>
        <v>0</v>
      </c>
      <c r="M731" s="13">
        <f t="shared" si="339"/>
        <v>43.45316598</v>
      </c>
      <c r="N731" s="13">
        <f t="shared" si="339"/>
        <v>42.45503653</v>
      </c>
      <c r="O731" s="13">
        <f t="shared" si="339"/>
        <v>32.09024612</v>
      </c>
      <c r="P731" s="13">
        <f t="shared" si="339"/>
        <v>37.00184745</v>
      </c>
      <c r="Q731" s="13">
        <f t="shared" si="339"/>
        <v>37.57591689</v>
      </c>
      <c r="R731" s="13">
        <f t="shared" si="339"/>
        <v>0</v>
      </c>
      <c r="S731" s="13">
        <f t="shared" si="339"/>
        <v>45.60079554</v>
      </c>
      <c r="T731" s="13">
        <f t="shared" si="339"/>
        <v>38.10429572</v>
      </c>
      <c r="U731" s="13">
        <f t="shared" si="339"/>
        <v>0</v>
      </c>
      <c r="V731" s="13">
        <f t="shared" si="339"/>
        <v>39.91967759</v>
      </c>
      <c r="W731" s="13">
        <f t="shared" si="339"/>
        <v>39.17452649</v>
      </c>
      <c r="X731" s="13">
        <f t="shared" si="339"/>
        <v>45.66268751</v>
      </c>
      <c r="Y731" s="13">
        <f t="shared" si="339"/>
        <v>43.13027</v>
      </c>
      <c r="Z731" s="13">
        <f t="shared" si="339"/>
        <v>0</v>
      </c>
      <c r="AA731" s="13">
        <f t="shared" si="339"/>
        <v>40.10450587</v>
      </c>
      <c r="AB731" s="13">
        <f t="shared" si="339"/>
        <v>47.61904762</v>
      </c>
      <c r="AC731" s="13">
        <f t="shared" si="339"/>
        <v>43.08038249</v>
      </c>
      <c r="AD731" s="13">
        <f t="shared" si="339"/>
        <v>40.41274919</v>
      </c>
      <c r="AE731" s="13">
        <f t="shared" si="339"/>
        <v>29.31537642</v>
      </c>
      <c r="AF731" s="13">
        <f t="shared" si="339"/>
        <v>35.74040931</v>
      </c>
      <c r="AG731" s="13">
        <f t="shared" si="339"/>
        <v>38.06300006</v>
      </c>
      <c r="AH731" s="13">
        <f t="shared" si="339"/>
        <v>34.67411725</v>
      </c>
      <c r="AI731" s="13">
        <f t="shared" si="339"/>
        <v>36.81951253</v>
      </c>
      <c r="AJ731" s="13">
        <f t="shared" si="339"/>
        <v>37.22165505</v>
      </c>
      <c r="AK731" s="13">
        <f t="shared" si="339"/>
        <v>0</v>
      </c>
      <c r="AL731" s="13">
        <f t="shared" si="339"/>
        <v>45.35922708</v>
      </c>
      <c r="AM731" s="13">
        <f t="shared" si="339"/>
        <v>42.29723017</v>
      </c>
      <c r="AN731" s="13">
        <f t="shared" si="339"/>
        <v>38.8745629</v>
      </c>
      <c r="AO731" s="13">
        <f t="shared" si="339"/>
        <v>34.65456354</v>
      </c>
      <c r="AP731" s="13">
        <f t="shared" si="339"/>
        <v>0</v>
      </c>
      <c r="AQ731" s="13">
        <f t="shared" si="339"/>
        <v>41.1370403</v>
      </c>
      <c r="AR731" s="13">
        <f t="shared" si="339"/>
        <v>37.76428077</v>
      </c>
      <c r="AS731" s="13">
        <f t="shared" si="339"/>
        <v>49.55025576</v>
      </c>
      <c r="AT731" s="13">
        <f t="shared" si="339"/>
        <v>38.22823274</v>
      </c>
      <c r="AU731" s="13">
        <f t="shared" si="339"/>
        <v>0</v>
      </c>
      <c r="AV731" s="13">
        <f t="shared" si="339"/>
        <v>46.28510487</v>
      </c>
      <c r="AW731" s="13">
        <f t="shared" si="339"/>
        <v>40.41915235</v>
      </c>
      <c r="AX731" s="13">
        <f t="shared" si="339"/>
        <v>41.6254998</v>
      </c>
      <c r="AY731" s="13">
        <f t="shared" si="339"/>
        <v>32.45689617</v>
      </c>
      <c r="AZ731" s="13">
        <f t="shared" si="339"/>
        <v>0</v>
      </c>
      <c r="BA731" s="13">
        <f t="shared" si="339"/>
        <v>33.81096518</v>
      </c>
      <c r="BB731" s="13">
        <f t="shared" si="339"/>
        <v>50.37181041</v>
      </c>
      <c r="BC731" s="13">
        <f t="shared" si="339"/>
        <v>46.63186683</v>
      </c>
      <c r="BD731" s="13"/>
      <c r="BE731" s="13">
        <f t="shared" ref="BE731:BN731" si="340">BE727+BE728</f>
        <v>34.7703976</v>
      </c>
      <c r="BF731" s="13">
        <f t="shared" si="340"/>
        <v>48.22155786</v>
      </c>
      <c r="BG731" s="13">
        <f t="shared" si="340"/>
        <v>44.72271041</v>
      </c>
      <c r="BH731" s="13">
        <f t="shared" si="340"/>
        <v>0</v>
      </c>
      <c r="BI731" s="13">
        <f t="shared" si="340"/>
        <v>41.96088638</v>
      </c>
      <c r="BJ731" s="13">
        <f t="shared" si="340"/>
        <v>44.16680595</v>
      </c>
      <c r="BK731" s="13">
        <f t="shared" si="340"/>
        <v>0</v>
      </c>
      <c r="BL731" s="13">
        <f t="shared" si="340"/>
        <v>45.68253038</v>
      </c>
      <c r="BM731" s="13">
        <f t="shared" si="340"/>
        <v>43.90601115</v>
      </c>
      <c r="BN731" s="13">
        <f t="shared" si="340"/>
        <v>35.61091722</v>
      </c>
      <c r="BO731" s="13"/>
      <c r="BP731" s="13">
        <f t="shared" ref="BP731:CO731" si="341">BP727+BP728</f>
        <v>42.1729183</v>
      </c>
      <c r="BQ731" s="13">
        <f t="shared" si="341"/>
        <v>46.56125028</v>
      </c>
      <c r="BR731" s="13">
        <f t="shared" si="341"/>
        <v>40.97613782</v>
      </c>
      <c r="BS731" s="13">
        <f t="shared" si="341"/>
        <v>40.66251435</v>
      </c>
      <c r="BT731" s="13">
        <f t="shared" si="341"/>
        <v>0</v>
      </c>
      <c r="BU731" s="13">
        <f t="shared" si="341"/>
        <v>41.7890792</v>
      </c>
      <c r="BV731" s="13">
        <f t="shared" si="341"/>
        <v>39.69792202</v>
      </c>
      <c r="BW731" s="13">
        <f t="shared" si="341"/>
        <v>44.39294657</v>
      </c>
      <c r="BX731" s="13">
        <f t="shared" si="341"/>
        <v>43.37982423</v>
      </c>
      <c r="BY731" s="13">
        <f t="shared" si="341"/>
        <v>50.40621221</v>
      </c>
      <c r="BZ731" s="13">
        <f t="shared" si="341"/>
        <v>38.72467619</v>
      </c>
      <c r="CA731" s="13">
        <f t="shared" si="341"/>
        <v>45.85222307</v>
      </c>
      <c r="CB731" s="13">
        <f t="shared" si="341"/>
        <v>42.94080453</v>
      </c>
      <c r="CC731" s="13">
        <f t="shared" si="341"/>
        <v>32.68106861</v>
      </c>
      <c r="CD731" s="13">
        <f t="shared" si="341"/>
        <v>0</v>
      </c>
      <c r="CE731" s="13">
        <f t="shared" si="341"/>
        <v>41.60264639</v>
      </c>
      <c r="CF731" s="13">
        <f t="shared" si="341"/>
        <v>36.30488381</v>
      </c>
      <c r="CG731" s="13">
        <f t="shared" si="341"/>
        <v>40.9770798</v>
      </c>
      <c r="CH731" s="13">
        <f t="shared" si="341"/>
        <v>42.00593224</v>
      </c>
      <c r="CI731" s="13">
        <f t="shared" si="341"/>
        <v>41.24553696</v>
      </c>
      <c r="CJ731" s="13">
        <f t="shared" si="341"/>
        <v>44.50549364</v>
      </c>
      <c r="CK731" s="13">
        <f t="shared" si="341"/>
        <v>42.3116155</v>
      </c>
      <c r="CL731" s="13">
        <f t="shared" si="341"/>
        <v>41.18680244</v>
      </c>
      <c r="CM731" s="13">
        <f t="shared" si="341"/>
        <v>41.82631813</v>
      </c>
      <c r="CN731" s="13">
        <f t="shared" si="341"/>
        <v>40.79602833</v>
      </c>
      <c r="CO731" s="13">
        <f t="shared" si="341"/>
        <v>41.78044709</v>
      </c>
    </row>
    <row r="732">
      <c r="A732" s="4"/>
      <c r="B732" s="5"/>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c r="BP732" s="6"/>
      <c r="BQ732" s="6"/>
      <c r="BR732" s="6"/>
      <c r="BS732" s="6"/>
      <c r="BT732" s="6"/>
      <c r="BU732" s="6"/>
      <c r="BV732" s="6"/>
      <c r="BW732" s="6"/>
      <c r="BX732" s="6"/>
      <c r="BY732" s="6"/>
      <c r="BZ732" s="6"/>
      <c r="CA732" s="6"/>
      <c r="CB732" s="6"/>
      <c r="CC732" s="6"/>
      <c r="CD732" s="6"/>
      <c r="CE732" s="6"/>
      <c r="CF732" s="6"/>
      <c r="CG732" s="6"/>
      <c r="CH732" s="6"/>
      <c r="CI732" s="6"/>
      <c r="CJ732" s="6"/>
      <c r="CK732" s="6"/>
      <c r="CL732" s="6"/>
      <c r="CM732" s="6"/>
      <c r="CN732" s="6"/>
      <c r="CO732" s="6"/>
    </row>
    <row r="733">
      <c r="A733" s="10" t="s">
        <v>233</v>
      </c>
      <c r="B733" s="11" t="s">
        <v>223</v>
      </c>
      <c r="C733" s="12">
        <v>6.69160559347737</v>
      </c>
      <c r="D733" s="12"/>
      <c r="E733" s="12">
        <v>7.11842811887818</v>
      </c>
      <c r="F733" s="12">
        <v>6.14824530749603</v>
      </c>
      <c r="G733" s="12"/>
      <c r="H733" s="12">
        <v>9.00172600232906</v>
      </c>
      <c r="I733" s="12">
        <v>8.10256319164431</v>
      </c>
      <c r="J733" s="12">
        <v>4.68493007631993</v>
      </c>
      <c r="K733" s="12">
        <v>5.41437636622169</v>
      </c>
      <c r="L733" s="12"/>
      <c r="M733" s="12">
        <v>5.76904671955673</v>
      </c>
      <c r="N733" s="12">
        <v>6.92716849142123</v>
      </c>
      <c r="O733" s="12">
        <v>15.4818688581116</v>
      </c>
      <c r="P733" s="12">
        <v>1.587736548567</v>
      </c>
      <c r="Q733" s="12">
        <v>8.58382276527736</v>
      </c>
      <c r="R733" s="12"/>
      <c r="S733" s="12">
        <v>6.7059233553778</v>
      </c>
      <c r="T733" s="12">
        <v>6.67548029455818</v>
      </c>
      <c r="U733" s="12"/>
      <c r="V733" s="12">
        <v>8.69849605442049</v>
      </c>
      <c r="W733" s="12">
        <v>5.74307837459739</v>
      </c>
      <c r="X733" s="12">
        <v>8.21392726190656</v>
      </c>
      <c r="Y733" s="12">
        <v>4.28250600170371</v>
      </c>
      <c r="Z733" s="12"/>
      <c r="AA733" s="12">
        <v>6.54295093926682</v>
      </c>
      <c r="AB733" s="12">
        <v>4.81404377426433</v>
      </c>
      <c r="AC733" s="12">
        <v>7.75660390215095</v>
      </c>
      <c r="AD733" s="12">
        <v>6.39605196426481</v>
      </c>
      <c r="AE733" s="12">
        <v>13.3533146665615</v>
      </c>
      <c r="AF733" s="12">
        <v>18.456366592268</v>
      </c>
      <c r="AG733" s="12">
        <v>0.0</v>
      </c>
      <c r="AH733" s="12">
        <v>2.29432591074256</v>
      </c>
      <c r="AI733" s="12">
        <v>8.7457825015668</v>
      </c>
      <c r="AJ733" s="12">
        <v>8.16074326638178</v>
      </c>
      <c r="AK733" s="12"/>
      <c r="AL733" s="12">
        <v>6.17069409197374</v>
      </c>
      <c r="AM733" s="12">
        <v>5.52518241872112</v>
      </c>
      <c r="AN733" s="12">
        <v>11.7591785830215</v>
      </c>
      <c r="AO733" s="12">
        <v>1.47506916378749</v>
      </c>
      <c r="AP733" s="12"/>
      <c r="AQ733" s="12">
        <v>6.92707291041291</v>
      </c>
      <c r="AR733" s="12">
        <v>7.32698101119153</v>
      </c>
      <c r="AS733" s="12">
        <v>6.56941134546426</v>
      </c>
      <c r="AT733" s="12">
        <v>5.65910842787598</v>
      </c>
      <c r="AU733" s="12"/>
      <c r="AV733" s="12">
        <v>5.83990695135739</v>
      </c>
      <c r="AW733" s="12">
        <v>5.693257673423</v>
      </c>
      <c r="AX733" s="12">
        <v>8.10385300020566</v>
      </c>
      <c r="AY733" s="12">
        <v>9.18259915596882</v>
      </c>
      <c r="AZ733" s="12"/>
      <c r="BA733" s="12">
        <v>8.11573206067837</v>
      </c>
      <c r="BB733" s="12">
        <v>3.73732296502173</v>
      </c>
      <c r="BC733" s="12">
        <v>6.4346788726485</v>
      </c>
      <c r="BD733" s="12"/>
      <c r="BE733" s="12">
        <v>7.08969425297078</v>
      </c>
      <c r="BF733" s="12">
        <v>7.0115183044594</v>
      </c>
      <c r="BG733" s="12">
        <v>5.06492872485842</v>
      </c>
      <c r="BH733" s="12"/>
      <c r="BI733" s="12">
        <v>6.9514413364739</v>
      </c>
      <c r="BJ733" s="12">
        <v>2.15819822831355</v>
      </c>
      <c r="BK733" s="12"/>
      <c r="BL733" s="12">
        <v>8.47601196698266</v>
      </c>
      <c r="BM733" s="12">
        <v>6.15937291226335</v>
      </c>
      <c r="BN733" s="12">
        <v>5.97540785850367</v>
      </c>
      <c r="BO733" s="12"/>
      <c r="BP733" s="12">
        <v>8.29360429881621</v>
      </c>
      <c r="BQ733" s="12">
        <v>6.48866036424489</v>
      </c>
      <c r="BR733" s="12">
        <v>8.33105920587469</v>
      </c>
      <c r="BS733" s="12">
        <v>3.0999859570285</v>
      </c>
      <c r="BT733" s="12"/>
      <c r="BU733" s="12">
        <v>8.29812135214007</v>
      </c>
      <c r="BV733" s="12">
        <v>11.6815548044422</v>
      </c>
      <c r="BW733" s="12">
        <v>7.21115997858694</v>
      </c>
      <c r="BX733" s="12">
        <v>3.0853927085882</v>
      </c>
      <c r="BY733" s="12">
        <v>5.18818016928657</v>
      </c>
      <c r="BZ733" s="12">
        <v>3.11012511899904</v>
      </c>
      <c r="CA733" s="12">
        <v>5.1013286216415</v>
      </c>
      <c r="CB733" s="12">
        <v>8.2846561483801</v>
      </c>
      <c r="CC733" s="12">
        <v>11.260562593838</v>
      </c>
      <c r="CD733" s="12"/>
      <c r="CE733" s="12">
        <v>6.69343568161337</v>
      </c>
      <c r="CF733" s="12">
        <v>9.77082085080886</v>
      </c>
      <c r="CG733" s="12">
        <v>7.68761312516963</v>
      </c>
      <c r="CH733" s="12">
        <v>7.70793019502233</v>
      </c>
      <c r="CI733" s="12">
        <v>7.58702376397808</v>
      </c>
      <c r="CJ733" s="12">
        <v>7.17596118962774</v>
      </c>
      <c r="CK733" s="12">
        <v>6.73163196928913</v>
      </c>
      <c r="CL733" s="12">
        <v>6.73544160964457</v>
      </c>
      <c r="CM733" s="12">
        <v>6.58888438289172</v>
      </c>
      <c r="CN733" s="12">
        <v>7.11730553753157</v>
      </c>
      <c r="CO733" s="12">
        <v>5.85062191416635</v>
      </c>
    </row>
    <row r="734">
      <c r="B734" s="11" t="s">
        <v>224</v>
      </c>
      <c r="C734" s="12">
        <v>25.7796246023305</v>
      </c>
      <c r="D734" s="12"/>
      <c r="E734" s="12">
        <v>25.0069031793761</v>
      </c>
      <c r="F734" s="12">
        <v>26.713882918376</v>
      </c>
      <c r="G734" s="12"/>
      <c r="H734" s="12">
        <v>27.0379304608218</v>
      </c>
      <c r="I734" s="12">
        <v>19.6116134074639</v>
      </c>
      <c r="J734" s="12">
        <v>25.9526938239158</v>
      </c>
      <c r="K734" s="12">
        <v>30.4789999787771</v>
      </c>
      <c r="L734" s="12"/>
      <c r="M734" s="12">
        <v>27.7696343869369</v>
      </c>
      <c r="N734" s="12">
        <v>23.3230539975577</v>
      </c>
      <c r="O734" s="12">
        <v>17.6012872823401</v>
      </c>
      <c r="P734" s="12">
        <v>31.5935394435668</v>
      </c>
      <c r="Q734" s="12">
        <v>22.9900486545214</v>
      </c>
      <c r="R734" s="12"/>
      <c r="S734" s="12">
        <v>22.9035837764677</v>
      </c>
      <c r="T734" s="12">
        <v>29.0187494280774</v>
      </c>
      <c r="U734" s="12"/>
      <c r="V734" s="12">
        <v>19.0864196377261</v>
      </c>
      <c r="W734" s="12">
        <v>30.1603116764811</v>
      </c>
      <c r="X734" s="12">
        <v>27.3965693765666</v>
      </c>
      <c r="Y734" s="12">
        <v>26.0972754315076</v>
      </c>
      <c r="Z734" s="12"/>
      <c r="AA734" s="12">
        <v>26.8916043528482</v>
      </c>
      <c r="AB734" s="12">
        <v>28.8531292784935</v>
      </c>
      <c r="AC734" s="12">
        <v>18.2365366706793</v>
      </c>
      <c r="AD734" s="12">
        <v>28.3014083408106</v>
      </c>
      <c r="AE734" s="12">
        <v>25.2178885514847</v>
      </c>
      <c r="AF734" s="12">
        <v>6.95764790168361</v>
      </c>
      <c r="AG734" s="12">
        <v>26.0840373748111</v>
      </c>
      <c r="AH734" s="12">
        <v>34.7945588372309</v>
      </c>
      <c r="AI734" s="12">
        <v>21.875187802093</v>
      </c>
      <c r="AJ734" s="12">
        <v>24.5097747271563</v>
      </c>
      <c r="AK734" s="12"/>
      <c r="AL734" s="12">
        <v>25.2907790701292</v>
      </c>
      <c r="AM734" s="12">
        <v>29.2746966883986</v>
      </c>
      <c r="AN734" s="12">
        <v>21.1852003713005</v>
      </c>
      <c r="AO734" s="12">
        <v>27.0306105536927</v>
      </c>
      <c r="AP734" s="12"/>
      <c r="AQ734" s="12">
        <v>25.0842171969848</v>
      </c>
      <c r="AR734" s="12">
        <v>24.9226407121143</v>
      </c>
      <c r="AS734" s="12">
        <v>20.469498207087</v>
      </c>
      <c r="AT734" s="12">
        <v>33.9660318987682</v>
      </c>
      <c r="AU734" s="12"/>
      <c r="AV734" s="12">
        <v>24.5376808015698</v>
      </c>
      <c r="AW734" s="12">
        <v>31.2263924747809</v>
      </c>
      <c r="AX734" s="12">
        <v>21.1152637812307</v>
      </c>
      <c r="AY734" s="12">
        <v>25.3288978934609</v>
      </c>
      <c r="AZ734" s="12"/>
      <c r="BA734" s="12">
        <v>29.2179421623771</v>
      </c>
      <c r="BB734" s="12">
        <v>16.6531149285946</v>
      </c>
      <c r="BC734" s="12">
        <v>25.8410779142329</v>
      </c>
      <c r="BD734" s="12"/>
      <c r="BE734" s="12">
        <v>27.1329344102846</v>
      </c>
      <c r="BF734" s="12">
        <v>24.2759871372118</v>
      </c>
      <c r="BG734" s="12">
        <v>20.3256199960945</v>
      </c>
      <c r="BH734" s="12"/>
      <c r="BI734" s="12">
        <v>25.3765748246003</v>
      </c>
      <c r="BJ734" s="12">
        <v>32.8117165301688</v>
      </c>
      <c r="BK734" s="12"/>
      <c r="BL734" s="12">
        <v>27.9430847420971</v>
      </c>
      <c r="BM734" s="12">
        <v>23.5711857274298</v>
      </c>
      <c r="BN734" s="12">
        <v>27.6461926273491</v>
      </c>
      <c r="BO734" s="12"/>
      <c r="BP734" s="12">
        <v>31.0941982142135</v>
      </c>
      <c r="BQ734" s="12">
        <v>19.6738125603082</v>
      </c>
      <c r="BR734" s="12">
        <v>26.8625103886277</v>
      </c>
      <c r="BS734" s="12">
        <v>23.8269103456577</v>
      </c>
      <c r="BT734" s="12"/>
      <c r="BU734" s="12">
        <v>33.7161053015564</v>
      </c>
      <c r="BV734" s="12">
        <v>27.253742153549</v>
      </c>
      <c r="BW734" s="12">
        <v>18.374287543692</v>
      </c>
      <c r="BX734" s="12">
        <v>20.7487154391974</v>
      </c>
      <c r="BY734" s="12">
        <v>22.0129232164449</v>
      </c>
      <c r="BZ734" s="12">
        <v>25.9655922752617</v>
      </c>
      <c r="CA734" s="12">
        <v>25.347560630545</v>
      </c>
      <c r="CB734" s="12">
        <v>25.9002770083102</v>
      </c>
      <c r="CC734" s="12">
        <v>29.4499385787494</v>
      </c>
      <c r="CD734" s="12"/>
      <c r="CE734" s="12">
        <v>26.2037192139006</v>
      </c>
      <c r="CF734" s="12">
        <v>29.1727831036548</v>
      </c>
      <c r="CG734" s="12">
        <v>25.3385925663011</v>
      </c>
      <c r="CH734" s="12">
        <v>24.0195379031754</v>
      </c>
      <c r="CI734" s="12">
        <v>26.2358101535842</v>
      </c>
      <c r="CJ734" s="12">
        <v>22.960186073685</v>
      </c>
      <c r="CK734" s="12">
        <v>26.1709970558653</v>
      </c>
      <c r="CL734" s="12">
        <v>26.6691860917017</v>
      </c>
      <c r="CM734" s="12">
        <v>26.1359000769209</v>
      </c>
      <c r="CN734" s="12">
        <v>27.4097717881654</v>
      </c>
      <c r="CO734" s="12">
        <v>25.7243796683124</v>
      </c>
    </row>
    <row r="735">
      <c r="B735" s="11" t="s">
        <v>225</v>
      </c>
      <c r="C735" s="12">
        <v>36.2714152557825</v>
      </c>
      <c r="D735" s="12"/>
      <c r="E735" s="12">
        <v>39.6407737648744</v>
      </c>
      <c r="F735" s="12">
        <v>33.0162711767043</v>
      </c>
      <c r="G735" s="12"/>
      <c r="H735" s="12">
        <v>35.3232615205456</v>
      </c>
      <c r="I735" s="12">
        <v>38.3417411229728</v>
      </c>
      <c r="J735" s="12">
        <v>34.378344980028</v>
      </c>
      <c r="K735" s="12">
        <v>36.9133470574502</v>
      </c>
      <c r="L735" s="12"/>
      <c r="M735" s="12">
        <v>35.4487679973135</v>
      </c>
      <c r="N735" s="12">
        <v>34.2643376037419</v>
      </c>
      <c r="O735" s="12">
        <v>46.0088500660881</v>
      </c>
      <c r="P735" s="12">
        <v>33.8872948837809</v>
      </c>
      <c r="Q735" s="12">
        <v>38.3693649718937</v>
      </c>
      <c r="R735" s="12"/>
      <c r="S735" s="12">
        <v>35.4122700672024</v>
      </c>
      <c r="T735" s="12">
        <v>37.2390226987039</v>
      </c>
      <c r="U735" s="12"/>
      <c r="V735" s="12">
        <v>43.2588758018473</v>
      </c>
      <c r="W735" s="12">
        <v>36.4914435371051</v>
      </c>
      <c r="X735" s="12">
        <v>31.1166926409546</v>
      </c>
      <c r="Y735" s="12">
        <v>34.7319846392828</v>
      </c>
      <c r="Z735" s="12"/>
      <c r="AA735" s="12">
        <v>37.6734147972521</v>
      </c>
      <c r="AB735" s="12">
        <v>32.7035390761267</v>
      </c>
      <c r="AC735" s="12">
        <v>33.0365457560133</v>
      </c>
      <c r="AD735" s="12">
        <v>36.2150353060507</v>
      </c>
      <c r="AE735" s="12">
        <v>53.3895965611073</v>
      </c>
      <c r="AF735" s="12">
        <v>35.6948003637265</v>
      </c>
      <c r="AG735" s="12">
        <v>50.7637218150282</v>
      </c>
      <c r="AH735" s="12">
        <v>27.8347153638311</v>
      </c>
      <c r="AI735" s="12">
        <v>46.3620051683135</v>
      </c>
      <c r="AJ735" s="12">
        <v>32.361568125307</v>
      </c>
      <c r="AK735" s="12"/>
      <c r="AL735" s="12">
        <v>38.5188378615016</v>
      </c>
      <c r="AM735" s="12">
        <v>33.5847437502698</v>
      </c>
      <c r="AN735" s="12">
        <v>36.7319859452502</v>
      </c>
      <c r="AO735" s="12">
        <v>42.0350089881051</v>
      </c>
      <c r="AP735" s="12"/>
      <c r="AQ735" s="12">
        <v>35.6672336735374</v>
      </c>
      <c r="AR735" s="12">
        <v>43.9714281819544</v>
      </c>
      <c r="AS735" s="12">
        <v>35.6667186351589</v>
      </c>
      <c r="AT735" s="12">
        <v>29.9380752099079</v>
      </c>
      <c r="AU735" s="12"/>
      <c r="AV735" s="12">
        <v>34.0806898075348</v>
      </c>
      <c r="AW735" s="12">
        <v>36.9120053930272</v>
      </c>
      <c r="AX735" s="12">
        <v>39.2739367549128</v>
      </c>
      <c r="AY735" s="12">
        <v>37.2408850825894</v>
      </c>
      <c r="AZ735" s="12"/>
      <c r="BA735" s="12">
        <v>38.9722174876427</v>
      </c>
      <c r="BB735" s="12">
        <v>42.8550308979628</v>
      </c>
      <c r="BC735" s="12">
        <v>31.617351568167</v>
      </c>
      <c r="BD735" s="12"/>
      <c r="BE735" s="12">
        <v>39.731784158667</v>
      </c>
      <c r="BF735" s="12">
        <v>31.8734020727656</v>
      </c>
      <c r="BG735" s="12">
        <v>44.7300331966412</v>
      </c>
      <c r="BH735" s="12"/>
      <c r="BI735" s="12">
        <v>36.0644862308748</v>
      </c>
      <c r="BJ735" s="12">
        <v>39.8817482868126</v>
      </c>
      <c r="BK735" s="12"/>
      <c r="BL735" s="12">
        <v>33.022744476084</v>
      </c>
      <c r="BM735" s="12">
        <v>35.7503726721364</v>
      </c>
      <c r="BN735" s="12">
        <v>40.1822780176537</v>
      </c>
      <c r="BO735" s="12"/>
      <c r="BP735" s="12">
        <v>30.6421962748979</v>
      </c>
      <c r="BQ735" s="12">
        <v>41.8611712787708</v>
      </c>
      <c r="BR735" s="12">
        <v>31.5894910502747</v>
      </c>
      <c r="BS735" s="12">
        <v>45.0603847774188</v>
      </c>
      <c r="BT735" s="12"/>
      <c r="BU735" s="12">
        <v>28.3856699902723</v>
      </c>
      <c r="BV735" s="12">
        <v>28.658860453887</v>
      </c>
      <c r="BW735" s="12">
        <v>40.6312651544573</v>
      </c>
      <c r="BX735" s="12">
        <v>40.2605823342304</v>
      </c>
      <c r="BY735" s="12">
        <v>44.0749697702539</v>
      </c>
      <c r="BZ735" s="12">
        <v>48.3952128382973</v>
      </c>
      <c r="CA735" s="12">
        <v>33.9273250878726</v>
      </c>
      <c r="CB735" s="12">
        <v>35.1123088040467</v>
      </c>
      <c r="CC735" s="12">
        <v>29.9884602499038</v>
      </c>
      <c r="CD735" s="12"/>
      <c r="CE735" s="12">
        <v>36.9976071728569</v>
      </c>
      <c r="CF735" s="12">
        <v>33.5567705212702</v>
      </c>
      <c r="CG735" s="12">
        <v>36.5087344274722</v>
      </c>
      <c r="CH735" s="12">
        <v>37.8873471789978</v>
      </c>
      <c r="CI735" s="12">
        <v>36.6775324314136</v>
      </c>
      <c r="CJ735" s="12">
        <v>36.2919070196957</v>
      </c>
      <c r="CK735" s="12">
        <v>36.4195637935799</v>
      </c>
      <c r="CL735" s="12">
        <v>36.0125006365568</v>
      </c>
      <c r="CM735" s="12">
        <v>36.2808536192926</v>
      </c>
      <c r="CN735" s="12">
        <v>36.9275631254556</v>
      </c>
      <c r="CO735" s="12">
        <v>37.7292616153943</v>
      </c>
    </row>
    <row r="736">
      <c r="B736" s="11" t="s">
        <v>226</v>
      </c>
      <c r="C736" s="12">
        <v>18.471794209684</v>
      </c>
      <c r="D736" s="12"/>
      <c r="E736" s="12">
        <v>16.2810670249797</v>
      </c>
      <c r="F736" s="12">
        <v>20.8195905159001</v>
      </c>
      <c r="G736" s="12"/>
      <c r="H736" s="12">
        <v>19.3109507569455</v>
      </c>
      <c r="I736" s="12">
        <v>16.8374868998348</v>
      </c>
      <c r="J736" s="12">
        <v>21.4017805083934</v>
      </c>
      <c r="K736" s="12">
        <v>16.4905876610284</v>
      </c>
      <c r="L736" s="12"/>
      <c r="M736" s="12">
        <v>18.1255089619275</v>
      </c>
      <c r="N736" s="12">
        <v>23.2764865368296</v>
      </c>
      <c r="O736" s="12">
        <v>10.8085742198724</v>
      </c>
      <c r="P736" s="12">
        <v>22.3024597827138</v>
      </c>
      <c r="Q736" s="12">
        <v>19.1386260215087</v>
      </c>
      <c r="R736" s="12"/>
      <c r="S736" s="12">
        <v>20.9507987111148</v>
      </c>
      <c r="T736" s="12">
        <v>15.6798293142226</v>
      </c>
      <c r="U736" s="12"/>
      <c r="V736" s="12">
        <v>16.7129982199339</v>
      </c>
      <c r="W736" s="12">
        <v>15.9050980902495</v>
      </c>
      <c r="X736" s="12">
        <v>19.1937379269996</v>
      </c>
      <c r="Y736" s="12">
        <v>22.2880726673074</v>
      </c>
      <c r="Z736" s="12"/>
      <c r="AA736" s="12">
        <v>17.1204936470302</v>
      </c>
      <c r="AB736" s="12">
        <v>19.3657045330932</v>
      </c>
      <c r="AC736" s="12">
        <v>29.7726395166602</v>
      </c>
      <c r="AD736" s="12">
        <v>18.3064799282175</v>
      </c>
      <c r="AE736" s="12">
        <v>0.0</v>
      </c>
      <c r="AF736" s="12">
        <v>25.9127607395773</v>
      </c>
      <c r="AG736" s="12">
        <v>0.0</v>
      </c>
      <c r="AH736" s="12">
        <v>29.3557253330848</v>
      </c>
      <c r="AI736" s="12">
        <v>11.2535306793499</v>
      </c>
      <c r="AJ736" s="12">
        <v>25.5185146583684</v>
      </c>
      <c r="AK736" s="12"/>
      <c r="AL736" s="12">
        <v>17.6236338828172</v>
      </c>
      <c r="AM736" s="12">
        <v>18.430227537671</v>
      </c>
      <c r="AN736" s="12">
        <v>17.7068206538761</v>
      </c>
      <c r="AO736" s="12">
        <v>22.344046814641</v>
      </c>
      <c r="AP736" s="12"/>
      <c r="AQ736" s="12">
        <v>17.5246814755519</v>
      </c>
      <c r="AR736" s="12">
        <v>14.9256851011236</v>
      </c>
      <c r="AS736" s="12">
        <v>24.9230495111249</v>
      </c>
      <c r="AT736" s="12">
        <v>16.0538854313783</v>
      </c>
      <c r="AU736" s="12"/>
      <c r="AV736" s="12">
        <v>21.4963807196974</v>
      </c>
      <c r="AW736" s="12">
        <v>14.520169991556</v>
      </c>
      <c r="AX736" s="12">
        <v>20.2131809059124</v>
      </c>
      <c r="AY736" s="12">
        <v>17.798087216555</v>
      </c>
      <c r="AZ736" s="12"/>
      <c r="BA736" s="12">
        <v>14.7801261291972</v>
      </c>
      <c r="BB736" s="12">
        <v>23.5157150882587</v>
      </c>
      <c r="BC736" s="12">
        <v>20.0316944393193</v>
      </c>
      <c r="BD736" s="12"/>
      <c r="BE736" s="12">
        <v>16.6715122425677</v>
      </c>
      <c r="BF736" s="12">
        <v>21.2322589489938</v>
      </c>
      <c r="BG736" s="12">
        <v>14.8725834797891</v>
      </c>
      <c r="BH736" s="12"/>
      <c r="BI736" s="12">
        <v>18.853948003396</v>
      </c>
      <c r="BJ736" s="12">
        <v>11.8042787899047</v>
      </c>
      <c r="BK736" s="12"/>
      <c r="BL736" s="12">
        <v>18.0703240457052</v>
      </c>
      <c r="BM736" s="12">
        <v>21.0441476803982</v>
      </c>
      <c r="BN736" s="12">
        <v>14.3418108002429</v>
      </c>
      <c r="BO736" s="12"/>
      <c r="BP736" s="12">
        <v>18.2830996727404</v>
      </c>
      <c r="BQ736" s="12">
        <v>21.5780346430764</v>
      </c>
      <c r="BR736" s="12">
        <v>18.3751566046863</v>
      </c>
      <c r="BS736" s="12">
        <v>15.2737376371697</v>
      </c>
      <c r="BT736" s="12"/>
      <c r="BU736" s="12">
        <v>21.0131930933852</v>
      </c>
      <c r="BV736" s="12">
        <v>13.0613230323515</v>
      </c>
      <c r="BW736" s="12">
        <v>22.962348717841</v>
      </c>
      <c r="BX736" s="12">
        <v>19.4739417665769</v>
      </c>
      <c r="BY736" s="12">
        <v>19.0863059250302</v>
      </c>
      <c r="BZ736" s="12">
        <v>12.3555011559907</v>
      </c>
      <c r="CA736" s="12">
        <v>19.7557801014858</v>
      </c>
      <c r="CB736" s="12">
        <v>12.8748645068047</v>
      </c>
      <c r="CC736" s="12">
        <v>21.1127793426064</v>
      </c>
      <c r="CD736" s="12"/>
      <c r="CE736" s="12">
        <v>18.2985861900738</v>
      </c>
      <c r="CF736" s="12">
        <v>18.1684391851408</v>
      </c>
      <c r="CG736" s="12">
        <v>19.023497914562</v>
      </c>
      <c r="CH736" s="12">
        <v>18.6276651715251</v>
      </c>
      <c r="CI736" s="12">
        <v>18.4517061697685</v>
      </c>
      <c r="CJ736" s="12">
        <v>19.7227426708358</v>
      </c>
      <c r="CK736" s="12">
        <v>18.6125339622903</v>
      </c>
      <c r="CL736" s="12">
        <v>18.5128155646862</v>
      </c>
      <c r="CM736" s="12">
        <v>18.6567423076048</v>
      </c>
      <c r="CN736" s="12">
        <v>17.7785449742381</v>
      </c>
      <c r="CO736" s="12">
        <v>19.3315609570831</v>
      </c>
    </row>
    <row r="737">
      <c r="B737" s="11" t="s">
        <v>227</v>
      </c>
      <c r="C737" s="12">
        <v>12.7855603387254</v>
      </c>
      <c r="D737" s="12"/>
      <c r="E737" s="12">
        <v>11.9528279118915</v>
      </c>
      <c r="F737" s="12">
        <v>13.3020100815234</v>
      </c>
      <c r="G737" s="12"/>
      <c r="H737" s="12">
        <v>9.32613125935784</v>
      </c>
      <c r="I737" s="12">
        <v>17.106595378084</v>
      </c>
      <c r="J737" s="12">
        <v>13.5822506113426</v>
      </c>
      <c r="K737" s="12">
        <v>10.7026889365224</v>
      </c>
      <c r="L737" s="12"/>
      <c r="M737" s="12">
        <v>12.8870419342652</v>
      </c>
      <c r="N737" s="12">
        <v>12.2089533704493</v>
      </c>
      <c r="O737" s="12">
        <v>10.0994195735877</v>
      </c>
      <c r="P737" s="12">
        <v>10.6289693413714</v>
      </c>
      <c r="Q737" s="12">
        <v>10.9181375867987</v>
      </c>
      <c r="R737" s="12"/>
      <c r="S737" s="12">
        <v>14.027424089837</v>
      </c>
      <c r="T737" s="12">
        <v>11.3869182644377</v>
      </c>
      <c r="U737" s="12"/>
      <c r="V737" s="12">
        <v>12.243210286072</v>
      </c>
      <c r="W737" s="12">
        <v>11.7000683215668</v>
      </c>
      <c r="X737" s="12">
        <v>14.0790727935724</v>
      </c>
      <c r="Y737" s="12">
        <v>12.6001612601983</v>
      </c>
      <c r="Z737" s="12"/>
      <c r="AA737" s="12">
        <v>11.7715362636026</v>
      </c>
      <c r="AB737" s="12">
        <v>14.263583338022</v>
      </c>
      <c r="AC737" s="12">
        <v>11.1976741544961</v>
      </c>
      <c r="AD737" s="12">
        <v>10.7810244606561</v>
      </c>
      <c r="AE737" s="12">
        <v>8.03920022084631</v>
      </c>
      <c r="AF737" s="12">
        <v>12.9784244027444</v>
      </c>
      <c r="AG737" s="12">
        <v>23.1522408101605</v>
      </c>
      <c r="AH737" s="12">
        <v>5.7206745551104</v>
      </c>
      <c r="AI737" s="12">
        <v>11.7634938486765</v>
      </c>
      <c r="AJ737" s="12">
        <v>9.44939922278635</v>
      </c>
      <c r="AK737" s="12"/>
      <c r="AL737" s="12">
        <v>12.3960550935781</v>
      </c>
      <c r="AM737" s="12">
        <v>13.1851496049393</v>
      </c>
      <c r="AN737" s="12">
        <v>12.6168144465515</v>
      </c>
      <c r="AO737" s="12">
        <v>7.11526447977357</v>
      </c>
      <c r="AP737" s="12"/>
      <c r="AQ737" s="12">
        <v>14.7967947435127</v>
      </c>
      <c r="AR737" s="12">
        <v>8.85326499361586</v>
      </c>
      <c r="AS737" s="12">
        <v>12.3713223011648</v>
      </c>
      <c r="AT737" s="12">
        <v>14.3828990320694</v>
      </c>
      <c r="AU737" s="12"/>
      <c r="AV737" s="12">
        <v>14.0453417198404</v>
      </c>
      <c r="AW737" s="12">
        <v>11.6481744672126</v>
      </c>
      <c r="AX737" s="12">
        <v>11.2937655577382</v>
      </c>
      <c r="AY737" s="12">
        <v>10.4495306514257</v>
      </c>
      <c r="AZ737" s="12"/>
      <c r="BA737" s="12">
        <v>8.91398216010454</v>
      </c>
      <c r="BB737" s="12">
        <v>13.238816120162</v>
      </c>
      <c r="BC737" s="12">
        <v>16.0751972056322</v>
      </c>
      <c r="BD737" s="12"/>
      <c r="BE737" s="12">
        <v>9.37407493550979</v>
      </c>
      <c r="BF737" s="12">
        <v>15.6068335365692</v>
      </c>
      <c r="BG737" s="12">
        <v>15.0068346026166</v>
      </c>
      <c r="BH737" s="12"/>
      <c r="BI737" s="12">
        <v>12.7535496046548</v>
      </c>
      <c r="BJ737" s="12">
        <v>13.3440581648002</v>
      </c>
      <c r="BK737" s="12"/>
      <c r="BL737" s="12">
        <v>12.4878347691309</v>
      </c>
      <c r="BM737" s="12">
        <v>13.474921007772</v>
      </c>
      <c r="BN737" s="12">
        <v>11.8543106962504</v>
      </c>
      <c r="BO737" s="12"/>
      <c r="BP737" s="12">
        <v>11.6869015393317</v>
      </c>
      <c r="BQ737" s="12">
        <v>10.3983211535996</v>
      </c>
      <c r="BR737" s="12">
        <v>14.8417827505364</v>
      </c>
      <c r="BS737" s="12">
        <v>12.7389812827251</v>
      </c>
      <c r="BT737" s="12"/>
      <c r="BU737" s="12">
        <v>8.58691026264591</v>
      </c>
      <c r="BV737" s="12">
        <v>19.3445195557701</v>
      </c>
      <c r="BW737" s="12">
        <v>10.8209386054225</v>
      </c>
      <c r="BX737" s="12">
        <v>16.4313677514069</v>
      </c>
      <c r="BY737" s="12">
        <v>9.63762091898428</v>
      </c>
      <c r="BZ737" s="12">
        <v>10.1735686114511</v>
      </c>
      <c r="CA737" s="12">
        <v>15.8680055584549</v>
      </c>
      <c r="CB737" s="12">
        <v>17.8278935324581</v>
      </c>
      <c r="CC737" s="12">
        <v>8.18825923490216</v>
      </c>
      <c r="CD737" s="12"/>
      <c r="CE737" s="12">
        <v>11.8066517415551</v>
      </c>
      <c r="CF737" s="12">
        <v>9.33118633912522</v>
      </c>
      <c r="CG737" s="12">
        <v>11.4415619664948</v>
      </c>
      <c r="CH737" s="12">
        <v>11.7575195512791</v>
      </c>
      <c r="CI737" s="12">
        <v>11.0479274812554</v>
      </c>
      <c r="CJ737" s="12">
        <v>13.8492030461556</v>
      </c>
      <c r="CK737" s="12">
        <v>12.0652732189752</v>
      </c>
      <c r="CL737" s="12">
        <v>12.0700560974106</v>
      </c>
      <c r="CM737" s="12">
        <v>12.3376196132897</v>
      </c>
      <c r="CN737" s="12">
        <v>10.7668145746092</v>
      </c>
      <c r="CO737" s="12">
        <v>11.3641758450436</v>
      </c>
    </row>
    <row r="738">
      <c r="B738" s="11"/>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c r="AY738" s="12"/>
      <c r="AZ738" s="12"/>
      <c r="BA738" s="12"/>
      <c r="BB738" s="12"/>
      <c r="BC738" s="12"/>
      <c r="BD738" s="12"/>
      <c r="BE738" s="12"/>
      <c r="BF738" s="12"/>
      <c r="BG738" s="12"/>
      <c r="BH738" s="12"/>
      <c r="BI738" s="12"/>
      <c r="BJ738" s="12"/>
      <c r="BK738" s="12"/>
      <c r="BL738" s="12"/>
      <c r="BM738" s="12"/>
      <c r="BN738" s="12"/>
      <c r="BO738" s="12"/>
      <c r="BP738" s="12"/>
      <c r="BQ738" s="12"/>
      <c r="BR738" s="12"/>
      <c r="BS738" s="12"/>
      <c r="BT738" s="12"/>
      <c r="BU738" s="12"/>
      <c r="BV738" s="12"/>
      <c r="BW738" s="12"/>
      <c r="BX738" s="12"/>
      <c r="BY738" s="12"/>
      <c r="BZ738" s="12"/>
      <c r="CA738" s="12"/>
      <c r="CB738" s="12"/>
      <c r="CC738" s="12"/>
      <c r="CD738" s="12"/>
      <c r="CE738" s="12"/>
      <c r="CF738" s="12"/>
      <c r="CG738" s="12"/>
      <c r="CH738" s="12"/>
      <c r="CI738" s="12"/>
      <c r="CJ738" s="12"/>
      <c r="CK738" s="12"/>
      <c r="CL738" s="12"/>
      <c r="CM738" s="12"/>
      <c r="CN738" s="12"/>
      <c r="CO738" s="12"/>
    </row>
    <row r="739">
      <c r="B739" s="11" t="s">
        <v>228</v>
      </c>
      <c r="C739" s="13">
        <f>C733+C734</f>
        <v>32.4712302</v>
      </c>
      <c r="D739" s="12"/>
      <c r="E739" s="13">
        <f t="shared" ref="E739:BC739" si="342">E733+E734</f>
        <v>32.1253313</v>
      </c>
      <c r="F739" s="13">
        <f t="shared" si="342"/>
        <v>32.86212823</v>
      </c>
      <c r="G739" s="13">
        <f t="shared" si="342"/>
        <v>0</v>
      </c>
      <c r="H739" s="13">
        <f t="shared" si="342"/>
        <v>36.03965646</v>
      </c>
      <c r="I739" s="13">
        <f t="shared" si="342"/>
        <v>27.7141766</v>
      </c>
      <c r="J739" s="13">
        <f t="shared" si="342"/>
        <v>30.6376239</v>
      </c>
      <c r="K739" s="13">
        <f t="shared" si="342"/>
        <v>35.89337634</v>
      </c>
      <c r="L739" s="13">
        <f t="shared" si="342"/>
        <v>0</v>
      </c>
      <c r="M739" s="13">
        <f t="shared" si="342"/>
        <v>33.53868111</v>
      </c>
      <c r="N739" s="13">
        <f t="shared" si="342"/>
        <v>30.25022249</v>
      </c>
      <c r="O739" s="13">
        <f t="shared" si="342"/>
        <v>33.08315614</v>
      </c>
      <c r="P739" s="13">
        <f t="shared" si="342"/>
        <v>33.18127599</v>
      </c>
      <c r="Q739" s="13">
        <f t="shared" si="342"/>
        <v>31.57387142</v>
      </c>
      <c r="R739" s="13">
        <f t="shared" si="342"/>
        <v>0</v>
      </c>
      <c r="S739" s="13">
        <f t="shared" si="342"/>
        <v>29.60950713</v>
      </c>
      <c r="T739" s="13">
        <f t="shared" si="342"/>
        <v>35.69422972</v>
      </c>
      <c r="U739" s="13">
        <f t="shared" si="342"/>
        <v>0</v>
      </c>
      <c r="V739" s="13">
        <f t="shared" si="342"/>
        <v>27.78491569</v>
      </c>
      <c r="W739" s="13">
        <f t="shared" si="342"/>
        <v>35.90339005</v>
      </c>
      <c r="X739" s="13">
        <f t="shared" si="342"/>
        <v>35.61049664</v>
      </c>
      <c r="Y739" s="13">
        <f t="shared" si="342"/>
        <v>30.37978143</v>
      </c>
      <c r="Z739" s="13">
        <f t="shared" si="342"/>
        <v>0</v>
      </c>
      <c r="AA739" s="13">
        <f t="shared" si="342"/>
        <v>33.43455529</v>
      </c>
      <c r="AB739" s="13">
        <f t="shared" si="342"/>
        <v>33.66717305</v>
      </c>
      <c r="AC739" s="13">
        <f t="shared" si="342"/>
        <v>25.99314057</v>
      </c>
      <c r="AD739" s="13">
        <f t="shared" si="342"/>
        <v>34.69746031</v>
      </c>
      <c r="AE739" s="13">
        <f t="shared" si="342"/>
        <v>38.57120322</v>
      </c>
      <c r="AF739" s="13">
        <f t="shared" si="342"/>
        <v>25.41401449</v>
      </c>
      <c r="AG739" s="13">
        <f t="shared" si="342"/>
        <v>26.08403737</v>
      </c>
      <c r="AH739" s="13">
        <f t="shared" si="342"/>
        <v>37.08888475</v>
      </c>
      <c r="AI739" s="13">
        <f t="shared" si="342"/>
        <v>30.6209703</v>
      </c>
      <c r="AJ739" s="13">
        <f t="shared" si="342"/>
        <v>32.67051799</v>
      </c>
      <c r="AK739" s="13">
        <f t="shared" si="342"/>
        <v>0</v>
      </c>
      <c r="AL739" s="13">
        <f t="shared" si="342"/>
        <v>31.46147316</v>
      </c>
      <c r="AM739" s="13">
        <f t="shared" si="342"/>
        <v>34.79987911</v>
      </c>
      <c r="AN739" s="13">
        <f t="shared" si="342"/>
        <v>32.94437895</v>
      </c>
      <c r="AO739" s="13">
        <f t="shared" si="342"/>
        <v>28.50567972</v>
      </c>
      <c r="AP739" s="13">
        <f t="shared" si="342"/>
        <v>0</v>
      </c>
      <c r="AQ739" s="13">
        <f t="shared" si="342"/>
        <v>32.01129011</v>
      </c>
      <c r="AR739" s="13">
        <f t="shared" si="342"/>
        <v>32.24962172</v>
      </c>
      <c r="AS739" s="13">
        <f t="shared" si="342"/>
        <v>27.03890955</v>
      </c>
      <c r="AT739" s="13">
        <f t="shared" si="342"/>
        <v>39.62514033</v>
      </c>
      <c r="AU739" s="13">
        <f t="shared" si="342"/>
        <v>0</v>
      </c>
      <c r="AV739" s="13">
        <f t="shared" si="342"/>
        <v>30.37758775</v>
      </c>
      <c r="AW739" s="13">
        <f t="shared" si="342"/>
        <v>36.91965015</v>
      </c>
      <c r="AX739" s="13">
        <f t="shared" si="342"/>
        <v>29.21911678</v>
      </c>
      <c r="AY739" s="13">
        <f t="shared" si="342"/>
        <v>34.51149705</v>
      </c>
      <c r="AZ739" s="13">
        <f t="shared" si="342"/>
        <v>0</v>
      </c>
      <c r="BA739" s="13">
        <f t="shared" si="342"/>
        <v>37.33367422</v>
      </c>
      <c r="BB739" s="13">
        <f t="shared" si="342"/>
        <v>20.39043789</v>
      </c>
      <c r="BC739" s="13">
        <f t="shared" si="342"/>
        <v>32.27575679</v>
      </c>
      <c r="BD739" s="13"/>
      <c r="BE739" s="13">
        <f t="shared" ref="BE739:BN739" si="343">BE733+BE734</f>
        <v>34.22262866</v>
      </c>
      <c r="BF739" s="13">
        <f t="shared" si="343"/>
        <v>31.28750544</v>
      </c>
      <c r="BG739" s="13">
        <f t="shared" si="343"/>
        <v>25.39054872</v>
      </c>
      <c r="BH739" s="13">
        <f t="shared" si="343"/>
        <v>0</v>
      </c>
      <c r="BI739" s="13">
        <f t="shared" si="343"/>
        <v>32.32801616</v>
      </c>
      <c r="BJ739" s="13">
        <f t="shared" si="343"/>
        <v>34.96991476</v>
      </c>
      <c r="BK739" s="13">
        <f t="shared" si="343"/>
        <v>0</v>
      </c>
      <c r="BL739" s="13">
        <f t="shared" si="343"/>
        <v>36.41909671</v>
      </c>
      <c r="BM739" s="13">
        <f t="shared" si="343"/>
        <v>29.73055864</v>
      </c>
      <c r="BN739" s="13">
        <f t="shared" si="343"/>
        <v>33.62160049</v>
      </c>
      <c r="BO739" s="13"/>
      <c r="BP739" s="13">
        <f t="shared" ref="BP739:CO739" si="344">BP733+BP734</f>
        <v>39.38780251</v>
      </c>
      <c r="BQ739" s="13">
        <f t="shared" si="344"/>
        <v>26.16247292</v>
      </c>
      <c r="BR739" s="13">
        <f t="shared" si="344"/>
        <v>35.19356959</v>
      </c>
      <c r="BS739" s="13">
        <f t="shared" si="344"/>
        <v>26.9268963</v>
      </c>
      <c r="BT739" s="13">
        <f t="shared" si="344"/>
        <v>0</v>
      </c>
      <c r="BU739" s="13">
        <f t="shared" si="344"/>
        <v>42.01422665</v>
      </c>
      <c r="BV739" s="13">
        <f t="shared" si="344"/>
        <v>38.93529696</v>
      </c>
      <c r="BW739" s="13">
        <f t="shared" si="344"/>
        <v>25.58544752</v>
      </c>
      <c r="BX739" s="13">
        <f t="shared" si="344"/>
        <v>23.83410815</v>
      </c>
      <c r="BY739" s="13">
        <f t="shared" si="344"/>
        <v>27.20110339</v>
      </c>
      <c r="BZ739" s="13">
        <f t="shared" si="344"/>
        <v>29.07571739</v>
      </c>
      <c r="CA739" s="13">
        <f t="shared" si="344"/>
        <v>30.44888925</v>
      </c>
      <c r="CB739" s="13">
        <f t="shared" si="344"/>
        <v>34.18493316</v>
      </c>
      <c r="CC739" s="13">
        <f t="shared" si="344"/>
        <v>40.71050117</v>
      </c>
      <c r="CD739" s="13">
        <f t="shared" si="344"/>
        <v>0</v>
      </c>
      <c r="CE739" s="13">
        <f t="shared" si="344"/>
        <v>32.8971549</v>
      </c>
      <c r="CF739" s="13">
        <f t="shared" si="344"/>
        <v>38.94360395</v>
      </c>
      <c r="CG739" s="13">
        <f t="shared" si="344"/>
        <v>33.02620569</v>
      </c>
      <c r="CH739" s="13">
        <f t="shared" si="344"/>
        <v>31.7274681</v>
      </c>
      <c r="CI739" s="13">
        <f t="shared" si="344"/>
        <v>33.82283392</v>
      </c>
      <c r="CJ739" s="13">
        <f t="shared" si="344"/>
        <v>30.13614726</v>
      </c>
      <c r="CK739" s="13">
        <f t="shared" si="344"/>
        <v>32.90262903</v>
      </c>
      <c r="CL739" s="13">
        <f t="shared" si="344"/>
        <v>33.4046277</v>
      </c>
      <c r="CM739" s="13">
        <f t="shared" si="344"/>
        <v>32.72478446</v>
      </c>
      <c r="CN739" s="13">
        <f t="shared" si="344"/>
        <v>34.52707733</v>
      </c>
      <c r="CO739" s="13">
        <f t="shared" si="344"/>
        <v>31.57500158</v>
      </c>
    </row>
    <row r="740">
      <c r="B740" s="11" t="s">
        <v>229</v>
      </c>
      <c r="C740" s="13">
        <f>C736+C737</f>
        <v>31.25735455</v>
      </c>
      <c r="D740" s="12"/>
      <c r="E740" s="13">
        <f t="shared" ref="E740:BC740" si="345">E736+E737</f>
        <v>28.23389494</v>
      </c>
      <c r="F740" s="13">
        <f t="shared" si="345"/>
        <v>34.1216006</v>
      </c>
      <c r="G740" s="13">
        <f t="shared" si="345"/>
        <v>0</v>
      </c>
      <c r="H740" s="13">
        <f t="shared" si="345"/>
        <v>28.63708202</v>
      </c>
      <c r="I740" s="13">
        <f t="shared" si="345"/>
        <v>33.94408228</v>
      </c>
      <c r="J740" s="13">
        <f t="shared" si="345"/>
        <v>34.98403112</v>
      </c>
      <c r="K740" s="13">
        <f t="shared" si="345"/>
        <v>27.1932766</v>
      </c>
      <c r="L740" s="13">
        <f t="shared" si="345"/>
        <v>0</v>
      </c>
      <c r="M740" s="13">
        <f t="shared" si="345"/>
        <v>31.0125509</v>
      </c>
      <c r="N740" s="13">
        <f t="shared" si="345"/>
        <v>35.48543991</v>
      </c>
      <c r="O740" s="13">
        <f t="shared" si="345"/>
        <v>20.90799379</v>
      </c>
      <c r="P740" s="13">
        <f t="shared" si="345"/>
        <v>32.93142912</v>
      </c>
      <c r="Q740" s="13">
        <f t="shared" si="345"/>
        <v>30.05676361</v>
      </c>
      <c r="R740" s="13">
        <f t="shared" si="345"/>
        <v>0</v>
      </c>
      <c r="S740" s="13">
        <f t="shared" si="345"/>
        <v>34.9782228</v>
      </c>
      <c r="T740" s="13">
        <f t="shared" si="345"/>
        <v>27.06674758</v>
      </c>
      <c r="U740" s="13">
        <f t="shared" si="345"/>
        <v>0</v>
      </c>
      <c r="V740" s="13">
        <f t="shared" si="345"/>
        <v>28.95620851</v>
      </c>
      <c r="W740" s="13">
        <f t="shared" si="345"/>
        <v>27.60516641</v>
      </c>
      <c r="X740" s="13">
        <f t="shared" si="345"/>
        <v>33.27281072</v>
      </c>
      <c r="Y740" s="13">
        <f t="shared" si="345"/>
        <v>34.88823393</v>
      </c>
      <c r="Z740" s="13">
        <f t="shared" si="345"/>
        <v>0</v>
      </c>
      <c r="AA740" s="13">
        <f t="shared" si="345"/>
        <v>28.89202991</v>
      </c>
      <c r="AB740" s="13">
        <f t="shared" si="345"/>
        <v>33.62928787</v>
      </c>
      <c r="AC740" s="13">
        <f t="shared" si="345"/>
        <v>40.97031367</v>
      </c>
      <c r="AD740" s="13">
        <f t="shared" si="345"/>
        <v>29.08750439</v>
      </c>
      <c r="AE740" s="13">
        <f t="shared" si="345"/>
        <v>8.039200221</v>
      </c>
      <c r="AF740" s="13">
        <f t="shared" si="345"/>
        <v>38.89118514</v>
      </c>
      <c r="AG740" s="13">
        <f t="shared" si="345"/>
        <v>23.15224081</v>
      </c>
      <c r="AH740" s="13">
        <f t="shared" si="345"/>
        <v>35.07639989</v>
      </c>
      <c r="AI740" s="13">
        <f t="shared" si="345"/>
        <v>23.01702453</v>
      </c>
      <c r="AJ740" s="13">
        <f t="shared" si="345"/>
        <v>34.96791388</v>
      </c>
      <c r="AK740" s="13">
        <f t="shared" si="345"/>
        <v>0</v>
      </c>
      <c r="AL740" s="13">
        <f t="shared" si="345"/>
        <v>30.01968898</v>
      </c>
      <c r="AM740" s="13">
        <f t="shared" si="345"/>
        <v>31.61537714</v>
      </c>
      <c r="AN740" s="13">
        <f t="shared" si="345"/>
        <v>30.3236351</v>
      </c>
      <c r="AO740" s="13">
        <f t="shared" si="345"/>
        <v>29.45931129</v>
      </c>
      <c r="AP740" s="13">
        <f t="shared" si="345"/>
        <v>0</v>
      </c>
      <c r="AQ740" s="13">
        <f t="shared" si="345"/>
        <v>32.32147622</v>
      </c>
      <c r="AR740" s="13">
        <f t="shared" si="345"/>
        <v>23.77895009</v>
      </c>
      <c r="AS740" s="13">
        <f t="shared" si="345"/>
        <v>37.29437181</v>
      </c>
      <c r="AT740" s="13">
        <f t="shared" si="345"/>
        <v>30.43678446</v>
      </c>
      <c r="AU740" s="13">
        <f t="shared" si="345"/>
        <v>0</v>
      </c>
      <c r="AV740" s="13">
        <f t="shared" si="345"/>
        <v>35.54172244</v>
      </c>
      <c r="AW740" s="13">
        <f t="shared" si="345"/>
        <v>26.16834446</v>
      </c>
      <c r="AX740" s="13">
        <f t="shared" si="345"/>
        <v>31.50694646</v>
      </c>
      <c r="AY740" s="13">
        <f t="shared" si="345"/>
        <v>28.24761787</v>
      </c>
      <c r="AZ740" s="13">
        <f t="shared" si="345"/>
        <v>0</v>
      </c>
      <c r="BA740" s="13">
        <f t="shared" si="345"/>
        <v>23.69410829</v>
      </c>
      <c r="BB740" s="13">
        <f t="shared" si="345"/>
        <v>36.75453121</v>
      </c>
      <c r="BC740" s="13">
        <f t="shared" si="345"/>
        <v>36.10689164</v>
      </c>
      <c r="BD740" s="13"/>
      <c r="BE740" s="13">
        <f t="shared" ref="BE740:BN740" si="346">BE736+BE737</f>
        <v>26.04558718</v>
      </c>
      <c r="BF740" s="13">
        <f t="shared" si="346"/>
        <v>36.83909249</v>
      </c>
      <c r="BG740" s="13">
        <f t="shared" si="346"/>
        <v>29.87941808</v>
      </c>
      <c r="BH740" s="13">
        <f t="shared" si="346"/>
        <v>0</v>
      </c>
      <c r="BI740" s="13">
        <f t="shared" si="346"/>
        <v>31.60749761</v>
      </c>
      <c r="BJ740" s="13">
        <f t="shared" si="346"/>
        <v>25.14833695</v>
      </c>
      <c r="BK740" s="13">
        <f t="shared" si="346"/>
        <v>0</v>
      </c>
      <c r="BL740" s="13">
        <f t="shared" si="346"/>
        <v>30.55815881</v>
      </c>
      <c r="BM740" s="13">
        <f t="shared" si="346"/>
        <v>34.51906869</v>
      </c>
      <c r="BN740" s="13">
        <f t="shared" si="346"/>
        <v>26.1961215</v>
      </c>
      <c r="BO740" s="13"/>
      <c r="BP740" s="13">
        <f t="shared" ref="BP740:CO740" si="347">BP736+BP737</f>
        <v>29.97000121</v>
      </c>
      <c r="BQ740" s="13">
        <f t="shared" si="347"/>
        <v>31.9763558</v>
      </c>
      <c r="BR740" s="13">
        <f t="shared" si="347"/>
        <v>33.21693936</v>
      </c>
      <c r="BS740" s="13">
        <f t="shared" si="347"/>
        <v>28.01271892</v>
      </c>
      <c r="BT740" s="13">
        <f t="shared" si="347"/>
        <v>0</v>
      </c>
      <c r="BU740" s="13">
        <f t="shared" si="347"/>
        <v>29.60010336</v>
      </c>
      <c r="BV740" s="13">
        <f t="shared" si="347"/>
        <v>32.40584259</v>
      </c>
      <c r="BW740" s="13">
        <f t="shared" si="347"/>
        <v>33.78328732</v>
      </c>
      <c r="BX740" s="13">
        <f t="shared" si="347"/>
        <v>35.90530952</v>
      </c>
      <c r="BY740" s="13">
        <f t="shared" si="347"/>
        <v>28.72392684</v>
      </c>
      <c r="BZ740" s="13">
        <f t="shared" si="347"/>
        <v>22.52906977</v>
      </c>
      <c r="CA740" s="13">
        <f t="shared" si="347"/>
        <v>35.62378566</v>
      </c>
      <c r="CB740" s="13">
        <f t="shared" si="347"/>
        <v>30.70275804</v>
      </c>
      <c r="CC740" s="13">
        <f t="shared" si="347"/>
        <v>29.30103858</v>
      </c>
      <c r="CD740" s="13">
        <f t="shared" si="347"/>
        <v>0</v>
      </c>
      <c r="CE740" s="13">
        <f t="shared" si="347"/>
        <v>30.10523793</v>
      </c>
      <c r="CF740" s="13">
        <f t="shared" si="347"/>
        <v>27.49962552</v>
      </c>
      <c r="CG740" s="13">
        <f t="shared" si="347"/>
        <v>30.46505988</v>
      </c>
      <c r="CH740" s="13">
        <f t="shared" si="347"/>
        <v>30.38518472</v>
      </c>
      <c r="CI740" s="13">
        <f t="shared" si="347"/>
        <v>29.49963365</v>
      </c>
      <c r="CJ740" s="13">
        <f t="shared" si="347"/>
        <v>33.57194572</v>
      </c>
      <c r="CK740" s="13">
        <f t="shared" si="347"/>
        <v>30.67780718</v>
      </c>
      <c r="CL740" s="13">
        <f t="shared" si="347"/>
        <v>30.58287166</v>
      </c>
      <c r="CM740" s="13">
        <f t="shared" si="347"/>
        <v>30.99436192</v>
      </c>
      <c r="CN740" s="13">
        <f t="shared" si="347"/>
        <v>28.54535955</v>
      </c>
      <c r="CO740" s="13">
        <f t="shared" si="347"/>
        <v>30.6957368</v>
      </c>
    </row>
    <row r="741">
      <c r="A741" s="4"/>
      <c r="B741" s="5"/>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c r="BP741" s="6"/>
      <c r="BQ741" s="6"/>
      <c r="BR741" s="6"/>
      <c r="BS741" s="6"/>
      <c r="BT741" s="6"/>
      <c r="BU741" s="6"/>
      <c r="BV741" s="6"/>
      <c r="BW741" s="6"/>
      <c r="BX741" s="6"/>
      <c r="BY741" s="6"/>
      <c r="BZ741" s="6"/>
      <c r="CA741" s="6"/>
      <c r="CB741" s="6"/>
      <c r="CC741" s="6"/>
      <c r="CD741" s="6"/>
      <c r="CE741" s="6"/>
      <c r="CF741" s="6"/>
      <c r="CG741" s="6"/>
      <c r="CH741" s="6"/>
      <c r="CI741" s="6"/>
      <c r="CJ741" s="6"/>
      <c r="CK741" s="6"/>
      <c r="CL741" s="6"/>
      <c r="CM741" s="6"/>
      <c r="CN741" s="6"/>
      <c r="CO741" s="6"/>
    </row>
    <row r="742">
      <c r="A742" s="10" t="s">
        <v>234</v>
      </c>
      <c r="B742" s="11" t="s">
        <v>223</v>
      </c>
      <c r="C742" s="12">
        <v>2.46003489138558</v>
      </c>
      <c r="D742" s="12"/>
      <c r="E742" s="12">
        <v>2.47291046882803</v>
      </c>
      <c r="F742" s="12">
        <v>2.31969411466878</v>
      </c>
      <c r="G742" s="12"/>
      <c r="H742" s="12">
        <v>2.62060688827503</v>
      </c>
      <c r="I742" s="12">
        <v>4.22962995711569</v>
      </c>
      <c r="J742" s="12">
        <v>2.17266491403015</v>
      </c>
      <c r="K742" s="12">
        <v>0.896684154579432</v>
      </c>
      <c r="L742" s="12"/>
      <c r="M742" s="12">
        <v>2.41116985953615</v>
      </c>
      <c r="N742" s="12">
        <v>1.02448413601837</v>
      </c>
      <c r="O742" s="12">
        <v>4.3140242194764</v>
      </c>
      <c r="P742" s="12">
        <v>1.587736548567</v>
      </c>
      <c r="Q742" s="12">
        <v>2.529477405208</v>
      </c>
      <c r="R742" s="12"/>
      <c r="S742" s="12">
        <v>2.92609081676322</v>
      </c>
      <c r="T742" s="12">
        <v>1.93231241019508</v>
      </c>
      <c r="U742" s="12"/>
      <c r="V742" s="12">
        <v>3.18519315613902</v>
      </c>
      <c r="W742" s="12">
        <v>1.85597173087599</v>
      </c>
      <c r="X742" s="12">
        <v>3.57443837734061</v>
      </c>
      <c r="Y742" s="12">
        <v>1.16644666886664</v>
      </c>
      <c r="Z742" s="12"/>
      <c r="AA742" s="12">
        <v>3.03376957552107</v>
      </c>
      <c r="AB742" s="12">
        <v>1.63765089083081</v>
      </c>
      <c r="AC742" s="12">
        <v>0.0</v>
      </c>
      <c r="AD742" s="12">
        <v>1.93110443568837</v>
      </c>
      <c r="AE742" s="12">
        <v>2.7408605118902</v>
      </c>
      <c r="AF742" s="12">
        <v>6.3834202267009</v>
      </c>
      <c r="AG742" s="12">
        <v>0.0</v>
      </c>
      <c r="AH742" s="12">
        <v>2.29432591074256</v>
      </c>
      <c r="AI742" s="12">
        <v>1.19334815717854</v>
      </c>
      <c r="AJ742" s="12">
        <v>3.24772307962632</v>
      </c>
      <c r="AK742" s="12"/>
      <c r="AL742" s="12">
        <v>3.62704215824584</v>
      </c>
      <c r="AM742" s="12">
        <v>1.67299804924969</v>
      </c>
      <c r="AN742" s="12">
        <v>3.64498119317894</v>
      </c>
      <c r="AO742" s="12">
        <v>0.0</v>
      </c>
      <c r="AP742" s="12"/>
      <c r="AQ742" s="12">
        <v>3.38369308544251</v>
      </c>
      <c r="AR742" s="12">
        <v>1.4769927355051</v>
      </c>
      <c r="AS742" s="12">
        <v>2.48189729622002</v>
      </c>
      <c r="AT742" s="12">
        <v>2.12985424312164</v>
      </c>
      <c r="AU742" s="12"/>
      <c r="AV742" s="12">
        <v>3.24239162852215</v>
      </c>
      <c r="AW742" s="12">
        <v>1.51568595266449</v>
      </c>
      <c r="AX742" s="12">
        <v>1.97319878853464</v>
      </c>
      <c r="AY742" s="12">
        <v>3.22393873200515</v>
      </c>
      <c r="AZ742" s="12"/>
      <c r="BA742" s="12">
        <v>2.04643594718067</v>
      </c>
      <c r="BB742" s="12">
        <v>3.56952780816652</v>
      </c>
      <c r="BC742" s="12">
        <v>2.44821281721771</v>
      </c>
      <c r="BD742" s="12"/>
      <c r="BE742" s="12">
        <v>1.80972545024249</v>
      </c>
      <c r="BF742" s="12">
        <v>3.07174978923812</v>
      </c>
      <c r="BG742" s="12">
        <v>5.06492872485842</v>
      </c>
      <c r="BH742" s="12"/>
      <c r="BI742" s="12">
        <v>2.60078054494707</v>
      </c>
      <c r="BJ742" s="12">
        <v>0.0</v>
      </c>
      <c r="BK742" s="12"/>
      <c r="BL742" s="12">
        <v>3.492197270404</v>
      </c>
      <c r="BM742" s="12">
        <v>2.40672487486976</v>
      </c>
      <c r="BN742" s="12">
        <v>1.61299637797744</v>
      </c>
      <c r="BO742" s="12"/>
      <c r="BP742" s="12">
        <v>2.71539526762598</v>
      </c>
      <c r="BQ742" s="12">
        <v>0.0</v>
      </c>
      <c r="BR742" s="12">
        <v>4.01061551354874</v>
      </c>
      <c r="BS742" s="12">
        <v>1.18374953410361</v>
      </c>
      <c r="BT742" s="12"/>
      <c r="BU742" s="12">
        <v>1.70900936154841</v>
      </c>
      <c r="BV742" s="12">
        <v>4.30293832972863</v>
      </c>
      <c r="BW742" s="12">
        <v>0.0</v>
      </c>
      <c r="BX742" s="12">
        <v>0.964845242644249</v>
      </c>
      <c r="BY742" s="12">
        <v>0.0</v>
      </c>
      <c r="BZ742" s="12">
        <v>1.33979111515904</v>
      </c>
      <c r="CA742" s="12">
        <v>2.79178172421655</v>
      </c>
      <c r="CB742" s="12">
        <v>4.72871251354931</v>
      </c>
      <c r="CC742" s="12">
        <v>6.09497338412477</v>
      </c>
      <c r="CD742" s="12"/>
      <c r="CE742" s="12">
        <v>2.53543843125389</v>
      </c>
      <c r="CF742" s="12">
        <v>5.49111829049811</v>
      </c>
      <c r="CG742" s="12">
        <v>3.03186301939279</v>
      </c>
      <c r="CH742" s="12">
        <v>3.35646348560436</v>
      </c>
      <c r="CI742" s="12">
        <v>2.93657163527842</v>
      </c>
      <c r="CJ742" s="12">
        <v>2.85342590006182</v>
      </c>
      <c r="CK742" s="12">
        <v>2.62042321184044</v>
      </c>
      <c r="CL742" s="12">
        <v>2.65836482906589</v>
      </c>
      <c r="CM742" s="12">
        <v>2.5982028241335</v>
      </c>
      <c r="CN742" s="12">
        <v>3.05685733074398</v>
      </c>
      <c r="CO742" s="12">
        <v>2.96553113017931</v>
      </c>
    </row>
    <row r="743">
      <c r="B743" s="11" t="s">
        <v>224</v>
      </c>
      <c r="C743" s="12">
        <v>16.342984807662</v>
      </c>
      <c r="D743" s="12"/>
      <c r="E743" s="12">
        <v>15.3188855833749</v>
      </c>
      <c r="F743" s="12">
        <v>17.6734277642046</v>
      </c>
      <c r="G743" s="12"/>
      <c r="H743" s="12">
        <v>15.8079601063554</v>
      </c>
      <c r="I743" s="12">
        <v>11.5447190415137</v>
      </c>
      <c r="J743" s="12">
        <v>15.1952721982637</v>
      </c>
      <c r="K743" s="12">
        <v>22.577838356822</v>
      </c>
      <c r="L743" s="12"/>
      <c r="M743" s="12">
        <v>16.2941418760454</v>
      </c>
      <c r="N743" s="12">
        <v>21.8670447254589</v>
      </c>
      <c r="O743" s="12">
        <v>19.0070238722036</v>
      </c>
      <c r="P743" s="12">
        <v>12.2827944163254</v>
      </c>
      <c r="Q743" s="12">
        <v>18.2088818484732</v>
      </c>
      <c r="R743" s="12"/>
      <c r="S743" s="12">
        <v>16.630151744519</v>
      </c>
      <c r="T743" s="12">
        <v>16.0178211520101</v>
      </c>
      <c r="U743" s="12"/>
      <c r="V743" s="12">
        <v>10.2101160761489</v>
      </c>
      <c r="W743" s="12">
        <v>19.7438110636987</v>
      </c>
      <c r="X743" s="12">
        <v>17.37801381305</v>
      </c>
      <c r="Y743" s="12">
        <v>17.9449455505444</v>
      </c>
      <c r="Z743" s="12"/>
      <c r="AA743" s="12">
        <v>15.5745440090788</v>
      </c>
      <c r="AB743" s="12">
        <v>17.1881715160334</v>
      </c>
      <c r="AC743" s="12">
        <v>18.6044926976628</v>
      </c>
      <c r="AD743" s="12">
        <v>25.2409004018257</v>
      </c>
      <c r="AE743" s="12">
        <v>19.3634893717711</v>
      </c>
      <c r="AF743" s="12">
        <v>18.5381163592975</v>
      </c>
      <c r="AG743" s="12">
        <v>6.75320315559783</v>
      </c>
      <c r="AH743" s="12">
        <v>14.9375757011087</v>
      </c>
      <c r="AI743" s="12">
        <v>16.499111427811</v>
      </c>
      <c r="AJ743" s="12">
        <v>20.0976659735847</v>
      </c>
      <c r="AK743" s="12"/>
      <c r="AL743" s="12">
        <v>12.2140088384119</v>
      </c>
      <c r="AM743" s="12">
        <v>18.7712434547193</v>
      </c>
      <c r="AN743" s="12">
        <v>16.4324950382602</v>
      </c>
      <c r="AO743" s="12">
        <v>22.2369544985147</v>
      </c>
      <c r="AP743" s="12"/>
      <c r="AQ743" s="12">
        <v>16.0250440682475</v>
      </c>
      <c r="AR743" s="12">
        <v>14.5467191577186</v>
      </c>
      <c r="AS743" s="12">
        <v>17.520759981399</v>
      </c>
      <c r="AT743" s="12">
        <v>17.8521075656735</v>
      </c>
      <c r="AU743" s="12"/>
      <c r="AV743" s="12">
        <v>15.9250638623426</v>
      </c>
      <c r="AW743" s="12">
        <v>16.6917534810137</v>
      </c>
      <c r="AX743" s="12">
        <v>20.3658288067347</v>
      </c>
      <c r="AY743" s="12">
        <v>15.5161372389048</v>
      </c>
      <c r="AZ743" s="12"/>
      <c r="BA743" s="12">
        <v>19.5529359557146</v>
      </c>
      <c r="BB743" s="12">
        <v>9.20434049850684</v>
      </c>
      <c r="BC743" s="12">
        <v>15.9338793925112</v>
      </c>
      <c r="BD743" s="12"/>
      <c r="BE743" s="12">
        <v>18.2012586625914</v>
      </c>
      <c r="BF743" s="12">
        <v>15.9121033437699</v>
      </c>
      <c r="BG743" s="12">
        <v>9.09490333919156</v>
      </c>
      <c r="BH743" s="12"/>
      <c r="BI743" s="12">
        <v>16.6095900644876</v>
      </c>
      <c r="BJ743" s="12">
        <v>11.6831021226809</v>
      </c>
      <c r="BK743" s="12"/>
      <c r="BL743" s="12">
        <v>15.9326119659978</v>
      </c>
      <c r="BM743" s="12">
        <v>15.5439160245015</v>
      </c>
      <c r="BN743" s="12">
        <v>18.1055749445145</v>
      </c>
      <c r="BO743" s="12"/>
      <c r="BP743" s="12">
        <v>18.4854596905292</v>
      </c>
      <c r="BQ743" s="12">
        <v>18.290208361705</v>
      </c>
      <c r="BR743" s="12">
        <v>15.0892386007387</v>
      </c>
      <c r="BS743" s="12">
        <v>14.630885824326</v>
      </c>
      <c r="BT743" s="12"/>
      <c r="BU743" s="12">
        <v>20.1416272839469</v>
      </c>
      <c r="BV743" s="12">
        <v>12.0520510951521</v>
      </c>
      <c r="BW743" s="12">
        <v>19.3525700910054</v>
      </c>
      <c r="BX743" s="12">
        <v>10.7816679403897</v>
      </c>
      <c r="BY743" s="12">
        <v>16.3284293772169</v>
      </c>
      <c r="BZ743" s="12">
        <v>17.3747244235238</v>
      </c>
      <c r="CA743" s="12">
        <v>12.8974235553416</v>
      </c>
      <c r="CB743" s="12">
        <v>15.1722269059376</v>
      </c>
      <c r="CC743" s="12">
        <v>22.5372560211438</v>
      </c>
      <c r="CD743" s="12"/>
      <c r="CE743" s="12">
        <v>16.5348845437321</v>
      </c>
      <c r="CF743" s="12">
        <v>19.4021491177637</v>
      </c>
      <c r="CG743" s="12">
        <v>17.9839805592415</v>
      </c>
      <c r="CH743" s="12">
        <v>15.1732762335464</v>
      </c>
      <c r="CI743" s="12">
        <v>17.119356333793</v>
      </c>
      <c r="CJ743" s="12">
        <v>14.5323381991544</v>
      </c>
      <c r="CK743" s="12">
        <v>16.9888712081283</v>
      </c>
      <c r="CL743" s="12">
        <v>15.6117493591477</v>
      </c>
      <c r="CM743" s="12">
        <v>16.0760665134191</v>
      </c>
      <c r="CN743" s="12">
        <v>17.2572525091363</v>
      </c>
      <c r="CO743" s="12">
        <v>14.8033706755961</v>
      </c>
    </row>
    <row r="744">
      <c r="B744" s="11" t="s">
        <v>225</v>
      </c>
      <c r="C744" s="12">
        <v>36.669082456055</v>
      </c>
      <c r="D744" s="12"/>
      <c r="E744" s="12">
        <v>37.2037523615122</v>
      </c>
      <c r="F744" s="12">
        <v>36.3004783637714</v>
      </c>
      <c r="G744" s="12"/>
      <c r="H744" s="12">
        <v>35.683913218908</v>
      </c>
      <c r="I744" s="12">
        <v>31.9293514302135</v>
      </c>
      <c r="J744" s="12">
        <v>35.1425204294391</v>
      </c>
      <c r="K744" s="12">
        <v>43.5963378253266</v>
      </c>
      <c r="L744" s="12"/>
      <c r="M744" s="12">
        <v>36.1046712002891</v>
      </c>
      <c r="N744" s="12">
        <v>26.5703582589978</v>
      </c>
      <c r="O744" s="12">
        <v>43.8034211970829</v>
      </c>
      <c r="P744" s="12">
        <v>49.7743318611173</v>
      </c>
      <c r="Q744" s="12">
        <v>38.293704984042</v>
      </c>
      <c r="R744" s="12"/>
      <c r="S744" s="12">
        <v>32.2777007735201</v>
      </c>
      <c r="T744" s="12">
        <v>41.6415132549639</v>
      </c>
      <c r="U744" s="12"/>
      <c r="V744" s="12">
        <v>37.2295182442137</v>
      </c>
      <c r="W744" s="12">
        <v>37.1814354198832</v>
      </c>
      <c r="X744" s="12">
        <v>30.2341237190515</v>
      </c>
      <c r="Y744" s="12">
        <v>41.8761229054376</v>
      </c>
      <c r="Z744" s="12"/>
      <c r="AA744" s="12">
        <v>35.8399305734668</v>
      </c>
      <c r="AB744" s="12">
        <v>36.4335854149545</v>
      </c>
      <c r="AC744" s="12">
        <v>29.5432348331705</v>
      </c>
      <c r="AD744" s="12">
        <v>24.7122849451878</v>
      </c>
      <c r="AE744" s="12">
        <v>51.4729660448791</v>
      </c>
      <c r="AF744" s="12">
        <v>33.7146266179026</v>
      </c>
      <c r="AG744" s="12">
        <v>55.6817546019135</v>
      </c>
      <c r="AH744" s="12">
        <v>48.7445262275225</v>
      </c>
      <c r="AI744" s="12">
        <v>43.0008842795697</v>
      </c>
      <c r="AJ744" s="12">
        <v>35.1853749963393</v>
      </c>
      <c r="AK744" s="12"/>
      <c r="AL744" s="12">
        <v>31.2486370777166</v>
      </c>
      <c r="AM744" s="12">
        <v>39.0528323705669</v>
      </c>
      <c r="AN744" s="12">
        <v>35.8195444757422</v>
      </c>
      <c r="AO744" s="12">
        <v>43.9040248862144</v>
      </c>
      <c r="AP744" s="12"/>
      <c r="AQ744" s="12">
        <v>31.9249509428942</v>
      </c>
      <c r="AR744" s="12">
        <v>42.9759880713175</v>
      </c>
      <c r="AS744" s="12">
        <v>32.6885006311034</v>
      </c>
      <c r="AT744" s="12">
        <v>40.527876262155</v>
      </c>
      <c r="AU744" s="12"/>
      <c r="AV744" s="12">
        <v>32.9098536028734</v>
      </c>
      <c r="AW744" s="12">
        <v>39.5464816179423</v>
      </c>
      <c r="AX744" s="12">
        <v>30.6330679446548</v>
      </c>
      <c r="AY744" s="12">
        <v>47.8572869787965</v>
      </c>
      <c r="AZ744" s="12"/>
      <c r="BA744" s="12">
        <v>36.7445340190818</v>
      </c>
      <c r="BB744" s="12">
        <v>32.8235415865882</v>
      </c>
      <c r="BC744" s="12">
        <v>37.9107075045833</v>
      </c>
      <c r="BD744" s="12"/>
      <c r="BE744" s="12">
        <v>37.4616617317753</v>
      </c>
      <c r="BF744" s="12">
        <v>35.8481463702387</v>
      </c>
      <c r="BG744" s="12">
        <v>41.5543839093927</v>
      </c>
      <c r="BH744" s="12"/>
      <c r="BI744" s="12">
        <v>36.8545114422151</v>
      </c>
      <c r="BJ744" s="12">
        <v>33.4280461307036</v>
      </c>
      <c r="BK744" s="12"/>
      <c r="BL744" s="12">
        <v>30.7120330596487</v>
      </c>
      <c r="BM744" s="12">
        <v>36.8812016299562</v>
      </c>
      <c r="BN744" s="12">
        <v>41.7238022161167</v>
      </c>
      <c r="BO744" s="12"/>
      <c r="BP744" s="12">
        <v>36.2102875950789</v>
      </c>
      <c r="BQ744" s="12">
        <v>39.4620727223205</v>
      </c>
      <c r="BR744" s="12">
        <v>36.768165875159</v>
      </c>
      <c r="BS744" s="12">
        <v>35.1258541433718</v>
      </c>
      <c r="BT744" s="12"/>
      <c r="BU744" s="12">
        <v>35.8733933355407</v>
      </c>
      <c r="BV744" s="12">
        <v>38.3763308518646</v>
      </c>
      <c r="BW744" s="12">
        <v>44.4488763396277</v>
      </c>
      <c r="BX744" s="12">
        <v>33.9690007642338</v>
      </c>
      <c r="BY744" s="12">
        <v>30.2533387606365</v>
      </c>
      <c r="BZ744" s="12">
        <v>35.9504941224538</v>
      </c>
      <c r="CA744" s="12">
        <v>38.6321029564512</v>
      </c>
      <c r="CB744" s="12">
        <v>36.884258701674</v>
      </c>
      <c r="CC744" s="12">
        <v>31.4464394287203</v>
      </c>
      <c r="CD744" s="12"/>
      <c r="CE744" s="12">
        <v>36.7627592382704</v>
      </c>
      <c r="CF744" s="12">
        <v>35.4775054803615</v>
      </c>
      <c r="CG744" s="12">
        <v>34.8403651537194</v>
      </c>
      <c r="CH744" s="12">
        <v>35.1699000013327</v>
      </c>
      <c r="CI744" s="12">
        <v>33.8720297981054</v>
      </c>
      <c r="CJ744" s="12">
        <v>34.3490774189701</v>
      </c>
      <c r="CK744" s="12">
        <v>35.6639573913284</v>
      </c>
      <c r="CL744" s="12">
        <v>36.5137103535468</v>
      </c>
      <c r="CM744" s="12">
        <v>36.3464190823058</v>
      </c>
      <c r="CN744" s="12">
        <v>35.9664698988337</v>
      </c>
      <c r="CO744" s="12">
        <v>33.7211689957866</v>
      </c>
    </row>
    <row r="745">
      <c r="B745" s="11" t="s">
        <v>226</v>
      </c>
      <c r="C745" s="12">
        <v>25.936646017509</v>
      </c>
      <c r="D745" s="12"/>
      <c r="E745" s="12">
        <v>26.3401446222666</v>
      </c>
      <c r="F745" s="12">
        <v>25.5223670289621</v>
      </c>
      <c r="G745" s="12"/>
      <c r="H745" s="12">
        <v>21.8608067703322</v>
      </c>
      <c r="I745" s="12">
        <v>31.0981917856669</v>
      </c>
      <c r="J745" s="12">
        <v>31.0164860069673</v>
      </c>
      <c r="K745" s="12">
        <v>19.2658505640709</v>
      </c>
      <c r="L745" s="12"/>
      <c r="M745" s="12">
        <v>25.7095063170901</v>
      </c>
      <c r="N745" s="12">
        <v>34.5540906927168</v>
      </c>
      <c r="O745" s="12">
        <v>17.8487010877479</v>
      </c>
      <c r="P745" s="12">
        <v>20.7711402688674</v>
      </c>
      <c r="Q745" s="12">
        <v>25.2011330560519</v>
      </c>
      <c r="R745" s="12"/>
      <c r="S745" s="12">
        <v>27.5486457541555</v>
      </c>
      <c r="T745" s="12">
        <v>24.111353269622</v>
      </c>
      <c r="U745" s="12"/>
      <c r="V745" s="12">
        <v>27.1092313522567</v>
      </c>
      <c r="W745" s="12">
        <v>25.6740054544496</v>
      </c>
      <c r="X745" s="12">
        <v>26.641234697185</v>
      </c>
      <c r="Y745" s="12">
        <v>24.4940050599494</v>
      </c>
      <c r="Z745" s="12"/>
      <c r="AA745" s="12">
        <v>25.5163750125168</v>
      </c>
      <c r="AB745" s="12">
        <v>25.9494529853953</v>
      </c>
      <c r="AC745" s="12">
        <v>35.264723919413</v>
      </c>
      <c r="AD745" s="12">
        <v>34.8476573167401</v>
      </c>
      <c r="AE745" s="12">
        <v>15.2660014985999</v>
      </c>
      <c r="AF745" s="12">
        <v>21.2460768292999</v>
      </c>
      <c r="AG745" s="12">
        <v>21.7646729704022</v>
      </c>
      <c r="AH745" s="12">
        <v>18.0820832945122</v>
      </c>
      <c r="AI745" s="12">
        <v>24.1391152053159</v>
      </c>
      <c r="AJ745" s="12">
        <v>25.8002167101062</v>
      </c>
      <c r="AK745" s="12"/>
      <c r="AL745" s="12">
        <v>27.8868362846627</v>
      </c>
      <c r="AM745" s="12">
        <v>24.3876211113332</v>
      </c>
      <c r="AN745" s="12">
        <v>24.8396219519737</v>
      </c>
      <c r="AO745" s="12">
        <v>26.0208830016446</v>
      </c>
      <c r="AP745" s="12"/>
      <c r="AQ745" s="12">
        <v>27.6569827385505</v>
      </c>
      <c r="AR745" s="12">
        <v>24.9002154800112</v>
      </c>
      <c r="AS745" s="12">
        <v>27.8407404946965</v>
      </c>
      <c r="AT745" s="12">
        <v>22.8089817752068</v>
      </c>
      <c r="AU745" s="12"/>
      <c r="AV745" s="12">
        <v>26.6928383407461</v>
      </c>
      <c r="AW745" s="12">
        <v>24.6501524416862</v>
      </c>
      <c r="AX745" s="12">
        <v>28.5003548665912</v>
      </c>
      <c r="AY745" s="12">
        <v>21.0823661517137</v>
      </c>
      <c r="AZ745" s="12"/>
      <c r="BA745" s="12">
        <v>26.9731863980565</v>
      </c>
      <c r="BB745" s="12">
        <v>27.1488128677448</v>
      </c>
      <c r="BC745" s="12">
        <v>24.6078709979202</v>
      </c>
      <c r="BD745" s="12"/>
      <c r="BE745" s="12">
        <v>26.0671039086461</v>
      </c>
      <c r="BF745" s="12">
        <v>25.8629295541878</v>
      </c>
      <c r="BG745" s="12">
        <v>19.632396016403</v>
      </c>
      <c r="BH745" s="12"/>
      <c r="BI745" s="12">
        <v>25.6498066567455</v>
      </c>
      <c r="BJ745" s="12">
        <v>30.9501922112652</v>
      </c>
      <c r="BK745" s="12"/>
      <c r="BL745" s="12">
        <v>28.0807641418809</v>
      </c>
      <c r="BM745" s="12">
        <v>26.1512100075707</v>
      </c>
      <c r="BN745" s="12">
        <v>23.6116267749148</v>
      </c>
      <c r="BO745" s="12"/>
      <c r="BP745" s="12">
        <v>25.9743713247837</v>
      </c>
      <c r="BQ745" s="12">
        <v>23.3664714694266</v>
      </c>
      <c r="BR745" s="12">
        <v>26.8283825309619</v>
      </c>
      <c r="BS745" s="12">
        <v>26.1960491986582</v>
      </c>
      <c r="BT745" s="12"/>
      <c r="BU745" s="12">
        <v>26.0354895999518</v>
      </c>
      <c r="BV745" s="12">
        <v>25.4949992232963</v>
      </c>
      <c r="BW745" s="12">
        <v>19.9330317312032</v>
      </c>
      <c r="BX745" s="12">
        <v>28.4414405808177</v>
      </c>
      <c r="BY745" s="12">
        <v>29.7067317943052</v>
      </c>
      <c r="BZ745" s="12">
        <v>24.5954665009661</v>
      </c>
      <c r="CA745" s="12">
        <v>25.7961137993058</v>
      </c>
      <c r="CB745" s="12">
        <v>25.852101650006</v>
      </c>
      <c r="CC745" s="12">
        <v>30.2353860852948</v>
      </c>
      <c r="CD745" s="12"/>
      <c r="CE745" s="12">
        <v>25.9628065749132</v>
      </c>
      <c r="CF745" s="12">
        <v>27.2593741074707</v>
      </c>
      <c r="CG745" s="12">
        <v>26.5059393435546</v>
      </c>
      <c r="CH745" s="12">
        <v>26.2768599263448</v>
      </c>
      <c r="CI745" s="12">
        <v>27.4232156180054</v>
      </c>
      <c r="CJ745" s="12">
        <v>27.765310702191</v>
      </c>
      <c r="CK745" s="12">
        <v>26.2492466062606</v>
      </c>
      <c r="CL745" s="12">
        <v>26.7528011335785</v>
      </c>
      <c r="CM745" s="12">
        <v>26.6182643221781</v>
      </c>
      <c r="CN745" s="12">
        <v>25.6792032365818</v>
      </c>
      <c r="CO745" s="12">
        <v>26.9555328281531</v>
      </c>
    </row>
    <row r="746">
      <c r="B746" s="11" t="s">
        <v>227</v>
      </c>
      <c r="C746" s="12">
        <v>18.5912518273882</v>
      </c>
      <c r="D746" s="12"/>
      <c r="E746" s="12">
        <v>18.6643069640181</v>
      </c>
      <c r="F746" s="12">
        <v>18.184032728393</v>
      </c>
      <c r="G746" s="12"/>
      <c r="H746" s="12">
        <v>24.0267130161292</v>
      </c>
      <c r="I746" s="12">
        <v>21.19810778549</v>
      </c>
      <c r="J746" s="12">
        <v>16.4730564512995</v>
      </c>
      <c r="K746" s="12">
        <v>13.663289099201</v>
      </c>
      <c r="L746" s="12"/>
      <c r="M746" s="12">
        <v>19.4805107470389</v>
      </c>
      <c r="N746" s="12">
        <v>15.9840221868079</v>
      </c>
      <c r="O746" s="12">
        <v>15.026829623489</v>
      </c>
      <c r="P746" s="12">
        <v>15.5839969051226</v>
      </c>
      <c r="Q746" s="12">
        <v>15.7668027062247</v>
      </c>
      <c r="R746" s="12"/>
      <c r="S746" s="12">
        <v>20.6174109110419</v>
      </c>
      <c r="T746" s="12">
        <v>16.2969999132086</v>
      </c>
      <c r="U746" s="12"/>
      <c r="V746" s="12">
        <v>22.2659411712415</v>
      </c>
      <c r="W746" s="12">
        <v>15.5447763310923</v>
      </c>
      <c r="X746" s="12">
        <v>22.1721893933727</v>
      </c>
      <c r="Y746" s="12">
        <v>14.5184798152018</v>
      </c>
      <c r="Z746" s="12"/>
      <c r="AA746" s="12">
        <v>20.0353808294164</v>
      </c>
      <c r="AB746" s="12">
        <v>18.7911391927858</v>
      </c>
      <c r="AC746" s="12">
        <v>16.5875485497535</v>
      </c>
      <c r="AD746" s="12">
        <v>13.2680529005578</v>
      </c>
      <c r="AE746" s="12">
        <v>11.1566825728595</v>
      </c>
      <c r="AF746" s="12">
        <v>20.1177599667989</v>
      </c>
      <c r="AG746" s="12">
        <v>15.8003692720863</v>
      </c>
      <c r="AH746" s="12">
        <v>15.9414888661138</v>
      </c>
      <c r="AI746" s="12">
        <v>15.1675409301247</v>
      </c>
      <c r="AJ746" s="12">
        <v>15.6690192403432</v>
      </c>
      <c r="AK746" s="12"/>
      <c r="AL746" s="12">
        <v>25.0234756409628</v>
      </c>
      <c r="AM746" s="12">
        <v>16.1153050141307</v>
      </c>
      <c r="AN746" s="12">
        <v>19.2633573408448</v>
      </c>
      <c r="AO746" s="12">
        <v>7.83813761362622</v>
      </c>
      <c r="AP746" s="12"/>
      <c r="AQ746" s="12">
        <v>21.0093291648651</v>
      </c>
      <c r="AR746" s="12">
        <v>16.1000845554474</v>
      </c>
      <c r="AS746" s="12">
        <v>19.4681015965809</v>
      </c>
      <c r="AT746" s="12">
        <v>16.6811801538429</v>
      </c>
      <c r="AU746" s="12"/>
      <c r="AV746" s="12">
        <v>21.2298525655156</v>
      </c>
      <c r="AW746" s="12">
        <v>17.5959265066931</v>
      </c>
      <c r="AX746" s="12">
        <v>18.5275495934845</v>
      </c>
      <c r="AY746" s="12">
        <v>12.3202708985797</v>
      </c>
      <c r="AZ746" s="12"/>
      <c r="BA746" s="12">
        <v>14.6829076799663</v>
      </c>
      <c r="BB746" s="12">
        <v>27.2537772389935</v>
      </c>
      <c r="BC746" s="12">
        <v>19.0993292877674</v>
      </c>
      <c r="BD746" s="12"/>
      <c r="BE746" s="12">
        <v>16.4602502467445</v>
      </c>
      <c r="BF746" s="12">
        <v>19.3050709425653</v>
      </c>
      <c r="BG746" s="12">
        <v>24.6533880101542</v>
      </c>
      <c r="BH746" s="12"/>
      <c r="BI746" s="12">
        <v>18.2853112916046</v>
      </c>
      <c r="BJ746" s="12">
        <v>23.9386595353501</v>
      </c>
      <c r="BK746" s="12"/>
      <c r="BL746" s="12">
        <v>21.7823935620684</v>
      </c>
      <c r="BM746" s="12">
        <v>19.0169474631017</v>
      </c>
      <c r="BN746" s="12">
        <v>14.9459996864764</v>
      </c>
      <c r="BO746" s="12"/>
      <c r="BP746" s="12">
        <v>16.614486121982</v>
      </c>
      <c r="BQ746" s="12">
        <v>18.8812474465477</v>
      </c>
      <c r="BR746" s="12">
        <v>17.3035974795915</v>
      </c>
      <c r="BS746" s="12">
        <v>22.8634612995403</v>
      </c>
      <c r="BT746" s="12"/>
      <c r="BU746" s="12">
        <v>16.240480419012</v>
      </c>
      <c r="BV746" s="12">
        <v>19.7736804999581</v>
      </c>
      <c r="BW746" s="12">
        <v>16.2655218381635</v>
      </c>
      <c r="BX746" s="12">
        <v>25.8430454719144</v>
      </c>
      <c r="BY746" s="12">
        <v>23.7115000678412</v>
      </c>
      <c r="BZ746" s="12">
        <v>20.7395238378971</v>
      </c>
      <c r="CA746" s="12">
        <v>19.8825779646847</v>
      </c>
      <c r="CB746" s="12">
        <v>17.3627002288329</v>
      </c>
      <c r="CC746" s="12">
        <v>9.68594508071621</v>
      </c>
      <c r="CD746" s="12"/>
      <c r="CE746" s="12">
        <v>18.2041112118302</v>
      </c>
      <c r="CF746" s="12">
        <v>12.3698530039058</v>
      </c>
      <c r="CG746" s="12">
        <v>17.6378519240915</v>
      </c>
      <c r="CH746" s="12">
        <v>20.0235003531716</v>
      </c>
      <c r="CI746" s="12">
        <v>18.6488266148176</v>
      </c>
      <c r="CJ746" s="12">
        <v>20.4998477796225</v>
      </c>
      <c r="CK746" s="12">
        <v>18.477501582442</v>
      </c>
      <c r="CL746" s="12">
        <v>18.4633743246609</v>
      </c>
      <c r="CM746" s="12">
        <v>18.3610472579634</v>
      </c>
      <c r="CN746" s="12">
        <v>18.040217024704</v>
      </c>
      <c r="CO746" s="12">
        <v>21.5543963702846</v>
      </c>
    </row>
    <row r="747">
      <c r="B747" s="11"/>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c r="AY747" s="12"/>
      <c r="AZ747" s="12"/>
      <c r="BA747" s="12"/>
      <c r="BB747" s="12"/>
      <c r="BC747" s="12"/>
      <c r="BD747" s="12"/>
      <c r="BE747" s="12"/>
      <c r="BF747" s="12"/>
      <c r="BG747" s="12"/>
      <c r="BH747" s="12"/>
      <c r="BI747" s="12"/>
      <c r="BJ747" s="12"/>
      <c r="BK747" s="12"/>
      <c r="BL747" s="12"/>
      <c r="BM747" s="12"/>
      <c r="BN747" s="12"/>
      <c r="BO747" s="12"/>
      <c r="BP747" s="12"/>
      <c r="BQ747" s="12"/>
      <c r="BR747" s="12"/>
      <c r="BS747" s="12"/>
      <c r="BT747" s="12"/>
      <c r="BU747" s="12"/>
      <c r="BV747" s="12"/>
      <c r="BW747" s="12"/>
      <c r="BX747" s="12"/>
      <c r="BY747" s="12"/>
      <c r="BZ747" s="12"/>
      <c r="CA747" s="12"/>
      <c r="CB747" s="12"/>
      <c r="CC747" s="12"/>
      <c r="CD747" s="12"/>
      <c r="CE747" s="12"/>
      <c r="CF747" s="12"/>
      <c r="CG747" s="12"/>
      <c r="CH747" s="12"/>
      <c r="CI747" s="12"/>
      <c r="CJ747" s="12"/>
      <c r="CK747" s="12"/>
      <c r="CL747" s="12"/>
      <c r="CM747" s="12"/>
      <c r="CN747" s="12"/>
      <c r="CO747" s="12"/>
    </row>
    <row r="748">
      <c r="B748" s="11" t="s">
        <v>228</v>
      </c>
      <c r="C748" s="13">
        <f>C742+C743</f>
        <v>18.8030197</v>
      </c>
      <c r="D748" s="12"/>
      <c r="E748" s="13">
        <f t="shared" ref="E748:BC748" si="348">E742+E743</f>
        <v>17.79179605</v>
      </c>
      <c r="F748" s="13">
        <f t="shared" si="348"/>
        <v>19.99312188</v>
      </c>
      <c r="G748" s="13">
        <f t="shared" si="348"/>
        <v>0</v>
      </c>
      <c r="H748" s="13">
        <f t="shared" si="348"/>
        <v>18.42856699</v>
      </c>
      <c r="I748" s="13">
        <f t="shared" si="348"/>
        <v>15.774349</v>
      </c>
      <c r="J748" s="13">
        <f t="shared" si="348"/>
        <v>17.36793711</v>
      </c>
      <c r="K748" s="13">
        <f t="shared" si="348"/>
        <v>23.47452251</v>
      </c>
      <c r="L748" s="13">
        <f t="shared" si="348"/>
        <v>0</v>
      </c>
      <c r="M748" s="13">
        <f t="shared" si="348"/>
        <v>18.70531174</v>
      </c>
      <c r="N748" s="13">
        <f t="shared" si="348"/>
        <v>22.89152886</v>
      </c>
      <c r="O748" s="13">
        <f t="shared" si="348"/>
        <v>23.32104809</v>
      </c>
      <c r="P748" s="13">
        <f t="shared" si="348"/>
        <v>13.87053096</v>
      </c>
      <c r="Q748" s="13">
        <f t="shared" si="348"/>
        <v>20.73835925</v>
      </c>
      <c r="R748" s="13">
        <f t="shared" si="348"/>
        <v>0</v>
      </c>
      <c r="S748" s="13">
        <f t="shared" si="348"/>
        <v>19.55624256</v>
      </c>
      <c r="T748" s="13">
        <f t="shared" si="348"/>
        <v>17.95013356</v>
      </c>
      <c r="U748" s="13">
        <f t="shared" si="348"/>
        <v>0</v>
      </c>
      <c r="V748" s="13">
        <f t="shared" si="348"/>
        <v>13.39530923</v>
      </c>
      <c r="W748" s="13">
        <f t="shared" si="348"/>
        <v>21.59978279</v>
      </c>
      <c r="X748" s="13">
        <f t="shared" si="348"/>
        <v>20.95245219</v>
      </c>
      <c r="Y748" s="13">
        <f t="shared" si="348"/>
        <v>19.11139222</v>
      </c>
      <c r="Z748" s="13">
        <f t="shared" si="348"/>
        <v>0</v>
      </c>
      <c r="AA748" s="13">
        <f t="shared" si="348"/>
        <v>18.60831358</v>
      </c>
      <c r="AB748" s="13">
        <f t="shared" si="348"/>
        <v>18.82582241</v>
      </c>
      <c r="AC748" s="13">
        <f t="shared" si="348"/>
        <v>18.6044927</v>
      </c>
      <c r="AD748" s="13">
        <f t="shared" si="348"/>
        <v>27.17200484</v>
      </c>
      <c r="AE748" s="13">
        <f t="shared" si="348"/>
        <v>22.10434988</v>
      </c>
      <c r="AF748" s="13">
        <f t="shared" si="348"/>
        <v>24.92153659</v>
      </c>
      <c r="AG748" s="13">
        <f t="shared" si="348"/>
        <v>6.753203156</v>
      </c>
      <c r="AH748" s="13">
        <f t="shared" si="348"/>
        <v>17.23190161</v>
      </c>
      <c r="AI748" s="13">
        <f t="shared" si="348"/>
        <v>17.69245958</v>
      </c>
      <c r="AJ748" s="13">
        <f t="shared" si="348"/>
        <v>23.34538905</v>
      </c>
      <c r="AK748" s="13">
        <f t="shared" si="348"/>
        <v>0</v>
      </c>
      <c r="AL748" s="13">
        <f t="shared" si="348"/>
        <v>15.841051</v>
      </c>
      <c r="AM748" s="13">
        <f t="shared" si="348"/>
        <v>20.4442415</v>
      </c>
      <c r="AN748" s="13">
        <f t="shared" si="348"/>
        <v>20.07747623</v>
      </c>
      <c r="AO748" s="13">
        <f t="shared" si="348"/>
        <v>22.2369545</v>
      </c>
      <c r="AP748" s="13">
        <f t="shared" si="348"/>
        <v>0</v>
      </c>
      <c r="AQ748" s="13">
        <f t="shared" si="348"/>
        <v>19.40873715</v>
      </c>
      <c r="AR748" s="13">
        <f t="shared" si="348"/>
        <v>16.02371189</v>
      </c>
      <c r="AS748" s="13">
        <f t="shared" si="348"/>
        <v>20.00265728</v>
      </c>
      <c r="AT748" s="13">
        <f t="shared" si="348"/>
        <v>19.98196181</v>
      </c>
      <c r="AU748" s="13">
        <f t="shared" si="348"/>
        <v>0</v>
      </c>
      <c r="AV748" s="13">
        <f t="shared" si="348"/>
        <v>19.16745549</v>
      </c>
      <c r="AW748" s="13">
        <f t="shared" si="348"/>
        <v>18.20743943</v>
      </c>
      <c r="AX748" s="13">
        <f t="shared" si="348"/>
        <v>22.3390276</v>
      </c>
      <c r="AY748" s="13">
        <f t="shared" si="348"/>
        <v>18.74007597</v>
      </c>
      <c r="AZ748" s="13">
        <f t="shared" si="348"/>
        <v>0</v>
      </c>
      <c r="BA748" s="13">
        <f t="shared" si="348"/>
        <v>21.5993719</v>
      </c>
      <c r="BB748" s="13">
        <f t="shared" si="348"/>
        <v>12.77386831</v>
      </c>
      <c r="BC748" s="13">
        <f t="shared" si="348"/>
        <v>18.38209221</v>
      </c>
      <c r="BD748" s="13"/>
      <c r="BE748" s="13">
        <f t="shared" ref="BE748:BN748" si="349">BE742+BE743</f>
        <v>20.01098411</v>
      </c>
      <c r="BF748" s="13">
        <f t="shared" si="349"/>
        <v>18.98385313</v>
      </c>
      <c r="BG748" s="13">
        <f t="shared" si="349"/>
        <v>14.15983206</v>
      </c>
      <c r="BH748" s="13">
        <f t="shared" si="349"/>
        <v>0</v>
      </c>
      <c r="BI748" s="13">
        <f t="shared" si="349"/>
        <v>19.21037061</v>
      </c>
      <c r="BJ748" s="13">
        <f t="shared" si="349"/>
        <v>11.68310212</v>
      </c>
      <c r="BK748" s="13">
        <f t="shared" si="349"/>
        <v>0</v>
      </c>
      <c r="BL748" s="13">
        <f t="shared" si="349"/>
        <v>19.42480924</v>
      </c>
      <c r="BM748" s="13">
        <f t="shared" si="349"/>
        <v>17.9506409</v>
      </c>
      <c r="BN748" s="13">
        <f t="shared" si="349"/>
        <v>19.71857132</v>
      </c>
      <c r="BO748" s="13"/>
      <c r="BP748" s="13">
        <f t="shared" ref="BP748:CO748" si="350">BP742+BP743</f>
        <v>21.20085496</v>
      </c>
      <c r="BQ748" s="13">
        <f t="shared" si="350"/>
        <v>18.29020836</v>
      </c>
      <c r="BR748" s="13">
        <f t="shared" si="350"/>
        <v>19.09985411</v>
      </c>
      <c r="BS748" s="13">
        <f t="shared" si="350"/>
        <v>15.81463536</v>
      </c>
      <c r="BT748" s="13">
        <f t="shared" si="350"/>
        <v>0</v>
      </c>
      <c r="BU748" s="13">
        <f t="shared" si="350"/>
        <v>21.85063665</v>
      </c>
      <c r="BV748" s="13">
        <f t="shared" si="350"/>
        <v>16.35498942</v>
      </c>
      <c r="BW748" s="13">
        <f t="shared" si="350"/>
        <v>19.35257009</v>
      </c>
      <c r="BX748" s="13">
        <f t="shared" si="350"/>
        <v>11.74651318</v>
      </c>
      <c r="BY748" s="13">
        <f t="shared" si="350"/>
        <v>16.32842938</v>
      </c>
      <c r="BZ748" s="13">
        <f t="shared" si="350"/>
        <v>18.71451554</v>
      </c>
      <c r="CA748" s="13">
        <f t="shared" si="350"/>
        <v>15.68920528</v>
      </c>
      <c r="CB748" s="13">
        <f t="shared" si="350"/>
        <v>19.90093942</v>
      </c>
      <c r="CC748" s="13">
        <f t="shared" si="350"/>
        <v>28.63222941</v>
      </c>
      <c r="CD748" s="13">
        <f t="shared" si="350"/>
        <v>0</v>
      </c>
      <c r="CE748" s="13">
        <f t="shared" si="350"/>
        <v>19.07032297</v>
      </c>
      <c r="CF748" s="13">
        <f t="shared" si="350"/>
        <v>24.89326741</v>
      </c>
      <c r="CG748" s="13">
        <f t="shared" si="350"/>
        <v>21.01584358</v>
      </c>
      <c r="CH748" s="13">
        <f t="shared" si="350"/>
        <v>18.52973972</v>
      </c>
      <c r="CI748" s="13">
        <f t="shared" si="350"/>
        <v>20.05592797</v>
      </c>
      <c r="CJ748" s="13">
        <f t="shared" si="350"/>
        <v>17.3857641</v>
      </c>
      <c r="CK748" s="13">
        <f t="shared" si="350"/>
        <v>19.60929442</v>
      </c>
      <c r="CL748" s="13">
        <f t="shared" si="350"/>
        <v>18.27011419</v>
      </c>
      <c r="CM748" s="13">
        <f t="shared" si="350"/>
        <v>18.67426934</v>
      </c>
      <c r="CN748" s="13">
        <f t="shared" si="350"/>
        <v>20.31410984</v>
      </c>
      <c r="CO748" s="13">
        <f t="shared" si="350"/>
        <v>17.76890181</v>
      </c>
    </row>
    <row r="749">
      <c r="B749" s="11" t="s">
        <v>229</v>
      </c>
      <c r="C749" s="13">
        <f>C745+C746</f>
        <v>44.52789784</v>
      </c>
      <c r="D749" s="12"/>
      <c r="E749" s="13">
        <f t="shared" ref="E749:BC749" si="351">E745+E746</f>
        <v>45.00445159</v>
      </c>
      <c r="F749" s="13">
        <f t="shared" si="351"/>
        <v>43.70639976</v>
      </c>
      <c r="G749" s="13">
        <f t="shared" si="351"/>
        <v>0</v>
      </c>
      <c r="H749" s="13">
        <f t="shared" si="351"/>
        <v>45.88751979</v>
      </c>
      <c r="I749" s="13">
        <f t="shared" si="351"/>
        <v>52.29629957</v>
      </c>
      <c r="J749" s="13">
        <f t="shared" si="351"/>
        <v>47.48954246</v>
      </c>
      <c r="K749" s="13">
        <f t="shared" si="351"/>
        <v>32.92913966</v>
      </c>
      <c r="L749" s="13">
        <f t="shared" si="351"/>
        <v>0</v>
      </c>
      <c r="M749" s="13">
        <f t="shared" si="351"/>
        <v>45.19001706</v>
      </c>
      <c r="N749" s="13">
        <f t="shared" si="351"/>
        <v>50.53811288</v>
      </c>
      <c r="O749" s="13">
        <f t="shared" si="351"/>
        <v>32.87553071</v>
      </c>
      <c r="P749" s="13">
        <f t="shared" si="351"/>
        <v>36.35513717</v>
      </c>
      <c r="Q749" s="13">
        <f t="shared" si="351"/>
        <v>40.96793576</v>
      </c>
      <c r="R749" s="13">
        <f t="shared" si="351"/>
        <v>0</v>
      </c>
      <c r="S749" s="13">
        <f t="shared" si="351"/>
        <v>48.16605667</v>
      </c>
      <c r="T749" s="13">
        <f t="shared" si="351"/>
        <v>40.40835318</v>
      </c>
      <c r="U749" s="13">
        <f t="shared" si="351"/>
        <v>0</v>
      </c>
      <c r="V749" s="13">
        <f t="shared" si="351"/>
        <v>49.37517252</v>
      </c>
      <c r="W749" s="13">
        <f t="shared" si="351"/>
        <v>41.21878179</v>
      </c>
      <c r="X749" s="13">
        <f t="shared" si="351"/>
        <v>48.81342409</v>
      </c>
      <c r="Y749" s="13">
        <f t="shared" si="351"/>
        <v>39.01248488</v>
      </c>
      <c r="Z749" s="13">
        <f t="shared" si="351"/>
        <v>0</v>
      </c>
      <c r="AA749" s="13">
        <f t="shared" si="351"/>
        <v>45.55175584</v>
      </c>
      <c r="AB749" s="13">
        <f t="shared" si="351"/>
        <v>44.74059218</v>
      </c>
      <c r="AC749" s="13">
        <f t="shared" si="351"/>
        <v>51.85227247</v>
      </c>
      <c r="AD749" s="13">
        <f t="shared" si="351"/>
        <v>48.11571022</v>
      </c>
      <c r="AE749" s="13">
        <f t="shared" si="351"/>
        <v>26.42268407</v>
      </c>
      <c r="AF749" s="13">
        <f t="shared" si="351"/>
        <v>41.3638368</v>
      </c>
      <c r="AG749" s="13">
        <f t="shared" si="351"/>
        <v>37.56504224</v>
      </c>
      <c r="AH749" s="13">
        <f t="shared" si="351"/>
        <v>34.02357216</v>
      </c>
      <c r="AI749" s="13">
        <f t="shared" si="351"/>
        <v>39.30665614</v>
      </c>
      <c r="AJ749" s="13">
        <f t="shared" si="351"/>
        <v>41.46923595</v>
      </c>
      <c r="AK749" s="13">
        <f t="shared" si="351"/>
        <v>0</v>
      </c>
      <c r="AL749" s="13">
        <f t="shared" si="351"/>
        <v>52.91031193</v>
      </c>
      <c r="AM749" s="13">
        <f t="shared" si="351"/>
        <v>40.50292613</v>
      </c>
      <c r="AN749" s="13">
        <f t="shared" si="351"/>
        <v>44.10297929</v>
      </c>
      <c r="AO749" s="13">
        <f t="shared" si="351"/>
        <v>33.85902062</v>
      </c>
      <c r="AP749" s="13">
        <f t="shared" si="351"/>
        <v>0</v>
      </c>
      <c r="AQ749" s="13">
        <f t="shared" si="351"/>
        <v>48.6663119</v>
      </c>
      <c r="AR749" s="13">
        <f t="shared" si="351"/>
        <v>41.00030004</v>
      </c>
      <c r="AS749" s="13">
        <f t="shared" si="351"/>
        <v>47.30884209</v>
      </c>
      <c r="AT749" s="13">
        <f t="shared" si="351"/>
        <v>39.49016193</v>
      </c>
      <c r="AU749" s="13">
        <f t="shared" si="351"/>
        <v>0</v>
      </c>
      <c r="AV749" s="13">
        <f t="shared" si="351"/>
        <v>47.92269091</v>
      </c>
      <c r="AW749" s="13">
        <f t="shared" si="351"/>
        <v>42.24607895</v>
      </c>
      <c r="AX749" s="13">
        <f t="shared" si="351"/>
        <v>47.02790446</v>
      </c>
      <c r="AY749" s="13">
        <f t="shared" si="351"/>
        <v>33.40263705</v>
      </c>
      <c r="AZ749" s="13">
        <f t="shared" si="351"/>
        <v>0</v>
      </c>
      <c r="BA749" s="13">
        <f t="shared" si="351"/>
        <v>41.65609408</v>
      </c>
      <c r="BB749" s="13">
        <f t="shared" si="351"/>
        <v>54.40259011</v>
      </c>
      <c r="BC749" s="13">
        <f t="shared" si="351"/>
        <v>43.70720029</v>
      </c>
      <c r="BD749" s="13"/>
      <c r="BE749" s="13">
        <f t="shared" ref="BE749:BN749" si="352">BE745+BE746</f>
        <v>42.52735416</v>
      </c>
      <c r="BF749" s="13">
        <f t="shared" si="352"/>
        <v>45.1680005</v>
      </c>
      <c r="BG749" s="13">
        <f t="shared" si="352"/>
        <v>44.28578403</v>
      </c>
      <c r="BH749" s="13">
        <f t="shared" si="352"/>
        <v>0</v>
      </c>
      <c r="BI749" s="13">
        <f t="shared" si="352"/>
        <v>43.93511795</v>
      </c>
      <c r="BJ749" s="13">
        <f t="shared" si="352"/>
        <v>54.88885175</v>
      </c>
      <c r="BK749" s="13">
        <f t="shared" si="352"/>
        <v>0</v>
      </c>
      <c r="BL749" s="13">
        <f t="shared" si="352"/>
        <v>49.8631577</v>
      </c>
      <c r="BM749" s="13">
        <f t="shared" si="352"/>
        <v>45.16815747</v>
      </c>
      <c r="BN749" s="13">
        <f t="shared" si="352"/>
        <v>38.55762646</v>
      </c>
      <c r="BO749" s="13"/>
      <c r="BP749" s="13">
        <f t="shared" ref="BP749:CO749" si="353">BP745+BP746</f>
        <v>42.58885745</v>
      </c>
      <c r="BQ749" s="13">
        <f t="shared" si="353"/>
        <v>42.24771892</v>
      </c>
      <c r="BR749" s="13">
        <f t="shared" si="353"/>
        <v>44.13198001</v>
      </c>
      <c r="BS749" s="13">
        <f t="shared" si="353"/>
        <v>49.0595105</v>
      </c>
      <c r="BT749" s="13">
        <f t="shared" si="353"/>
        <v>0</v>
      </c>
      <c r="BU749" s="13">
        <f t="shared" si="353"/>
        <v>42.27597002</v>
      </c>
      <c r="BV749" s="13">
        <f t="shared" si="353"/>
        <v>45.26867972</v>
      </c>
      <c r="BW749" s="13">
        <f t="shared" si="353"/>
        <v>36.19855357</v>
      </c>
      <c r="BX749" s="13">
        <f t="shared" si="353"/>
        <v>54.28448605</v>
      </c>
      <c r="BY749" s="13">
        <f t="shared" si="353"/>
        <v>53.41823186</v>
      </c>
      <c r="BZ749" s="13">
        <f t="shared" si="353"/>
        <v>45.33499034</v>
      </c>
      <c r="CA749" s="13">
        <f t="shared" si="353"/>
        <v>45.67869176</v>
      </c>
      <c r="CB749" s="13">
        <f t="shared" si="353"/>
        <v>43.21480188</v>
      </c>
      <c r="CC749" s="13">
        <f t="shared" si="353"/>
        <v>39.92133117</v>
      </c>
      <c r="CD749" s="13">
        <f t="shared" si="353"/>
        <v>0</v>
      </c>
      <c r="CE749" s="13">
        <f t="shared" si="353"/>
        <v>44.16691779</v>
      </c>
      <c r="CF749" s="13">
        <f t="shared" si="353"/>
        <v>39.62922711</v>
      </c>
      <c r="CG749" s="13">
        <f t="shared" si="353"/>
        <v>44.14379127</v>
      </c>
      <c r="CH749" s="13">
        <f t="shared" si="353"/>
        <v>46.30036028</v>
      </c>
      <c r="CI749" s="13">
        <f t="shared" si="353"/>
        <v>46.07204223</v>
      </c>
      <c r="CJ749" s="13">
        <f t="shared" si="353"/>
        <v>48.26515848</v>
      </c>
      <c r="CK749" s="13">
        <f t="shared" si="353"/>
        <v>44.72674819</v>
      </c>
      <c r="CL749" s="13">
        <f t="shared" si="353"/>
        <v>45.21617546</v>
      </c>
      <c r="CM749" s="13">
        <f t="shared" si="353"/>
        <v>44.97931158</v>
      </c>
      <c r="CN749" s="13">
        <f t="shared" si="353"/>
        <v>43.71942026</v>
      </c>
      <c r="CO749" s="13">
        <f t="shared" si="353"/>
        <v>48.5099292</v>
      </c>
    </row>
    <row r="750">
      <c r="A750" s="4"/>
      <c r="B750" s="5"/>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6"/>
      <c r="CO750" s="6"/>
    </row>
    <row r="751">
      <c r="A751" s="10" t="s">
        <v>235</v>
      </c>
      <c r="B751" s="11" t="s">
        <v>223</v>
      </c>
      <c r="C751" s="12">
        <v>2.86303915855817</v>
      </c>
      <c r="D751" s="12"/>
      <c r="E751" s="12">
        <v>2.70243942565585</v>
      </c>
      <c r="F751" s="12">
        <v>3.07530424514826</v>
      </c>
      <c r="G751" s="12"/>
      <c r="H751" s="12">
        <v>4.09585898327606</v>
      </c>
      <c r="I751" s="12">
        <v>5.19145754063386</v>
      </c>
      <c r="J751" s="12">
        <v>1.21389504038402</v>
      </c>
      <c r="K751" s="12">
        <v>1.22965258176107</v>
      </c>
      <c r="L751" s="12"/>
      <c r="M751" s="12">
        <v>1.97141333654268</v>
      </c>
      <c r="N751" s="12">
        <v>2.02206262806051</v>
      </c>
      <c r="O751" s="12">
        <v>8.174353344461</v>
      </c>
      <c r="P751" s="12">
        <v>3.17547309713401</v>
      </c>
      <c r="Q751" s="12">
        <v>4.3893413445365</v>
      </c>
      <c r="R751" s="12"/>
      <c r="S751" s="12">
        <v>2.90953519256308</v>
      </c>
      <c r="T751" s="12">
        <v>2.81051524912749</v>
      </c>
      <c r="U751" s="12"/>
      <c r="V751" s="12">
        <v>4.11384132793099</v>
      </c>
      <c r="W751" s="12">
        <v>1.48188515490967</v>
      </c>
      <c r="X751" s="12">
        <v>5.42548682274914</v>
      </c>
      <c r="Y751" s="12">
        <v>0.928384983668988</v>
      </c>
      <c r="Z751" s="12"/>
      <c r="AA751" s="12">
        <v>2.27826422558313</v>
      </c>
      <c r="AB751" s="12">
        <v>1.58967722575442</v>
      </c>
      <c r="AC751" s="12">
        <v>0.0</v>
      </c>
      <c r="AD751" s="12">
        <v>3.81149299730815</v>
      </c>
      <c r="AE751" s="12">
        <v>6.85017943763063</v>
      </c>
      <c r="AF751" s="12">
        <v>9.91621923066946</v>
      </c>
      <c r="AG751" s="12">
        <v>0.0</v>
      </c>
      <c r="AH751" s="12">
        <v>4.58865182148513</v>
      </c>
      <c r="AI751" s="12">
        <v>2.99940426340191</v>
      </c>
      <c r="AJ751" s="12">
        <v>5.67180132954578</v>
      </c>
      <c r="AK751" s="12"/>
      <c r="AL751" s="12">
        <v>3.1074271848959</v>
      </c>
      <c r="AM751" s="12">
        <v>1.28247472509767</v>
      </c>
      <c r="AN751" s="12">
        <v>6.33221410231088</v>
      </c>
      <c r="AO751" s="12">
        <v>0.0</v>
      </c>
      <c r="AP751" s="12"/>
      <c r="AQ751" s="12">
        <v>2.96865294629177</v>
      </c>
      <c r="AR751" s="12">
        <v>2.41083537827209</v>
      </c>
      <c r="AS751" s="12">
        <v>2.8893465311455</v>
      </c>
      <c r="AT751" s="12">
        <v>3.2914481033249</v>
      </c>
      <c r="AU751" s="12"/>
      <c r="AV751" s="12">
        <v>2.76734641114307</v>
      </c>
      <c r="AW751" s="12">
        <v>1.11868596812558</v>
      </c>
      <c r="AX751" s="12">
        <v>1.9275228906519</v>
      </c>
      <c r="AY751" s="12">
        <v>7.48047822826134</v>
      </c>
      <c r="AZ751" s="12"/>
      <c r="BA751" s="12">
        <v>3.41210019529207</v>
      </c>
      <c r="BB751" s="12">
        <v>2.97040734468312</v>
      </c>
      <c r="BC751" s="12">
        <v>2.33962415555366</v>
      </c>
      <c r="BD751" s="12"/>
      <c r="BE751" s="12">
        <v>3.79932436530687</v>
      </c>
      <c r="BF751" s="12">
        <v>2.35504830135472</v>
      </c>
      <c r="BG751" s="12">
        <v>0.0</v>
      </c>
      <c r="BH751" s="12"/>
      <c r="BI751" s="12">
        <v>2.89441548771407</v>
      </c>
      <c r="BJ751" s="12">
        <v>2.31280294166805</v>
      </c>
      <c r="BK751" s="12"/>
      <c r="BL751" s="12">
        <v>3.49699942995902</v>
      </c>
      <c r="BM751" s="12">
        <v>2.71115548216457</v>
      </c>
      <c r="BN751" s="12">
        <v>2.54436401240951</v>
      </c>
      <c r="BO751" s="12"/>
      <c r="BP751" s="12">
        <v>2.81925462098862</v>
      </c>
      <c r="BQ751" s="12">
        <v>1.9440339548034</v>
      </c>
      <c r="BR751" s="12">
        <v>3.10141666589185</v>
      </c>
      <c r="BS751" s="12">
        <v>2.89446480593929</v>
      </c>
      <c r="BT751" s="12"/>
      <c r="BU751" s="12">
        <v>3.08690286264712</v>
      </c>
      <c r="BV751" s="12">
        <v>4.40689712858628</v>
      </c>
      <c r="BW751" s="12">
        <v>1.52620474655974</v>
      </c>
      <c r="BX751" s="12">
        <v>1.79594956056553</v>
      </c>
      <c r="BY751" s="12">
        <v>2.69611547762998</v>
      </c>
      <c r="BZ751" s="12">
        <v>3.67121205724659</v>
      </c>
      <c r="CA751" s="12">
        <v>1.77631620314769</v>
      </c>
      <c r="CB751" s="12">
        <v>2.28381307960977</v>
      </c>
      <c r="CC751" s="12">
        <v>4.37105147932695</v>
      </c>
      <c r="CD751" s="12"/>
      <c r="CE751" s="12">
        <v>3.09291656114238</v>
      </c>
      <c r="CF751" s="12">
        <v>6.11513985496522</v>
      </c>
      <c r="CG751" s="12">
        <v>3.56928092794604</v>
      </c>
      <c r="CH751" s="12">
        <v>4.17798732086729</v>
      </c>
      <c r="CI751" s="12">
        <v>3.30876764310124</v>
      </c>
      <c r="CJ751" s="12">
        <v>3.68182978250351</v>
      </c>
      <c r="CK751" s="12">
        <v>3.19177541722267</v>
      </c>
      <c r="CL751" s="12">
        <v>2.9367182517126</v>
      </c>
      <c r="CM751" s="12">
        <v>2.65411417451693</v>
      </c>
      <c r="CN751" s="12">
        <v>3.7588983688756</v>
      </c>
      <c r="CO751" s="12">
        <v>3.95094589991908</v>
      </c>
    </row>
    <row r="752">
      <c r="B752" s="11" t="s">
        <v>224</v>
      </c>
      <c r="C752" s="12">
        <v>15.8679904738182</v>
      </c>
      <c r="D752" s="12"/>
      <c r="E752" s="12">
        <v>14.5397908445231</v>
      </c>
      <c r="F752" s="12">
        <v>17.3698268802254</v>
      </c>
      <c r="G752" s="12"/>
      <c r="H752" s="12">
        <v>12.1469131829459</v>
      </c>
      <c r="I752" s="12">
        <v>10.8949347878681</v>
      </c>
      <c r="J752" s="12">
        <v>15.8851030213554</v>
      </c>
      <c r="K752" s="12">
        <v>23.6927778603111</v>
      </c>
      <c r="L752" s="12"/>
      <c r="M752" s="12">
        <v>16.2369975144212</v>
      </c>
      <c r="N752" s="12">
        <v>13.0802823022952</v>
      </c>
      <c r="O752" s="12">
        <v>14.5888178162142</v>
      </c>
      <c r="P752" s="12">
        <v>18.6176214578161</v>
      </c>
      <c r="Q752" s="12">
        <v>15.1856893624678</v>
      </c>
      <c r="R752" s="12"/>
      <c r="S752" s="12">
        <v>12.0456839309428</v>
      </c>
      <c r="T752" s="12">
        <v>20.1858314891002</v>
      </c>
      <c r="U752" s="12"/>
      <c r="V752" s="12">
        <v>7.81830573034337</v>
      </c>
      <c r="W752" s="12">
        <v>20.3524069028156</v>
      </c>
      <c r="X752" s="12">
        <v>15.3409629241778</v>
      </c>
      <c r="Y752" s="12">
        <v>19.2232178242628</v>
      </c>
      <c r="Z752" s="12"/>
      <c r="AA752" s="12">
        <v>15.63185951709</v>
      </c>
      <c r="AB752" s="12">
        <v>16.9898160130535</v>
      </c>
      <c r="AC752" s="12">
        <v>14.1299657028641</v>
      </c>
      <c r="AD752" s="12">
        <v>12.5209690633168</v>
      </c>
      <c r="AE752" s="12">
        <v>13.6885278226919</v>
      </c>
      <c r="AF752" s="12">
        <v>15.7730915882032</v>
      </c>
      <c r="AG752" s="12">
        <v>5.82442790801768</v>
      </c>
      <c r="AH752" s="12">
        <v>24.4782446659834</v>
      </c>
      <c r="AI752" s="12">
        <v>12.2635400568108</v>
      </c>
      <c r="AJ752" s="12">
        <v>17.5418045509122</v>
      </c>
      <c r="AK752" s="12"/>
      <c r="AL752" s="12">
        <v>11.2474872258087</v>
      </c>
      <c r="AM752" s="12">
        <v>19.2628992628992</v>
      </c>
      <c r="AN752" s="12">
        <v>12.2406252645241</v>
      </c>
      <c r="AO752" s="12">
        <v>21.8391830386169</v>
      </c>
      <c r="AP752" s="12"/>
      <c r="AQ752" s="12">
        <v>10.7470288624787</v>
      </c>
      <c r="AR752" s="12">
        <v>18.6942933734912</v>
      </c>
      <c r="AS752" s="12">
        <v>13.6127903629398</v>
      </c>
      <c r="AT752" s="12">
        <v>21.7367356288704</v>
      </c>
      <c r="AU752" s="12"/>
      <c r="AV752" s="12">
        <v>11.7396503247907</v>
      </c>
      <c r="AW752" s="12">
        <v>21.0552556773918</v>
      </c>
      <c r="AX752" s="12">
        <v>12.9775766476701</v>
      </c>
      <c r="AY752" s="12">
        <v>17.9582653196276</v>
      </c>
      <c r="AZ752" s="12"/>
      <c r="BA752" s="12">
        <v>22.1372470882827</v>
      </c>
      <c r="BB752" s="12">
        <v>8.8428855810084</v>
      </c>
      <c r="BC752" s="12">
        <v>12.6771017749045</v>
      </c>
      <c r="BD752" s="12"/>
      <c r="BE752" s="12">
        <v>21.801745257767</v>
      </c>
      <c r="BF752" s="12">
        <v>11.2667435169483</v>
      </c>
      <c r="BG752" s="12">
        <v>13.6832704901766</v>
      </c>
      <c r="BH752" s="12"/>
      <c r="BI752" s="12">
        <v>16.142129560685</v>
      </c>
      <c r="BJ752" s="12">
        <v>11.0605047634965</v>
      </c>
      <c r="BK752" s="12"/>
      <c r="BL752" s="12">
        <v>17.14476796639</v>
      </c>
      <c r="BM752" s="12">
        <v>16.426384794818</v>
      </c>
      <c r="BN752" s="12">
        <v>13.7149948293691</v>
      </c>
      <c r="BO752" s="12"/>
      <c r="BP752" s="12">
        <v>14.5478355108676</v>
      </c>
      <c r="BQ752" s="12">
        <v>14.0070311814679</v>
      </c>
      <c r="BR752" s="12">
        <v>18.981649357371</v>
      </c>
      <c r="BS752" s="12">
        <v>14.2467813175453</v>
      </c>
      <c r="BT752" s="12"/>
      <c r="BU752" s="12">
        <v>15.6143704283435</v>
      </c>
      <c r="BV752" s="12">
        <v>19.8358167935282</v>
      </c>
      <c r="BW752" s="12">
        <v>13.3369721525365</v>
      </c>
      <c r="BX752" s="12">
        <v>9.98877531524646</v>
      </c>
      <c r="BY752" s="12">
        <v>15.2131197097944</v>
      </c>
      <c r="BZ752" s="12">
        <v>17.2575674420568</v>
      </c>
      <c r="CA752" s="12">
        <v>15.6869156234083</v>
      </c>
      <c r="CB752" s="12">
        <v>12.4141876430205</v>
      </c>
      <c r="CC752" s="12">
        <v>24.6425220491649</v>
      </c>
      <c r="CD752" s="12"/>
      <c r="CE752" s="12">
        <v>15.9325018020299</v>
      </c>
      <c r="CF752" s="12">
        <v>19.2396773716146</v>
      </c>
      <c r="CG752" s="12">
        <v>16.9609830715562</v>
      </c>
      <c r="CH752" s="12">
        <v>15.7698932750874</v>
      </c>
      <c r="CI752" s="12">
        <v>16.7175245891486</v>
      </c>
      <c r="CJ752" s="12">
        <v>13.6796847232638</v>
      </c>
      <c r="CK752" s="12">
        <v>16.4426317257601</v>
      </c>
      <c r="CL752" s="12">
        <v>15.8675387821872</v>
      </c>
      <c r="CM752" s="12">
        <v>15.9857415749727</v>
      </c>
      <c r="CN752" s="12">
        <v>16.4676279106921</v>
      </c>
      <c r="CO752" s="12">
        <v>14.3401932159809</v>
      </c>
    </row>
    <row r="753">
      <c r="B753" s="11" t="s">
        <v>225</v>
      </c>
      <c r="C753" s="12">
        <v>30.4628177976847</v>
      </c>
      <c r="D753" s="12"/>
      <c r="E753" s="12">
        <v>34.0766268429905</v>
      </c>
      <c r="F753" s="12">
        <v>26.8678461919363</v>
      </c>
      <c r="G753" s="12"/>
      <c r="H753" s="12">
        <v>44.1824372722648</v>
      </c>
      <c r="I753" s="12">
        <v>24.7713726438955</v>
      </c>
      <c r="J753" s="12">
        <v>28.0780139088542</v>
      </c>
      <c r="K753" s="12">
        <v>27.0803709756149</v>
      </c>
      <c r="L753" s="12"/>
      <c r="M753" s="12">
        <v>29.6039622165278</v>
      </c>
      <c r="N753" s="12">
        <v>32.6437899704037</v>
      </c>
      <c r="O753" s="12">
        <v>34.5850090178901</v>
      </c>
      <c r="P753" s="12">
        <v>33.7341629323962</v>
      </c>
      <c r="Q753" s="12">
        <v>33.4373850932163</v>
      </c>
      <c r="R753" s="12"/>
      <c r="S753" s="12">
        <v>28.6395750332005</v>
      </c>
      <c r="T753" s="12">
        <v>32.5224308352575</v>
      </c>
      <c r="U753" s="12"/>
      <c r="V753" s="12">
        <v>41.9240248706985</v>
      </c>
      <c r="W753" s="12">
        <v>27.2903421132304</v>
      </c>
      <c r="X753" s="12">
        <v>25.7421397760989</v>
      </c>
      <c r="Y753" s="12">
        <v>27.8961921638476</v>
      </c>
      <c r="Z753" s="12"/>
      <c r="AA753" s="12">
        <v>33.0746315459391</v>
      </c>
      <c r="AB753" s="12">
        <v>25.2862956919672</v>
      </c>
      <c r="AC753" s="12">
        <v>39.4258068912258</v>
      </c>
      <c r="AD753" s="12">
        <v>27.6733117465766</v>
      </c>
      <c r="AE753" s="12">
        <v>35.5049887605</v>
      </c>
      <c r="AF753" s="12">
        <v>33.3748346432184</v>
      </c>
      <c r="AG753" s="12">
        <v>41.5710848766295</v>
      </c>
      <c r="AH753" s="12">
        <v>31.4404174042672</v>
      </c>
      <c r="AI753" s="12">
        <v>37.5253619747373</v>
      </c>
      <c r="AJ753" s="12">
        <v>30.7618531642604</v>
      </c>
      <c r="AK753" s="12"/>
      <c r="AL753" s="12">
        <v>31.5387476421986</v>
      </c>
      <c r="AM753" s="12">
        <v>28.4306064633933</v>
      </c>
      <c r="AN753" s="12">
        <v>37.2365339578454</v>
      </c>
      <c r="AO753" s="12">
        <v>24.8543417009829</v>
      </c>
      <c r="AP753" s="12"/>
      <c r="AQ753" s="12">
        <v>31.3230361505652</v>
      </c>
      <c r="AR753" s="12">
        <v>37.0928455114917</v>
      </c>
      <c r="AS753" s="12">
        <v>26.1932283708673</v>
      </c>
      <c r="AT753" s="12">
        <v>27.651973376025</v>
      </c>
      <c r="AU753" s="12"/>
      <c r="AV753" s="12">
        <v>27.4569369485828</v>
      </c>
      <c r="AW753" s="12">
        <v>31.9041897922934</v>
      </c>
      <c r="AX753" s="12">
        <v>31.8332899997891</v>
      </c>
      <c r="AY753" s="12">
        <v>35.45153747739</v>
      </c>
      <c r="AZ753" s="12"/>
      <c r="BA753" s="12">
        <v>35.4662845611863</v>
      </c>
      <c r="BB753" s="12">
        <v>33.4016697863743</v>
      </c>
      <c r="BC753" s="12">
        <v>25.0312200650982</v>
      </c>
      <c r="BD753" s="12"/>
      <c r="BE753" s="12">
        <v>34.7242476905266</v>
      </c>
      <c r="BF753" s="12">
        <v>26.067012175371</v>
      </c>
      <c r="BG753" s="12">
        <v>29.5222266322683</v>
      </c>
      <c r="BH753" s="12"/>
      <c r="BI753" s="12">
        <v>30.1439761727475</v>
      </c>
      <c r="BJ753" s="12">
        <v>36.054237004847</v>
      </c>
      <c r="BK753" s="12"/>
      <c r="BL753" s="12">
        <v>30.9101355081668</v>
      </c>
      <c r="BM753" s="12">
        <v>27.6147509569479</v>
      </c>
      <c r="BN753" s="12">
        <v>35.0304033092037</v>
      </c>
      <c r="BO753" s="12"/>
      <c r="BP753" s="12">
        <v>27.5754109217893</v>
      </c>
      <c r="BQ753" s="12">
        <v>29.8501319189997</v>
      </c>
      <c r="BR753" s="12">
        <v>30.3614652001028</v>
      </c>
      <c r="BS753" s="12">
        <v>34.373500709767</v>
      </c>
      <c r="BT753" s="12"/>
      <c r="BU753" s="12">
        <v>25.9203515848409</v>
      </c>
      <c r="BV753" s="12">
        <v>26.3218898992675</v>
      </c>
      <c r="BW753" s="12">
        <v>31.1990259160902</v>
      </c>
      <c r="BX753" s="12">
        <v>37.4641765380206</v>
      </c>
      <c r="BY753" s="12">
        <v>27.4221584038694</v>
      </c>
      <c r="BZ753" s="12">
        <v>32.1881200658589</v>
      </c>
      <c r="CA753" s="12">
        <v>34.6240183102045</v>
      </c>
      <c r="CB753" s="12">
        <v>30.8864265927977</v>
      </c>
      <c r="CC753" s="12">
        <v>26.1099643460311</v>
      </c>
      <c r="CD753" s="12"/>
      <c r="CE753" s="12">
        <v>30.4006107420467</v>
      </c>
      <c r="CF753" s="12">
        <v>24.6096640520941</v>
      </c>
      <c r="CG753" s="12">
        <v>30.0588739147564</v>
      </c>
      <c r="CH753" s="12">
        <v>30.0576687443396</v>
      </c>
      <c r="CI753" s="12">
        <v>31.0369386158012</v>
      </c>
      <c r="CJ753" s="12">
        <v>29.5138231062023</v>
      </c>
      <c r="CK753" s="12">
        <v>29.2914062558898</v>
      </c>
      <c r="CL753" s="12">
        <v>31.5584127924509</v>
      </c>
      <c r="CM753" s="12">
        <v>30.5927720020709</v>
      </c>
      <c r="CN753" s="12">
        <v>30.9199308100933</v>
      </c>
      <c r="CO753" s="12">
        <v>31.802082574533</v>
      </c>
    </row>
    <row r="754">
      <c r="B754" s="11" t="s">
        <v>226</v>
      </c>
      <c r="C754" s="12">
        <v>27.602370950781</v>
      </c>
      <c r="D754" s="12"/>
      <c r="E754" s="12">
        <v>27.8753466261719</v>
      </c>
      <c r="F754" s="12">
        <v>27.407774201535</v>
      </c>
      <c r="G754" s="12"/>
      <c r="H754" s="12">
        <v>26.0368113444549</v>
      </c>
      <c r="I754" s="12">
        <v>29.8189895968504</v>
      </c>
      <c r="J754" s="12">
        <v>26.9465704875005</v>
      </c>
      <c r="K754" s="12">
        <v>27.3885269211995</v>
      </c>
      <c r="L754" s="12"/>
      <c r="M754" s="12">
        <v>26.8992446314339</v>
      </c>
      <c r="N754" s="12">
        <v>29.5413622534511</v>
      </c>
      <c r="O754" s="12">
        <v>31.3340876247661</v>
      </c>
      <c r="P754" s="12">
        <v>29.0354298978045</v>
      </c>
      <c r="Q754" s="12">
        <v>29.5295765171607</v>
      </c>
      <c r="R754" s="12"/>
      <c r="S754" s="12">
        <v>29.943160690571</v>
      </c>
      <c r="T754" s="12">
        <v>24.9581147056988</v>
      </c>
      <c r="U754" s="12"/>
      <c r="V754" s="12">
        <v>28.2862184214948</v>
      </c>
      <c r="W754" s="12">
        <v>27.5200322938742</v>
      </c>
      <c r="X754" s="12">
        <v>28.1018276111402</v>
      </c>
      <c r="Y754" s="12">
        <v>26.7737482974294</v>
      </c>
      <c r="Z754" s="12"/>
      <c r="AA754" s="12">
        <v>27.2903249149721</v>
      </c>
      <c r="AB754" s="12">
        <v>26.4127234194189</v>
      </c>
      <c r="AC754" s="12">
        <v>23.0494923569627</v>
      </c>
      <c r="AD754" s="12">
        <v>35.8892833456872</v>
      </c>
      <c r="AE754" s="12">
        <v>33.9669519264897</v>
      </c>
      <c r="AF754" s="12">
        <v>27.8707234197079</v>
      </c>
      <c r="AG754" s="12">
        <v>36.8041179432663</v>
      </c>
      <c r="AH754" s="12">
        <v>26.6351439485698</v>
      </c>
      <c r="AI754" s="12">
        <v>30.1416817039793</v>
      </c>
      <c r="AJ754" s="12">
        <v>29.7090520397106</v>
      </c>
      <c r="AK754" s="12"/>
      <c r="AL754" s="12">
        <v>29.566164554608</v>
      </c>
      <c r="AM754" s="12">
        <v>25.2818839704085</v>
      </c>
      <c r="AN754" s="12">
        <v>25.8920459354984</v>
      </c>
      <c r="AO754" s="12">
        <v>37.7474916174764</v>
      </c>
      <c r="AP754" s="12"/>
      <c r="AQ754" s="12">
        <v>30.6977514596877</v>
      </c>
      <c r="AR754" s="12">
        <v>24.7837505613186</v>
      </c>
      <c r="AS754" s="12">
        <v>29.1361633339976</v>
      </c>
      <c r="AT754" s="12">
        <v>25.3988191144902</v>
      </c>
      <c r="AU754" s="12"/>
      <c r="AV754" s="12">
        <v>29.3681931293022</v>
      </c>
      <c r="AW754" s="12">
        <v>24.25412279578</v>
      </c>
      <c r="AX754" s="12">
        <v>32.1206968033898</v>
      </c>
      <c r="AY754" s="12">
        <v>26.2760841752327</v>
      </c>
      <c r="AZ754" s="12"/>
      <c r="BA754" s="12">
        <v>23.3383922742341</v>
      </c>
      <c r="BB754" s="12">
        <v>34.3398104406215</v>
      </c>
      <c r="BC754" s="12">
        <v>29.1111434317496</v>
      </c>
      <c r="BD754" s="12"/>
      <c r="BE754" s="12">
        <v>24.1669941112713</v>
      </c>
      <c r="BF754" s="12">
        <v>29.275432044662</v>
      </c>
      <c r="BG754" s="12">
        <v>35.5923794403651</v>
      </c>
      <c r="BH754" s="12"/>
      <c r="BI754" s="12">
        <v>27.2710052122114</v>
      </c>
      <c r="BJ754" s="12">
        <v>33.4134213605214</v>
      </c>
      <c r="BK754" s="12"/>
      <c r="BL754" s="12">
        <v>25.0144754500855</v>
      </c>
      <c r="BM754" s="12">
        <v>29.5454437920217</v>
      </c>
      <c r="BN754" s="12">
        <v>26.5898655635987</v>
      </c>
      <c r="BO754" s="12"/>
      <c r="BP754" s="12">
        <v>27.5578501615589</v>
      </c>
      <c r="BQ754" s="12">
        <v>26.0106479888256</v>
      </c>
      <c r="BR754" s="12">
        <v>27.6471445085988</v>
      </c>
      <c r="BS754" s="12">
        <v>26.8108952957527</v>
      </c>
      <c r="BT754" s="12"/>
      <c r="BU754" s="12">
        <v>26.801571295265</v>
      </c>
      <c r="BV754" s="12">
        <v>26.6457155830654</v>
      </c>
      <c r="BW754" s="12">
        <v>28.7627664822765</v>
      </c>
      <c r="BX754" s="12">
        <v>27.5482422621322</v>
      </c>
      <c r="BY754" s="12">
        <v>21.056907496977</v>
      </c>
      <c r="BZ754" s="12">
        <v>26.2895259002828</v>
      </c>
      <c r="CA754" s="12">
        <v>28.263234341694</v>
      </c>
      <c r="CB754" s="12">
        <v>29.0708177767072</v>
      </c>
      <c r="CC754" s="12">
        <v>27.4698192281228</v>
      </c>
      <c r="CD754" s="12"/>
      <c r="CE754" s="12">
        <v>27.5156581792678</v>
      </c>
      <c r="CF754" s="12">
        <v>32.4271126239455</v>
      </c>
      <c r="CG754" s="12">
        <v>28.6413380696182</v>
      </c>
      <c r="CH754" s="12">
        <v>31.4962797222666</v>
      </c>
      <c r="CI754" s="12">
        <v>27.7015690888925</v>
      </c>
      <c r="CJ754" s="12">
        <v>30.3965854414672</v>
      </c>
      <c r="CK754" s="12">
        <v>27.8900256075832</v>
      </c>
      <c r="CL754" s="12">
        <v>28.375511380467</v>
      </c>
      <c r="CM754" s="12">
        <v>27.9004528656696</v>
      </c>
      <c r="CN754" s="12">
        <v>28.9791109158445</v>
      </c>
      <c r="CO754" s="12">
        <v>28.5203246910493</v>
      </c>
    </row>
    <row r="755">
      <c r="B755" s="11" t="s">
        <v>227</v>
      </c>
      <c r="C755" s="12">
        <v>23.2037816191578</v>
      </c>
      <c r="D755" s="12"/>
      <c r="E755" s="12">
        <v>20.8057962606585</v>
      </c>
      <c r="F755" s="12">
        <v>25.2792484811548</v>
      </c>
      <c r="G755" s="12"/>
      <c r="H755" s="12">
        <v>13.5379792170582</v>
      </c>
      <c r="I755" s="12">
        <v>29.3232454307519</v>
      </c>
      <c r="J755" s="12">
        <v>27.8764175419057</v>
      </c>
      <c r="K755" s="12">
        <v>20.6086716611133</v>
      </c>
      <c r="L755" s="12"/>
      <c r="M755" s="12">
        <v>25.2883823010743</v>
      </c>
      <c r="N755" s="12">
        <v>22.7125028457892</v>
      </c>
      <c r="O755" s="12">
        <v>11.3177321966684</v>
      </c>
      <c r="P755" s="12">
        <v>15.4373126148489</v>
      </c>
      <c r="Q755" s="12">
        <v>17.4580076826186</v>
      </c>
      <c r="R755" s="12"/>
      <c r="S755" s="12">
        <v>26.4620451527224</v>
      </c>
      <c r="T755" s="12">
        <v>19.5231077208159</v>
      </c>
      <c r="U755" s="12"/>
      <c r="V755" s="12">
        <v>17.8576096495322</v>
      </c>
      <c r="W755" s="12">
        <v>23.35533353517</v>
      </c>
      <c r="X755" s="12">
        <v>25.3895828658338</v>
      </c>
      <c r="Y755" s="12">
        <v>25.1784567307911</v>
      </c>
      <c r="Z755" s="12"/>
      <c r="AA755" s="12">
        <v>21.7249197964155</v>
      </c>
      <c r="AB755" s="12">
        <v>29.7214876498058</v>
      </c>
      <c r="AC755" s="12">
        <v>23.3947350489472</v>
      </c>
      <c r="AD755" s="12">
        <v>20.1049428471111</v>
      </c>
      <c r="AE755" s="12">
        <v>9.98935205268762</v>
      </c>
      <c r="AF755" s="12">
        <v>13.0651311182009</v>
      </c>
      <c r="AG755" s="12">
        <v>15.8003692720863</v>
      </c>
      <c r="AH755" s="12">
        <v>12.8575421596943</v>
      </c>
      <c r="AI755" s="12">
        <v>17.0700120010705</v>
      </c>
      <c r="AJ755" s="12">
        <v>16.3154889155709</v>
      </c>
      <c r="AK755" s="12"/>
      <c r="AL755" s="12">
        <v>24.5401733924886</v>
      </c>
      <c r="AM755" s="12">
        <v>25.7421355782011</v>
      </c>
      <c r="AN755" s="12">
        <v>18.2985807398211</v>
      </c>
      <c r="AO755" s="12">
        <v>15.5589836429236</v>
      </c>
      <c r="AP755" s="12"/>
      <c r="AQ755" s="12">
        <v>24.2635305809764</v>
      </c>
      <c r="AR755" s="12">
        <v>17.0182751754262</v>
      </c>
      <c r="AS755" s="12">
        <v>28.1684714010496</v>
      </c>
      <c r="AT755" s="12">
        <v>21.9210237772893</v>
      </c>
      <c r="AU755" s="12"/>
      <c r="AV755" s="12">
        <v>28.667873186181</v>
      </c>
      <c r="AW755" s="12">
        <v>21.6677457664089</v>
      </c>
      <c r="AX755" s="12">
        <v>21.1409136584988</v>
      </c>
      <c r="AY755" s="12">
        <v>12.8336347994882</v>
      </c>
      <c r="AZ755" s="12"/>
      <c r="BA755" s="12">
        <v>15.6459758810046</v>
      </c>
      <c r="BB755" s="12">
        <v>20.4452268473125</v>
      </c>
      <c r="BC755" s="12">
        <v>30.8409105726938</v>
      </c>
      <c r="BD755" s="12"/>
      <c r="BE755" s="12">
        <v>15.507688575128</v>
      </c>
      <c r="BF755" s="12">
        <v>31.0357639616637</v>
      </c>
      <c r="BG755" s="12">
        <v>21.2021234371899</v>
      </c>
      <c r="BH755" s="12"/>
      <c r="BI755" s="12">
        <v>23.5484735666418</v>
      </c>
      <c r="BJ755" s="12">
        <v>17.1590339294668</v>
      </c>
      <c r="BK755" s="12"/>
      <c r="BL755" s="12">
        <v>23.4336216453986</v>
      </c>
      <c r="BM755" s="12">
        <v>23.7022649740476</v>
      </c>
      <c r="BN755" s="12">
        <v>22.1203722854188</v>
      </c>
      <c r="BO755" s="12"/>
      <c r="BP755" s="12">
        <v>27.4996487847953</v>
      </c>
      <c r="BQ755" s="12">
        <v>28.1881549559032</v>
      </c>
      <c r="BR755" s="12">
        <v>19.9083242680352</v>
      </c>
      <c r="BS755" s="12">
        <v>21.6743578709955</v>
      </c>
      <c r="BT755" s="12"/>
      <c r="BU755" s="12">
        <v>28.5768038289034</v>
      </c>
      <c r="BV755" s="12">
        <v>22.7896805955524</v>
      </c>
      <c r="BW755" s="12">
        <v>25.175030702537</v>
      </c>
      <c r="BX755" s="12">
        <v>23.2028563240351</v>
      </c>
      <c r="BY755" s="12">
        <v>33.6116989117291</v>
      </c>
      <c r="BZ755" s="12">
        <v>20.5935745345548</v>
      </c>
      <c r="CA755" s="12">
        <v>19.6495155215453</v>
      </c>
      <c r="CB755" s="12">
        <v>25.3447549078646</v>
      </c>
      <c r="CC755" s="12">
        <v>17.4066428973541</v>
      </c>
      <c r="CD755" s="12"/>
      <c r="CE755" s="12">
        <v>23.058312715513</v>
      </c>
      <c r="CF755" s="12">
        <v>17.6084060973804</v>
      </c>
      <c r="CG755" s="12">
        <v>20.7695240161229</v>
      </c>
      <c r="CH755" s="12">
        <v>18.4981709374389</v>
      </c>
      <c r="CI755" s="12">
        <v>21.2352000630563</v>
      </c>
      <c r="CJ755" s="12">
        <v>22.7280769465629</v>
      </c>
      <c r="CK755" s="12">
        <v>23.184160993544</v>
      </c>
      <c r="CL755" s="12">
        <v>21.2618187931821</v>
      </c>
      <c r="CM755" s="12">
        <v>22.8669193827696</v>
      </c>
      <c r="CN755" s="12">
        <v>19.8744319944943</v>
      </c>
      <c r="CO755" s="12">
        <v>21.3864536185175</v>
      </c>
    </row>
    <row r="756">
      <c r="B756" s="11"/>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c r="AX756" s="12"/>
      <c r="AY756" s="12"/>
      <c r="AZ756" s="12"/>
      <c r="BA756" s="12"/>
      <c r="BB756" s="12"/>
      <c r="BC756" s="12"/>
      <c r="BD756" s="12"/>
      <c r="BE756" s="12"/>
      <c r="BF756" s="12"/>
      <c r="BG756" s="12"/>
      <c r="BH756" s="12"/>
      <c r="BI756" s="12"/>
      <c r="BJ756" s="12"/>
      <c r="BK756" s="12"/>
      <c r="BL756" s="12"/>
      <c r="BM756" s="12"/>
      <c r="BN756" s="12"/>
      <c r="BO756" s="12"/>
      <c r="BP756" s="12"/>
      <c r="BQ756" s="12"/>
      <c r="BR756" s="12"/>
      <c r="BS756" s="12"/>
      <c r="BT756" s="12"/>
      <c r="BU756" s="12"/>
      <c r="BV756" s="12"/>
      <c r="BW756" s="12"/>
      <c r="BX756" s="12"/>
      <c r="BY756" s="12"/>
      <c r="BZ756" s="12"/>
      <c r="CA756" s="12"/>
      <c r="CB756" s="12"/>
      <c r="CC756" s="12"/>
      <c r="CD756" s="12"/>
      <c r="CE756" s="12"/>
      <c r="CF756" s="12"/>
      <c r="CG756" s="12"/>
      <c r="CH756" s="12"/>
      <c r="CI756" s="12"/>
      <c r="CJ756" s="12"/>
      <c r="CK756" s="12"/>
      <c r="CL756" s="12"/>
      <c r="CM756" s="12"/>
      <c r="CN756" s="12"/>
      <c r="CO756" s="12"/>
    </row>
    <row r="757">
      <c r="B757" s="11" t="s">
        <v>228</v>
      </c>
      <c r="C757" s="13">
        <f>C751+C752</f>
        <v>18.73102963</v>
      </c>
      <c r="D757" s="12"/>
      <c r="E757" s="13">
        <f t="shared" ref="E757:BC757" si="354">E751+E752</f>
        <v>17.24223027</v>
      </c>
      <c r="F757" s="13">
        <f t="shared" si="354"/>
        <v>20.44513113</v>
      </c>
      <c r="G757" s="13">
        <f t="shared" si="354"/>
        <v>0</v>
      </c>
      <c r="H757" s="13">
        <f t="shared" si="354"/>
        <v>16.24277217</v>
      </c>
      <c r="I757" s="13">
        <f t="shared" si="354"/>
        <v>16.08639233</v>
      </c>
      <c r="J757" s="13">
        <f t="shared" si="354"/>
        <v>17.09899806</v>
      </c>
      <c r="K757" s="13">
        <f t="shared" si="354"/>
        <v>24.92243044</v>
      </c>
      <c r="L757" s="13">
        <f t="shared" si="354"/>
        <v>0</v>
      </c>
      <c r="M757" s="13">
        <f t="shared" si="354"/>
        <v>18.20841085</v>
      </c>
      <c r="N757" s="13">
        <f t="shared" si="354"/>
        <v>15.10234493</v>
      </c>
      <c r="O757" s="13">
        <f t="shared" si="354"/>
        <v>22.76317116</v>
      </c>
      <c r="P757" s="13">
        <f t="shared" si="354"/>
        <v>21.79309455</v>
      </c>
      <c r="Q757" s="13">
        <f t="shared" si="354"/>
        <v>19.57503071</v>
      </c>
      <c r="R757" s="13">
        <f t="shared" si="354"/>
        <v>0</v>
      </c>
      <c r="S757" s="13">
        <f t="shared" si="354"/>
        <v>14.95521912</v>
      </c>
      <c r="T757" s="13">
        <f t="shared" si="354"/>
        <v>22.99634674</v>
      </c>
      <c r="U757" s="13">
        <f t="shared" si="354"/>
        <v>0</v>
      </c>
      <c r="V757" s="13">
        <f t="shared" si="354"/>
        <v>11.93214706</v>
      </c>
      <c r="W757" s="13">
        <f t="shared" si="354"/>
        <v>21.83429206</v>
      </c>
      <c r="X757" s="13">
        <f t="shared" si="354"/>
        <v>20.76644975</v>
      </c>
      <c r="Y757" s="13">
        <f t="shared" si="354"/>
        <v>20.15160281</v>
      </c>
      <c r="Z757" s="13">
        <f t="shared" si="354"/>
        <v>0</v>
      </c>
      <c r="AA757" s="13">
        <f t="shared" si="354"/>
        <v>17.91012374</v>
      </c>
      <c r="AB757" s="13">
        <f t="shared" si="354"/>
        <v>18.57949324</v>
      </c>
      <c r="AC757" s="13">
        <f t="shared" si="354"/>
        <v>14.1299657</v>
      </c>
      <c r="AD757" s="13">
        <f t="shared" si="354"/>
        <v>16.33246206</v>
      </c>
      <c r="AE757" s="13">
        <f t="shared" si="354"/>
        <v>20.53870726</v>
      </c>
      <c r="AF757" s="13">
        <f t="shared" si="354"/>
        <v>25.68931082</v>
      </c>
      <c r="AG757" s="13">
        <f t="shared" si="354"/>
        <v>5.824427908</v>
      </c>
      <c r="AH757" s="13">
        <f t="shared" si="354"/>
        <v>29.06689649</v>
      </c>
      <c r="AI757" s="13">
        <f t="shared" si="354"/>
        <v>15.26294432</v>
      </c>
      <c r="AJ757" s="13">
        <f t="shared" si="354"/>
        <v>23.21360588</v>
      </c>
      <c r="AK757" s="13">
        <f t="shared" si="354"/>
        <v>0</v>
      </c>
      <c r="AL757" s="13">
        <f t="shared" si="354"/>
        <v>14.35491441</v>
      </c>
      <c r="AM757" s="13">
        <f t="shared" si="354"/>
        <v>20.54537399</v>
      </c>
      <c r="AN757" s="13">
        <f t="shared" si="354"/>
        <v>18.57283937</v>
      </c>
      <c r="AO757" s="13">
        <f t="shared" si="354"/>
        <v>21.83918304</v>
      </c>
      <c r="AP757" s="13">
        <f t="shared" si="354"/>
        <v>0</v>
      </c>
      <c r="AQ757" s="13">
        <f t="shared" si="354"/>
        <v>13.71568181</v>
      </c>
      <c r="AR757" s="13">
        <f t="shared" si="354"/>
        <v>21.10512875</v>
      </c>
      <c r="AS757" s="13">
        <f t="shared" si="354"/>
        <v>16.50213689</v>
      </c>
      <c r="AT757" s="13">
        <f t="shared" si="354"/>
        <v>25.02818373</v>
      </c>
      <c r="AU757" s="13">
        <f t="shared" si="354"/>
        <v>0</v>
      </c>
      <c r="AV757" s="13">
        <f t="shared" si="354"/>
        <v>14.50699674</v>
      </c>
      <c r="AW757" s="13">
        <f t="shared" si="354"/>
        <v>22.17394165</v>
      </c>
      <c r="AX757" s="13">
        <f t="shared" si="354"/>
        <v>14.90509954</v>
      </c>
      <c r="AY757" s="13">
        <f t="shared" si="354"/>
        <v>25.43874355</v>
      </c>
      <c r="AZ757" s="13">
        <f t="shared" si="354"/>
        <v>0</v>
      </c>
      <c r="BA757" s="13">
        <f t="shared" si="354"/>
        <v>25.54934728</v>
      </c>
      <c r="BB757" s="13">
        <f t="shared" si="354"/>
        <v>11.81329293</v>
      </c>
      <c r="BC757" s="13">
        <f t="shared" si="354"/>
        <v>15.01672593</v>
      </c>
      <c r="BD757" s="13"/>
      <c r="BE757" s="13">
        <f t="shared" ref="BE757:BN757" si="355">BE751+BE752</f>
        <v>25.60106962</v>
      </c>
      <c r="BF757" s="13">
        <f t="shared" si="355"/>
        <v>13.62179182</v>
      </c>
      <c r="BG757" s="13">
        <f t="shared" si="355"/>
        <v>13.68327049</v>
      </c>
      <c r="BH757" s="13">
        <f t="shared" si="355"/>
        <v>0</v>
      </c>
      <c r="BI757" s="13">
        <f t="shared" si="355"/>
        <v>19.03654505</v>
      </c>
      <c r="BJ757" s="13">
        <f t="shared" si="355"/>
        <v>13.37330771</v>
      </c>
      <c r="BK757" s="13">
        <f t="shared" si="355"/>
        <v>0</v>
      </c>
      <c r="BL757" s="13">
        <f t="shared" si="355"/>
        <v>20.6417674</v>
      </c>
      <c r="BM757" s="13">
        <f t="shared" si="355"/>
        <v>19.13754028</v>
      </c>
      <c r="BN757" s="13">
        <f t="shared" si="355"/>
        <v>16.25935884</v>
      </c>
      <c r="BO757" s="13"/>
      <c r="BP757" s="13">
        <f t="shared" ref="BP757:CO757" si="356">BP751+BP752</f>
        <v>17.36709013</v>
      </c>
      <c r="BQ757" s="13">
        <f t="shared" si="356"/>
        <v>15.95106514</v>
      </c>
      <c r="BR757" s="13">
        <f t="shared" si="356"/>
        <v>22.08306602</v>
      </c>
      <c r="BS757" s="13">
        <f t="shared" si="356"/>
        <v>17.14124612</v>
      </c>
      <c r="BT757" s="13">
        <f t="shared" si="356"/>
        <v>0</v>
      </c>
      <c r="BU757" s="13">
        <f t="shared" si="356"/>
        <v>18.70127329</v>
      </c>
      <c r="BV757" s="13">
        <f t="shared" si="356"/>
        <v>24.24271392</v>
      </c>
      <c r="BW757" s="13">
        <f t="shared" si="356"/>
        <v>14.8631769</v>
      </c>
      <c r="BX757" s="13">
        <f t="shared" si="356"/>
        <v>11.78472488</v>
      </c>
      <c r="BY757" s="13">
        <f t="shared" si="356"/>
        <v>17.90923519</v>
      </c>
      <c r="BZ757" s="13">
        <f t="shared" si="356"/>
        <v>20.9287795</v>
      </c>
      <c r="CA757" s="13">
        <f t="shared" si="356"/>
        <v>17.46323183</v>
      </c>
      <c r="CB757" s="13">
        <f t="shared" si="356"/>
        <v>14.69800072</v>
      </c>
      <c r="CC757" s="13">
        <f t="shared" si="356"/>
        <v>29.01357353</v>
      </c>
      <c r="CD757" s="13">
        <f t="shared" si="356"/>
        <v>0</v>
      </c>
      <c r="CE757" s="13">
        <f t="shared" si="356"/>
        <v>19.02541836</v>
      </c>
      <c r="CF757" s="13">
        <f t="shared" si="356"/>
        <v>25.35481723</v>
      </c>
      <c r="CG757" s="13">
        <f t="shared" si="356"/>
        <v>20.530264</v>
      </c>
      <c r="CH757" s="13">
        <f t="shared" si="356"/>
        <v>19.9478806</v>
      </c>
      <c r="CI757" s="13">
        <f t="shared" si="356"/>
        <v>20.02629223</v>
      </c>
      <c r="CJ757" s="13">
        <f t="shared" si="356"/>
        <v>17.36151451</v>
      </c>
      <c r="CK757" s="13">
        <f t="shared" si="356"/>
        <v>19.63440714</v>
      </c>
      <c r="CL757" s="13">
        <f t="shared" si="356"/>
        <v>18.80425703</v>
      </c>
      <c r="CM757" s="13">
        <f t="shared" si="356"/>
        <v>18.63985575</v>
      </c>
      <c r="CN757" s="13">
        <f t="shared" si="356"/>
        <v>20.22652628</v>
      </c>
      <c r="CO757" s="13">
        <f t="shared" si="356"/>
        <v>18.29113912</v>
      </c>
    </row>
    <row r="758">
      <c r="B758" s="11" t="s">
        <v>229</v>
      </c>
      <c r="C758" s="13">
        <f>C754+C755</f>
        <v>50.80615257</v>
      </c>
      <c r="D758" s="12"/>
      <c r="E758" s="13">
        <f t="shared" ref="E758:BC758" si="357">E754+E755</f>
        <v>48.68114289</v>
      </c>
      <c r="F758" s="13">
        <f t="shared" si="357"/>
        <v>52.68702268</v>
      </c>
      <c r="G758" s="13">
        <f t="shared" si="357"/>
        <v>0</v>
      </c>
      <c r="H758" s="13">
        <f t="shared" si="357"/>
        <v>39.57479056</v>
      </c>
      <c r="I758" s="13">
        <f t="shared" si="357"/>
        <v>59.14223503</v>
      </c>
      <c r="J758" s="13">
        <f t="shared" si="357"/>
        <v>54.82298803</v>
      </c>
      <c r="K758" s="13">
        <f t="shared" si="357"/>
        <v>47.99719858</v>
      </c>
      <c r="L758" s="13">
        <f t="shared" si="357"/>
        <v>0</v>
      </c>
      <c r="M758" s="13">
        <f t="shared" si="357"/>
        <v>52.18762693</v>
      </c>
      <c r="N758" s="13">
        <f t="shared" si="357"/>
        <v>52.2538651</v>
      </c>
      <c r="O758" s="13">
        <f t="shared" si="357"/>
        <v>42.65181982</v>
      </c>
      <c r="P758" s="13">
        <f t="shared" si="357"/>
        <v>44.47274251</v>
      </c>
      <c r="Q758" s="13">
        <f t="shared" si="357"/>
        <v>46.9875842</v>
      </c>
      <c r="R758" s="13">
        <f t="shared" si="357"/>
        <v>0</v>
      </c>
      <c r="S758" s="13">
        <f t="shared" si="357"/>
        <v>56.40520584</v>
      </c>
      <c r="T758" s="13">
        <f t="shared" si="357"/>
        <v>44.48122243</v>
      </c>
      <c r="U758" s="13">
        <f t="shared" si="357"/>
        <v>0</v>
      </c>
      <c r="V758" s="13">
        <f t="shared" si="357"/>
        <v>46.14382807</v>
      </c>
      <c r="W758" s="13">
        <f t="shared" si="357"/>
        <v>50.87536583</v>
      </c>
      <c r="X758" s="13">
        <f t="shared" si="357"/>
        <v>53.49141048</v>
      </c>
      <c r="Y758" s="13">
        <f t="shared" si="357"/>
        <v>51.95220503</v>
      </c>
      <c r="Z758" s="13">
        <f t="shared" si="357"/>
        <v>0</v>
      </c>
      <c r="AA758" s="13">
        <f t="shared" si="357"/>
        <v>49.01524471</v>
      </c>
      <c r="AB758" s="13">
        <f t="shared" si="357"/>
        <v>56.13421107</v>
      </c>
      <c r="AC758" s="13">
        <f t="shared" si="357"/>
        <v>46.44422741</v>
      </c>
      <c r="AD758" s="13">
        <f t="shared" si="357"/>
        <v>55.99422619</v>
      </c>
      <c r="AE758" s="13">
        <f t="shared" si="357"/>
        <v>43.95630398</v>
      </c>
      <c r="AF758" s="13">
        <f t="shared" si="357"/>
        <v>40.93585454</v>
      </c>
      <c r="AG758" s="13">
        <f t="shared" si="357"/>
        <v>52.60448722</v>
      </c>
      <c r="AH758" s="13">
        <f t="shared" si="357"/>
        <v>39.49268611</v>
      </c>
      <c r="AI758" s="13">
        <f t="shared" si="357"/>
        <v>47.21169371</v>
      </c>
      <c r="AJ758" s="13">
        <f t="shared" si="357"/>
        <v>46.02454096</v>
      </c>
      <c r="AK758" s="13">
        <f t="shared" si="357"/>
        <v>0</v>
      </c>
      <c r="AL758" s="13">
        <f t="shared" si="357"/>
        <v>54.10633795</v>
      </c>
      <c r="AM758" s="13">
        <f t="shared" si="357"/>
        <v>51.02401955</v>
      </c>
      <c r="AN758" s="13">
        <f t="shared" si="357"/>
        <v>44.19062668</v>
      </c>
      <c r="AO758" s="13">
        <f t="shared" si="357"/>
        <v>53.30647526</v>
      </c>
      <c r="AP758" s="13">
        <f t="shared" si="357"/>
        <v>0</v>
      </c>
      <c r="AQ758" s="13">
        <f t="shared" si="357"/>
        <v>54.96128204</v>
      </c>
      <c r="AR758" s="13">
        <f t="shared" si="357"/>
        <v>41.80202574</v>
      </c>
      <c r="AS758" s="13">
        <f t="shared" si="357"/>
        <v>57.30463474</v>
      </c>
      <c r="AT758" s="13">
        <f t="shared" si="357"/>
        <v>47.31984289</v>
      </c>
      <c r="AU758" s="13">
        <f t="shared" si="357"/>
        <v>0</v>
      </c>
      <c r="AV758" s="13">
        <f t="shared" si="357"/>
        <v>58.03606632</v>
      </c>
      <c r="AW758" s="13">
        <f t="shared" si="357"/>
        <v>45.92186856</v>
      </c>
      <c r="AX758" s="13">
        <f t="shared" si="357"/>
        <v>53.26161046</v>
      </c>
      <c r="AY758" s="13">
        <f t="shared" si="357"/>
        <v>39.10971897</v>
      </c>
      <c r="AZ758" s="13">
        <f t="shared" si="357"/>
        <v>0</v>
      </c>
      <c r="BA758" s="13">
        <f t="shared" si="357"/>
        <v>38.98436816</v>
      </c>
      <c r="BB758" s="13">
        <f t="shared" si="357"/>
        <v>54.78503729</v>
      </c>
      <c r="BC758" s="13">
        <f t="shared" si="357"/>
        <v>59.952054</v>
      </c>
      <c r="BD758" s="13"/>
      <c r="BE758" s="13">
        <f t="shared" ref="BE758:BN758" si="358">BE754+BE755</f>
        <v>39.67468269</v>
      </c>
      <c r="BF758" s="13">
        <f t="shared" si="358"/>
        <v>60.31119601</v>
      </c>
      <c r="BG758" s="13">
        <f t="shared" si="358"/>
        <v>56.79450288</v>
      </c>
      <c r="BH758" s="13">
        <f t="shared" si="358"/>
        <v>0</v>
      </c>
      <c r="BI758" s="13">
        <f t="shared" si="358"/>
        <v>50.81947878</v>
      </c>
      <c r="BJ758" s="13">
        <f t="shared" si="358"/>
        <v>50.57245529</v>
      </c>
      <c r="BK758" s="13">
        <f t="shared" si="358"/>
        <v>0</v>
      </c>
      <c r="BL758" s="13">
        <f t="shared" si="358"/>
        <v>48.4480971</v>
      </c>
      <c r="BM758" s="13">
        <f t="shared" si="358"/>
        <v>53.24770877</v>
      </c>
      <c r="BN758" s="13">
        <f t="shared" si="358"/>
        <v>48.71023785</v>
      </c>
      <c r="BO758" s="13"/>
      <c r="BP758" s="13">
        <f t="shared" ref="BP758:CO758" si="359">BP754+BP755</f>
        <v>55.05749895</v>
      </c>
      <c r="BQ758" s="13">
        <f t="shared" si="359"/>
        <v>54.19880294</v>
      </c>
      <c r="BR758" s="13">
        <f t="shared" si="359"/>
        <v>47.55546878</v>
      </c>
      <c r="BS758" s="13">
        <f t="shared" si="359"/>
        <v>48.48525317</v>
      </c>
      <c r="BT758" s="13">
        <f t="shared" si="359"/>
        <v>0</v>
      </c>
      <c r="BU758" s="13">
        <f t="shared" si="359"/>
        <v>55.37837512</v>
      </c>
      <c r="BV758" s="13">
        <f t="shared" si="359"/>
        <v>49.43539618</v>
      </c>
      <c r="BW758" s="13">
        <f t="shared" si="359"/>
        <v>53.93779718</v>
      </c>
      <c r="BX758" s="13">
        <f t="shared" si="359"/>
        <v>50.75109859</v>
      </c>
      <c r="BY758" s="13">
        <f t="shared" si="359"/>
        <v>54.66860641</v>
      </c>
      <c r="BZ758" s="13">
        <f t="shared" si="359"/>
        <v>46.88310043</v>
      </c>
      <c r="CA758" s="13">
        <f t="shared" si="359"/>
        <v>47.91274986</v>
      </c>
      <c r="CB758" s="13">
        <f t="shared" si="359"/>
        <v>54.41557268</v>
      </c>
      <c r="CC758" s="13">
        <f t="shared" si="359"/>
        <v>44.87646213</v>
      </c>
      <c r="CD758" s="13">
        <f t="shared" si="359"/>
        <v>0</v>
      </c>
      <c r="CE758" s="13">
        <f t="shared" si="359"/>
        <v>50.57397089</v>
      </c>
      <c r="CF758" s="13">
        <f t="shared" si="359"/>
        <v>50.03551872</v>
      </c>
      <c r="CG758" s="13">
        <f t="shared" si="359"/>
        <v>49.41086209</v>
      </c>
      <c r="CH758" s="13">
        <f t="shared" si="359"/>
        <v>49.99445066</v>
      </c>
      <c r="CI758" s="13">
        <f t="shared" si="359"/>
        <v>48.93676915</v>
      </c>
      <c r="CJ758" s="13">
        <f t="shared" si="359"/>
        <v>53.12466239</v>
      </c>
      <c r="CK758" s="13">
        <f t="shared" si="359"/>
        <v>51.0741866</v>
      </c>
      <c r="CL758" s="13">
        <f t="shared" si="359"/>
        <v>49.63733017</v>
      </c>
      <c r="CM758" s="13">
        <f t="shared" si="359"/>
        <v>50.76737225</v>
      </c>
      <c r="CN758" s="13">
        <f t="shared" si="359"/>
        <v>48.85354291</v>
      </c>
      <c r="CO758" s="13">
        <f t="shared" si="359"/>
        <v>49.90677831</v>
      </c>
    </row>
    <row r="759">
      <c r="A759" s="4"/>
      <c r="B759" s="5"/>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c r="BP759" s="6"/>
      <c r="BQ759" s="6"/>
      <c r="BR759" s="6"/>
      <c r="BS759" s="6"/>
      <c r="BT759" s="6"/>
      <c r="BU759" s="6"/>
      <c r="BV759" s="6"/>
      <c r="BW759" s="6"/>
      <c r="BX759" s="6"/>
      <c r="BY759" s="6"/>
      <c r="BZ759" s="6"/>
      <c r="CA759" s="6"/>
      <c r="CB759" s="6"/>
      <c r="CC759" s="6"/>
      <c r="CD759" s="6"/>
      <c r="CE759" s="6"/>
      <c r="CF759" s="6"/>
      <c r="CG759" s="6"/>
      <c r="CH759" s="6"/>
      <c r="CI759" s="6"/>
      <c r="CJ759" s="6"/>
      <c r="CK759" s="6"/>
      <c r="CL759" s="6"/>
      <c r="CM759" s="6"/>
      <c r="CN759" s="6"/>
      <c r="CO759" s="6"/>
    </row>
    <row r="760">
      <c r="A760" s="10" t="s">
        <v>236</v>
      </c>
      <c r="B760" s="11" t="s">
        <v>223</v>
      </c>
      <c r="C760" s="12">
        <v>8.88055457007866</v>
      </c>
      <c r="D760" s="12"/>
      <c r="E760" s="12">
        <v>7.95099100968636</v>
      </c>
      <c r="F760" s="12">
        <v>9.85844744510256</v>
      </c>
      <c r="G760" s="12"/>
      <c r="H760" s="12">
        <v>6.68911718758082</v>
      </c>
      <c r="I760" s="12">
        <v>9.56649877933446</v>
      </c>
      <c r="J760" s="12">
        <v>10.2852998691997</v>
      </c>
      <c r="K760" s="12">
        <v>8.63558224919883</v>
      </c>
      <c r="L760" s="12"/>
      <c r="M760" s="12">
        <v>9.32652013954009</v>
      </c>
      <c r="N760" s="12">
        <v>1.02448413601837</v>
      </c>
      <c r="O760" s="12">
        <v>15.0940437115619</v>
      </c>
      <c r="P760" s="12">
        <v>6.88610206647538</v>
      </c>
      <c r="Q760" s="12">
        <v>7.93763509664531</v>
      </c>
      <c r="R760" s="12"/>
      <c r="S760" s="12">
        <v>9.61211155378486</v>
      </c>
      <c r="T760" s="12">
        <v>8.05545570014618</v>
      </c>
      <c r="U760" s="12"/>
      <c r="V760" s="12">
        <v>7.08568343850635</v>
      </c>
      <c r="W760" s="12">
        <v>8.70158441820567</v>
      </c>
      <c r="X760" s="12">
        <v>9.37292741915376</v>
      </c>
      <c r="Y760" s="12">
        <v>10.3019756651983</v>
      </c>
      <c r="Z760" s="12"/>
      <c r="AA760" s="12">
        <v>8.96079069879634</v>
      </c>
      <c r="AB760" s="12">
        <v>9.78150377914064</v>
      </c>
      <c r="AC760" s="12">
        <v>0.0</v>
      </c>
      <c r="AD760" s="12">
        <v>1.93110443568837</v>
      </c>
      <c r="AE760" s="12">
        <v>13.927120716173</v>
      </c>
      <c r="AF760" s="12">
        <v>16.6290561045833</v>
      </c>
      <c r="AG760" s="12">
        <v>0.0</v>
      </c>
      <c r="AH760" s="12">
        <v>9.95061958445914</v>
      </c>
      <c r="AI760" s="12">
        <v>6.06375398140437</v>
      </c>
      <c r="AJ760" s="12">
        <v>9.24239318241719</v>
      </c>
      <c r="AK760" s="12"/>
      <c r="AL760" s="12">
        <v>8.65102769143576</v>
      </c>
      <c r="AM760" s="12">
        <v>9.73617432633826</v>
      </c>
      <c r="AN760" s="12">
        <v>8.51282743265808</v>
      </c>
      <c r="AO760" s="12">
        <v>6.63334905720514</v>
      </c>
      <c r="AP760" s="12"/>
      <c r="AQ760" s="12">
        <v>9.07615222162408</v>
      </c>
      <c r="AR760" s="12">
        <v>6.72217222400607</v>
      </c>
      <c r="AS760" s="12">
        <v>10.3275094665515</v>
      </c>
      <c r="AT760" s="12">
        <v>9.3132435228893</v>
      </c>
      <c r="AU760" s="12"/>
      <c r="AV760" s="12">
        <v>9.73855153023301</v>
      </c>
      <c r="AW760" s="12">
        <v>8.88508799567898</v>
      </c>
      <c r="AX760" s="12">
        <v>9.38182942511612</v>
      </c>
      <c r="AY760" s="12">
        <v>6.13469484432981</v>
      </c>
      <c r="AZ760" s="12"/>
      <c r="BA760" s="12">
        <v>7.7226569896758</v>
      </c>
      <c r="BB760" s="12">
        <v>4.91780254871233</v>
      </c>
      <c r="BC760" s="12">
        <v>11.2522631412651</v>
      </c>
      <c r="BD760" s="12"/>
      <c r="BE760" s="12">
        <v>7.22417516923831</v>
      </c>
      <c r="BF760" s="12">
        <v>10.7796810395747</v>
      </c>
      <c r="BG760" s="12">
        <v>10.283636008592</v>
      </c>
      <c r="BH760" s="12"/>
      <c r="BI760" s="12">
        <v>9.15049563647056</v>
      </c>
      <c r="BJ760" s="12">
        <v>4.14298846732408</v>
      </c>
      <c r="BK760" s="12"/>
      <c r="BL760" s="12">
        <v>7.96800588892729</v>
      </c>
      <c r="BM760" s="12">
        <v>9.60591249544592</v>
      </c>
      <c r="BN760" s="12">
        <v>8.45441119444238</v>
      </c>
      <c r="BO760" s="12"/>
      <c r="BP760" s="12">
        <v>8.20539065165472</v>
      </c>
      <c r="BQ760" s="12">
        <v>5.98932502007463</v>
      </c>
      <c r="BR760" s="12">
        <v>12.9254751558078</v>
      </c>
      <c r="BS760" s="12">
        <v>5.85125062444665</v>
      </c>
      <c r="BT760" s="12"/>
      <c r="BU760" s="12">
        <v>6.70735378224616</v>
      </c>
      <c r="BV760" s="12">
        <v>14.1682698627026</v>
      </c>
      <c r="BW760" s="12">
        <v>6.75560780526719</v>
      </c>
      <c r="BX760" s="12">
        <v>6.50673481085212</v>
      </c>
      <c r="BY760" s="12">
        <v>4.61003627569528</v>
      </c>
      <c r="BZ760" s="12">
        <v>5.38776544095917</v>
      </c>
      <c r="CA760" s="12">
        <v>11.4753170645824</v>
      </c>
      <c r="CB760" s="12">
        <v>11.2022762856798</v>
      </c>
      <c r="CC760" s="12">
        <v>14.4966559541387</v>
      </c>
      <c r="CD760" s="12"/>
      <c r="CE760" s="12">
        <v>9.03544245892704</v>
      </c>
      <c r="CF760" s="12">
        <v>12.0157527977086</v>
      </c>
      <c r="CG760" s="12">
        <v>9.10914627248087</v>
      </c>
      <c r="CH760" s="12">
        <v>8.48235659189644</v>
      </c>
      <c r="CI760" s="12">
        <v>8.66224554653707</v>
      </c>
      <c r="CJ760" s="12">
        <v>8.88144362953265</v>
      </c>
      <c r="CK760" s="12">
        <v>8.56733214984294</v>
      </c>
      <c r="CL760" s="12">
        <v>9.27785436036358</v>
      </c>
      <c r="CM760" s="12">
        <v>9.06439946673707</v>
      </c>
      <c r="CN760" s="12">
        <v>9.66824120880638</v>
      </c>
      <c r="CO760" s="12">
        <v>8.23205560525772</v>
      </c>
    </row>
    <row r="761">
      <c r="B761" s="11" t="s">
        <v>224</v>
      </c>
      <c r="C761" s="12">
        <v>29.9716745786382</v>
      </c>
      <c r="D761" s="12"/>
      <c r="E761" s="12">
        <v>29.9609389354725</v>
      </c>
      <c r="F761" s="12">
        <v>30.0631344392176</v>
      </c>
      <c r="G761" s="12"/>
      <c r="H761" s="12">
        <v>31.5678119536091</v>
      </c>
      <c r="I761" s="12">
        <v>20.3369476763366</v>
      </c>
      <c r="J761" s="12">
        <v>27.713241039322</v>
      </c>
      <c r="K761" s="12">
        <v>40.1795454063116</v>
      </c>
      <c r="L761" s="12"/>
      <c r="M761" s="12">
        <v>30.8890415561361</v>
      </c>
      <c r="N761" s="12">
        <v>27.074321667322</v>
      </c>
      <c r="O761" s="12">
        <v>33.2351260824268</v>
      </c>
      <c r="P761" s="12">
        <v>31.2453657435765</v>
      </c>
      <c r="Q761" s="12">
        <v>29.6069419191722</v>
      </c>
      <c r="R761" s="12"/>
      <c r="S761" s="12">
        <v>25.1331739707835</v>
      </c>
      <c r="T761" s="12">
        <v>35.4288590121504</v>
      </c>
      <c r="U761" s="12"/>
      <c r="V761" s="12">
        <v>24.6030416410714</v>
      </c>
      <c r="W761" s="12">
        <v>34.6085376930063</v>
      </c>
      <c r="X761" s="12">
        <v>26.5075921908893</v>
      </c>
      <c r="Y761" s="12">
        <v>33.3111638522054</v>
      </c>
      <c r="Z761" s="12"/>
      <c r="AA761" s="12">
        <v>30.5192729816436</v>
      </c>
      <c r="AB761" s="12">
        <v>31.3490500572028</v>
      </c>
      <c r="AC761" s="12">
        <v>18.3387466781747</v>
      </c>
      <c r="AD761" s="12">
        <v>35.2845940779464</v>
      </c>
      <c r="AE761" s="12">
        <v>41.1168513625428</v>
      </c>
      <c r="AF761" s="12">
        <v>22.8672217466863</v>
      </c>
      <c r="AG761" s="12">
        <v>26.9512672746601</v>
      </c>
      <c r="AH761" s="12">
        <v>31.0584179632907</v>
      </c>
      <c r="AI761" s="12">
        <v>28.9691704083997</v>
      </c>
      <c r="AJ761" s="12">
        <v>29.9484581368787</v>
      </c>
      <c r="AK761" s="12"/>
      <c r="AL761" s="12">
        <v>26.5335671209585</v>
      </c>
      <c r="AM761" s="12">
        <v>33.5304305796109</v>
      </c>
      <c r="AN761" s="12">
        <v>25.1949556114044</v>
      </c>
      <c r="AO761" s="12">
        <v>39.6114078814845</v>
      </c>
      <c r="AP761" s="12"/>
      <c r="AQ761" s="12">
        <v>27.1108534514886</v>
      </c>
      <c r="AR761" s="12">
        <v>33.0735938567016</v>
      </c>
      <c r="AS761" s="12">
        <v>23.3898004827387</v>
      </c>
      <c r="AT761" s="12">
        <v>37.8197373636499</v>
      </c>
      <c r="AU761" s="12"/>
      <c r="AV761" s="12">
        <v>25.8804899331028</v>
      </c>
      <c r="AW761" s="12">
        <v>36.2549814591044</v>
      </c>
      <c r="AX761" s="12">
        <v>25.8223418384197</v>
      </c>
      <c r="AY761" s="12">
        <v>34.3316577624549</v>
      </c>
      <c r="AZ761" s="12"/>
      <c r="BA761" s="12">
        <v>36.0756184484595</v>
      </c>
      <c r="BB761" s="12">
        <v>18.6555690251618</v>
      </c>
      <c r="BC761" s="12">
        <v>28.3947118977285</v>
      </c>
      <c r="BD761" s="12"/>
      <c r="BE761" s="12">
        <v>34.9731934947085</v>
      </c>
      <c r="BF761" s="12">
        <v>27.3810090886572</v>
      </c>
      <c r="BG761" s="12">
        <v>18.7853934778363</v>
      </c>
      <c r="BH761" s="12"/>
      <c r="BI761" s="12">
        <v>30.3889975488999</v>
      </c>
      <c r="BJ761" s="12">
        <v>22.6475012535517</v>
      </c>
      <c r="BK761" s="12"/>
      <c r="BL761" s="12">
        <v>32.5506865178575</v>
      </c>
      <c r="BM761" s="12">
        <v>29.7829656161136</v>
      </c>
      <c r="BN761" s="12">
        <v>27.9304142636733</v>
      </c>
      <c r="BO761" s="12"/>
      <c r="BP761" s="12">
        <v>27.7344612358761</v>
      </c>
      <c r="BQ761" s="12">
        <v>36.5203074286254</v>
      </c>
      <c r="BR761" s="12">
        <v>30.2104758517235</v>
      </c>
      <c r="BS761" s="12">
        <v>26.9929122213484</v>
      </c>
      <c r="BT761" s="12"/>
      <c r="BU761" s="12">
        <v>31.1083350892507</v>
      </c>
      <c r="BV761" s="12">
        <v>30.1731451718904</v>
      </c>
      <c r="BW761" s="12">
        <v>31.7154583337706</v>
      </c>
      <c r="BX761" s="12">
        <v>20.9818016813144</v>
      </c>
      <c r="BY761" s="12">
        <v>45.1689087061668</v>
      </c>
      <c r="BZ761" s="12">
        <v>31.2432980115675</v>
      </c>
      <c r="CA761" s="12">
        <v>28.4707332256015</v>
      </c>
      <c r="CB761" s="12">
        <v>20.984884981332</v>
      </c>
      <c r="CC761" s="12">
        <v>33.6824211140201</v>
      </c>
      <c r="CD761" s="12"/>
      <c r="CE761" s="12">
        <v>30.784279373978</v>
      </c>
      <c r="CF761" s="12">
        <v>33.9570968789677</v>
      </c>
      <c r="CG761" s="12">
        <v>30.9152964758783</v>
      </c>
      <c r="CH761" s="12">
        <v>28.5357744480893</v>
      </c>
      <c r="CI761" s="12">
        <v>31.1627095954056</v>
      </c>
      <c r="CJ761" s="12">
        <v>28.2011095939048</v>
      </c>
      <c r="CK761" s="12">
        <v>31.2579565456476</v>
      </c>
      <c r="CL761" s="12">
        <v>29.9448872014056</v>
      </c>
      <c r="CM761" s="12">
        <v>30.2738502558686</v>
      </c>
      <c r="CN761" s="12">
        <v>31.3338489728644</v>
      </c>
      <c r="CO761" s="12">
        <v>28.5077224062841</v>
      </c>
    </row>
    <row r="762">
      <c r="B762" s="11" t="s">
        <v>225</v>
      </c>
      <c r="C762" s="12">
        <v>37.8128044419666</v>
      </c>
      <c r="D762" s="12"/>
      <c r="E762" s="12">
        <v>37.834326612755</v>
      </c>
      <c r="F762" s="12">
        <v>38.0220732473765</v>
      </c>
      <c r="G762" s="12"/>
      <c r="H762" s="12">
        <v>40.0343482624124</v>
      </c>
      <c r="I762" s="12">
        <v>43.6488002287373</v>
      </c>
      <c r="J762" s="12">
        <v>35.4416773508424</v>
      </c>
      <c r="K762" s="12">
        <v>32.6899976654852</v>
      </c>
      <c r="L762" s="12"/>
      <c r="M762" s="12">
        <v>36.8321991939838</v>
      </c>
      <c r="N762" s="12">
        <v>43.1411304509799</v>
      </c>
      <c r="O762" s="12">
        <v>38.0140477444072</v>
      </c>
      <c r="P762" s="12">
        <v>40.1802121280505</v>
      </c>
      <c r="Q762" s="12">
        <v>40.1731578084885</v>
      </c>
      <c r="R762" s="12"/>
      <c r="S762" s="12">
        <v>39.6117928286852</v>
      </c>
      <c r="T762" s="12">
        <v>35.7837850792053</v>
      </c>
      <c r="U762" s="12"/>
      <c r="V762" s="12">
        <v>43.8231790175164</v>
      </c>
      <c r="W762" s="12">
        <v>32.6394187102634</v>
      </c>
      <c r="X762" s="12">
        <v>40.6178472585832</v>
      </c>
      <c r="Y762" s="12">
        <v>35.6508033399993</v>
      </c>
      <c r="Z762" s="12"/>
      <c r="AA762" s="12">
        <v>37.2530573847601</v>
      </c>
      <c r="AB762" s="12">
        <v>36.3086329451039</v>
      </c>
      <c r="AC762" s="12">
        <v>49.9784223317509</v>
      </c>
      <c r="AD762" s="12">
        <v>38.3977685015409</v>
      </c>
      <c r="AE762" s="12">
        <v>28.7415703750443</v>
      </c>
      <c r="AF762" s="12">
        <v>50.2113972972271</v>
      </c>
      <c r="AG762" s="12">
        <v>50.7916969730878</v>
      </c>
      <c r="AH762" s="12">
        <v>36.9165191465573</v>
      </c>
      <c r="AI762" s="12">
        <v>40.5849981541737</v>
      </c>
      <c r="AJ762" s="12">
        <v>40.7722493923331</v>
      </c>
      <c r="AK762" s="12"/>
      <c r="AL762" s="12">
        <v>40.8198506947211</v>
      </c>
      <c r="AM762" s="12">
        <v>34.413877364697</v>
      </c>
      <c r="AN762" s="12">
        <v>43.360264476192</v>
      </c>
      <c r="AO762" s="12">
        <v>32.9461861111465</v>
      </c>
      <c r="AP762" s="12"/>
      <c r="AQ762" s="12">
        <v>37.6802352064267</v>
      </c>
      <c r="AR762" s="12">
        <v>38.0026139770892</v>
      </c>
      <c r="AS762" s="12">
        <v>41.8211209282756</v>
      </c>
      <c r="AT762" s="12">
        <v>33.6063337468663</v>
      </c>
      <c r="AU762" s="12"/>
      <c r="AV762" s="12">
        <v>39.0889700416895</v>
      </c>
      <c r="AW762" s="12">
        <v>34.4143950751503</v>
      </c>
      <c r="AX762" s="12">
        <v>40.2123577898487</v>
      </c>
      <c r="AY762" s="12">
        <v>40.1242203331842</v>
      </c>
      <c r="AZ762" s="12"/>
      <c r="BA762" s="12">
        <v>38.5833269743294</v>
      </c>
      <c r="BB762" s="12">
        <v>49.2896425297891</v>
      </c>
      <c r="BC762" s="12">
        <v>33.2357027147664</v>
      </c>
      <c r="BD762" s="12"/>
      <c r="BE762" s="12">
        <v>38.6738889079348</v>
      </c>
      <c r="BF762" s="12">
        <v>35.2549873292304</v>
      </c>
      <c r="BG762" s="12">
        <v>50.9788127318883</v>
      </c>
      <c r="BH762" s="12"/>
      <c r="BI762" s="12">
        <v>37.5651612857144</v>
      </c>
      <c r="BJ762" s="12">
        <v>42.1590339294668</v>
      </c>
      <c r="BK762" s="12"/>
      <c r="BL762" s="12">
        <v>32.4012190797653</v>
      </c>
      <c r="BM762" s="12">
        <v>38.8329256348504</v>
      </c>
      <c r="BN762" s="12">
        <v>41.0076483255364</v>
      </c>
      <c r="BO762" s="12"/>
      <c r="BP762" s="12">
        <v>37.9001344652497</v>
      </c>
      <c r="BQ762" s="12">
        <v>40.6762620026046</v>
      </c>
      <c r="BR762" s="12">
        <v>34.3813309002056</v>
      </c>
      <c r="BS762" s="12">
        <v>39.6529807744622</v>
      </c>
      <c r="BT762" s="12"/>
      <c r="BU762" s="12">
        <v>36.863730772704</v>
      </c>
      <c r="BV762" s="12">
        <v>31.282039026372</v>
      </c>
      <c r="BW762" s="12">
        <v>44.7385823300339</v>
      </c>
      <c r="BX762" s="12">
        <v>40.9199465036301</v>
      </c>
      <c r="BY762" s="12">
        <v>33.3641928657799</v>
      </c>
      <c r="BZ762" s="12">
        <v>38.7571241609321</v>
      </c>
      <c r="CA762" s="12">
        <v>38.160302319586</v>
      </c>
      <c r="CB762" s="12">
        <v>39.9735035529326</v>
      </c>
      <c r="CC762" s="12">
        <v>30.1423235845193</v>
      </c>
      <c r="CD762" s="12"/>
      <c r="CE762" s="12">
        <v>37.5334569415245</v>
      </c>
      <c r="CF762" s="12">
        <v>30.0801665337939</v>
      </c>
      <c r="CG762" s="12">
        <v>36.2453771496951</v>
      </c>
      <c r="CH762" s="12">
        <v>39.2528149658657</v>
      </c>
      <c r="CI762" s="12">
        <v>36.7678574441875</v>
      </c>
      <c r="CJ762" s="12">
        <v>37.1050766971202</v>
      </c>
      <c r="CK762" s="12">
        <v>36.1247887670524</v>
      </c>
      <c r="CL762" s="12">
        <v>37.5650914947113</v>
      </c>
      <c r="CM762" s="12">
        <v>37.4485200288751</v>
      </c>
      <c r="CN762" s="12">
        <v>35.8191455730197</v>
      </c>
      <c r="CO762" s="12">
        <v>38.7555669160514</v>
      </c>
    </row>
    <row r="763">
      <c r="B763" s="11" t="s">
        <v>226</v>
      </c>
      <c r="C763" s="12">
        <v>13.9269846096666</v>
      </c>
      <c r="D763" s="12"/>
      <c r="E763" s="12">
        <v>14.0660903700533</v>
      </c>
      <c r="F763" s="12">
        <v>13.9471879939817</v>
      </c>
      <c r="G763" s="12"/>
      <c r="H763" s="12">
        <v>11.9836121543188</v>
      </c>
      <c r="I763" s="12">
        <v>16.52099324785</v>
      </c>
      <c r="J763" s="12">
        <v>17.7214862012251</v>
      </c>
      <c r="K763" s="12">
        <v>9.28754854729514</v>
      </c>
      <c r="L763" s="12"/>
      <c r="M763" s="12">
        <v>13.0418503270366</v>
      </c>
      <c r="N763" s="12">
        <v>18.78738332264</v>
      </c>
      <c r="O763" s="12">
        <v>10.2423067875026</v>
      </c>
      <c r="P763" s="12">
        <v>11.754086205229</v>
      </c>
      <c r="Q763" s="12">
        <v>14.7110004760083</v>
      </c>
      <c r="R763" s="12"/>
      <c r="S763" s="12">
        <v>15.1721646746347</v>
      </c>
      <c r="T763" s="12">
        <v>12.5225872935988</v>
      </c>
      <c r="U763" s="12"/>
      <c r="V763" s="12">
        <v>15.1034977010852</v>
      </c>
      <c r="W763" s="12">
        <v>13.1662125340599</v>
      </c>
      <c r="X763" s="12">
        <v>14.0967910838506</v>
      </c>
      <c r="Y763" s="12">
        <v>13.8105238223222</v>
      </c>
      <c r="Z763" s="12"/>
      <c r="AA763" s="12">
        <v>12.4526617941481</v>
      </c>
      <c r="AB763" s="12">
        <v>13.7748269847521</v>
      </c>
      <c r="AC763" s="12">
        <v>20.4465441660799</v>
      </c>
      <c r="AD763" s="12">
        <v>17.8539382826824</v>
      </c>
      <c r="AE763" s="12">
        <v>12.0124620420396</v>
      </c>
      <c r="AF763" s="12">
        <v>7.91378102871371</v>
      </c>
      <c r="AG763" s="12">
        <v>8.07363061601298</v>
      </c>
      <c r="AH763" s="12">
        <v>13.6238703065312</v>
      </c>
      <c r="AI763" s="12">
        <v>15.6508898599747</v>
      </c>
      <c r="AJ763" s="12">
        <v>14.25747503441</v>
      </c>
      <c r="AK763" s="12"/>
      <c r="AL763" s="12">
        <v>14.012645785181</v>
      </c>
      <c r="AM763" s="12">
        <v>12.4531088465514</v>
      </c>
      <c r="AN763" s="12">
        <v>14.5546241165854</v>
      </c>
      <c r="AO763" s="12">
        <v>15.0655940436273</v>
      </c>
      <c r="AP763" s="12"/>
      <c r="AQ763" s="12">
        <v>14.685908319185</v>
      </c>
      <c r="AR763" s="12">
        <v>13.3891705371315</v>
      </c>
      <c r="AS763" s="12">
        <v>15.9166500586815</v>
      </c>
      <c r="AT763" s="12">
        <v>11.6580270872691</v>
      </c>
      <c r="AU763" s="12"/>
      <c r="AV763" s="12">
        <v>14.0351614258475</v>
      </c>
      <c r="AW763" s="12">
        <v>11.9776609041586</v>
      </c>
      <c r="AX763" s="12">
        <v>17.1902998447019</v>
      </c>
      <c r="AY763" s="12">
        <v>11.6158293198585</v>
      </c>
      <c r="AZ763" s="12"/>
      <c r="BA763" s="12">
        <v>11.2511976124059</v>
      </c>
      <c r="BB763" s="12">
        <v>15.1037816741078</v>
      </c>
      <c r="BC763" s="12">
        <v>15.9019213505123</v>
      </c>
      <c r="BD763" s="12"/>
      <c r="BE763" s="12">
        <v>12.5446005923011</v>
      </c>
      <c r="BF763" s="12">
        <v>15.4838233332698</v>
      </c>
      <c r="BG763" s="12">
        <v>5.03807850029291</v>
      </c>
      <c r="BH763" s="12"/>
      <c r="BI763" s="12">
        <v>13.6475915769775</v>
      </c>
      <c r="BJ763" s="12">
        <v>18.830436236002</v>
      </c>
      <c r="BK763" s="12"/>
      <c r="BL763" s="12">
        <v>18.6134089797164</v>
      </c>
      <c r="BM763" s="12">
        <v>12.3050026259882</v>
      </c>
      <c r="BN763" s="12">
        <v>12.4481242213476</v>
      </c>
      <c r="BO763" s="12"/>
      <c r="BP763" s="12">
        <v>17.3289581953559</v>
      </c>
      <c r="BQ763" s="12">
        <v>9.77752586084738</v>
      </c>
      <c r="BR763" s="12">
        <v>13.8227425266381</v>
      </c>
      <c r="BS763" s="12">
        <v>13.8985750251015</v>
      </c>
      <c r="BT763" s="12"/>
      <c r="BU763" s="12">
        <v>16.6694259655037</v>
      </c>
      <c r="BV763" s="12">
        <v>14.1288372148601</v>
      </c>
      <c r="BW763" s="12">
        <v>10.873421574699</v>
      </c>
      <c r="BX763" s="12">
        <v>13.3752865876958</v>
      </c>
      <c r="BY763" s="12">
        <v>7.80494256348246</v>
      </c>
      <c r="BZ763" s="12">
        <v>14.2685861442985</v>
      </c>
      <c r="CA763" s="12">
        <v>12.7121361695706</v>
      </c>
      <c r="CB763" s="12">
        <v>18.648380103577</v>
      </c>
      <c r="CC763" s="12">
        <v>15.6965417974711</v>
      </c>
      <c r="CD763" s="12"/>
      <c r="CE763" s="12">
        <v>13.8218533442342</v>
      </c>
      <c r="CF763" s="12">
        <v>14.6923996811055</v>
      </c>
      <c r="CG763" s="12">
        <v>14.8936644842404</v>
      </c>
      <c r="CH763" s="12">
        <v>13.6324142211188</v>
      </c>
      <c r="CI763" s="12">
        <v>14.7230050117277</v>
      </c>
      <c r="CJ763" s="12">
        <v>15.6059518279206</v>
      </c>
      <c r="CK763" s="12">
        <v>14.5569318304511</v>
      </c>
      <c r="CL763" s="12">
        <v>14.276534532821</v>
      </c>
      <c r="CM763" s="12">
        <v>14.105660745355</v>
      </c>
      <c r="CN763" s="12">
        <v>13.8122335478762</v>
      </c>
      <c r="CO763" s="12">
        <v>15.0830244698526</v>
      </c>
    </row>
    <row r="764">
      <c r="B764" s="11" t="s">
        <v>227</v>
      </c>
      <c r="C764" s="12">
        <v>9.40798179964973</v>
      </c>
      <c r="D764" s="12"/>
      <c r="E764" s="12">
        <v>10.1876530720327</v>
      </c>
      <c r="F764" s="12">
        <v>8.10915687432152</v>
      </c>
      <c r="G764" s="12"/>
      <c r="H764" s="12">
        <v>9.72511044207869</v>
      </c>
      <c r="I764" s="12">
        <v>9.92676006774144</v>
      </c>
      <c r="J764" s="12">
        <v>8.83829553941058</v>
      </c>
      <c r="K764" s="12">
        <v>9.20732613170907</v>
      </c>
      <c r="L764" s="12"/>
      <c r="M764" s="12">
        <v>9.91038878330332</v>
      </c>
      <c r="N764" s="12">
        <v>9.97268042303951</v>
      </c>
      <c r="O764" s="12">
        <v>3.41447567410129</v>
      </c>
      <c r="P764" s="12">
        <v>9.93423385666849</v>
      </c>
      <c r="Q764" s="12">
        <v>7.57126469968552</v>
      </c>
      <c r="R764" s="12"/>
      <c r="S764" s="12">
        <v>10.4707569721115</v>
      </c>
      <c r="T764" s="12">
        <v>8.20931291489922</v>
      </c>
      <c r="U764" s="12"/>
      <c r="V764" s="12">
        <v>9.38459820182051</v>
      </c>
      <c r="W764" s="12">
        <v>10.8842466444646</v>
      </c>
      <c r="X764" s="12">
        <v>9.40484204752287</v>
      </c>
      <c r="Y764" s="12">
        <v>6.92553332027459</v>
      </c>
      <c r="Z764" s="12"/>
      <c r="AA764" s="12">
        <v>10.8142171406517</v>
      </c>
      <c r="AB764" s="12">
        <v>8.78598623380033</v>
      </c>
      <c r="AC764" s="12">
        <v>11.2362868239943</v>
      </c>
      <c r="AD764" s="12">
        <v>6.53259470214177</v>
      </c>
      <c r="AE764" s="12">
        <v>4.20199550420002</v>
      </c>
      <c r="AF764" s="12">
        <v>2.3785438227894</v>
      </c>
      <c r="AG764" s="12">
        <v>14.183405136239</v>
      </c>
      <c r="AH764" s="12">
        <v>8.45057299916146</v>
      </c>
      <c r="AI764" s="12">
        <v>8.73118759604735</v>
      </c>
      <c r="AJ764" s="12">
        <v>5.77942425396081</v>
      </c>
      <c r="AK764" s="12"/>
      <c r="AL764" s="12">
        <v>9.98290870770348</v>
      </c>
      <c r="AM764" s="12">
        <v>9.86640888280232</v>
      </c>
      <c r="AN764" s="12">
        <v>8.37732836315999</v>
      </c>
      <c r="AO764" s="12">
        <v>5.74346290653645</v>
      </c>
      <c r="AP764" s="12"/>
      <c r="AQ764" s="12">
        <v>11.4468508012754</v>
      </c>
      <c r="AR764" s="12">
        <v>8.81244940507147</v>
      </c>
      <c r="AS764" s="12">
        <v>8.54491906375251</v>
      </c>
      <c r="AT764" s="12">
        <v>7.60265827932523</v>
      </c>
      <c r="AU764" s="12"/>
      <c r="AV764" s="12">
        <v>11.2568270691271</v>
      </c>
      <c r="AW764" s="12">
        <v>8.4678745659076</v>
      </c>
      <c r="AX764" s="12">
        <v>7.39317110191346</v>
      </c>
      <c r="AY764" s="12">
        <v>7.79359774017247</v>
      </c>
      <c r="AZ764" s="12"/>
      <c r="BA764" s="12">
        <v>6.36719997512922</v>
      </c>
      <c r="BB764" s="12">
        <v>12.0332042222287</v>
      </c>
      <c r="BC764" s="12">
        <v>11.2154008957274</v>
      </c>
      <c r="BD764" s="12"/>
      <c r="BE764" s="12">
        <v>6.58414183581707</v>
      </c>
      <c r="BF764" s="12">
        <v>11.1004992092677</v>
      </c>
      <c r="BG764" s="12">
        <v>14.9140792813903</v>
      </c>
      <c r="BH764" s="12"/>
      <c r="BI764" s="12">
        <v>9.24775395193748</v>
      </c>
      <c r="BJ764" s="12">
        <v>12.2200401136553</v>
      </c>
      <c r="BK764" s="12"/>
      <c r="BL764" s="12">
        <v>8.4666795337334</v>
      </c>
      <c r="BM764" s="12">
        <v>9.47319362760174</v>
      </c>
      <c r="BN764" s="12">
        <v>10.1594019950001</v>
      </c>
      <c r="BO764" s="12"/>
      <c r="BP764" s="12">
        <v>8.83105545186344</v>
      </c>
      <c r="BQ764" s="12">
        <v>7.03657968784793</v>
      </c>
      <c r="BR764" s="12">
        <v>8.65997556562485</v>
      </c>
      <c r="BS764" s="12">
        <v>13.6042813546411</v>
      </c>
      <c r="BT764" s="12"/>
      <c r="BU764" s="12">
        <v>8.65115439029529</v>
      </c>
      <c r="BV764" s="12">
        <v>10.2477087241746</v>
      </c>
      <c r="BW764" s="12">
        <v>5.9169299562292</v>
      </c>
      <c r="BX764" s="12">
        <v>18.2162304165074</v>
      </c>
      <c r="BY764" s="12">
        <v>9.05191958887545</v>
      </c>
      <c r="BZ764" s="12">
        <v>10.3432262422425</v>
      </c>
      <c r="CA764" s="12">
        <v>9.18151122065934</v>
      </c>
      <c r="CB764" s="12">
        <v>9.19095507647838</v>
      </c>
      <c r="CC764" s="12">
        <v>5.98205754985047</v>
      </c>
      <c r="CD764" s="12"/>
      <c r="CE764" s="12">
        <v>8.82496788133613</v>
      </c>
      <c r="CF764" s="12">
        <v>9.25458410842412</v>
      </c>
      <c r="CG764" s="12">
        <v>8.83651561770521</v>
      </c>
      <c r="CH764" s="12">
        <v>10.0966397730295</v>
      </c>
      <c r="CI764" s="12">
        <v>8.68418240214193</v>
      </c>
      <c r="CJ764" s="12">
        <v>10.2064182515215</v>
      </c>
      <c r="CK764" s="12">
        <v>9.49299070700577</v>
      </c>
      <c r="CL764" s="12">
        <v>8.93563241069833</v>
      </c>
      <c r="CM764" s="12">
        <v>9.10756950316401</v>
      </c>
      <c r="CN764" s="12">
        <v>9.36653069743315</v>
      </c>
      <c r="CO764" s="12">
        <v>9.42163060255414</v>
      </c>
    </row>
    <row r="765">
      <c r="B765" s="11"/>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c r="BB765" s="12"/>
      <c r="BC765" s="12"/>
      <c r="BD765" s="12"/>
      <c r="BE765" s="12"/>
      <c r="BF765" s="12"/>
      <c r="BG765" s="12"/>
      <c r="BH765" s="12"/>
      <c r="BI765" s="12"/>
      <c r="BJ765" s="12"/>
      <c r="BK765" s="12"/>
      <c r="BL765" s="12"/>
      <c r="BM765" s="12"/>
      <c r="BN765" s="12"/>
      <c r="BO765" s="12"/>
      <c r="BP765" s="12"/>
      <c r="BQ765" s="12"/>
      <c r="BR765" s="12"/>
      <c r="BS765" s="12"/>
      <c r="BT765" s="12"/>
      <c r="BU765" s="12"/>
      <c r="BV765" s="12"/>
      <c r="BW765" s="12"/>
      <c r="BX765" s="12"/>
      <c r="BY765" s="12"/>
      <c r="BZ765" s="12"/>
      <c r="CA765" s="12"/>
      <c r="CB765" s="12"/>
      <c r="CC765" s="12"/>
      <c r="CD765" s="12"/>
      <c r="CE765" s="12"/>
      <c r="CF765" s="12"/>
      <c r="CG765" s="12"/>
      <c r="CH765" s="12"/>
      <c r="CI765" s="12"/>
      <c r="CJ765" s="12"/>
      <c r="CK765" s="12"/>
      <c r="CL765" s="12"/>
      <c r="CM765" s="12"/>
      <c r="CN765" s="12"/>
      <c r="CO765" s="12"/>
    </row>
    <row r="766">
      <c r="B766" s="11" t="s">
        <v>228</v>
      </c>
      <c r="C766" s="13">
        <f>C760+C761</f>
        <v>38.85222915</v>
      </c>
      <c r="D766" s="12"/>
      <c r="E766" s="13">
        <f t="shared" ref="E766:BC766" si="360">E760+E761</f>
        <v>37.91192995</v>
      </c>
      <c r="F766" s="13">
        <f t="shared" si="360"/>
        <v>39.92158188</v>
      </c>
      <c r="G766" s="13">
        <f t="shared" si="360"/>
        <v>0</v>
      </c>
      <c r="H766" s="13">
        <f t="shared" si="360"/>
        <v>38.25692914</v>
      </c>
      <c r="I766" s="13">
        <f t="shared" si="360"/>
        <v>29.90344646</v>
      </c>
      <c r="J766" s="13">
        <f t="shared" si="360"/>
        <v>37.99854091</v>
      </c>
      <c r="K766" s="13">
        <f t="shared" si="360"/>
        <v>48.81512766</v>
      </c>
      <c r="L766" s="13">
        <f t="shared" si="360"/>
        <v>0</v>
      </c>
      <c r="M766" s="13">
        <f t="shared" si="360"/>
        <v>40.2155617</v>
      </c>
      <c r="N766" s="13">
        <f t="shared" si="360"/>
        <v>28.0988058</v>
      </c>
      <c r="O766" s="13">
        <f t="shared" si="360"/>
        <v>48.32916979</v>
      </c>
      <c r="P766" s="13">
        <f t="shared" si="360"/>
        <v>38.13146781</v>
      </c>
      <c r="Q766" s="13">
        <f t="shared" si="360"/>
        <v>37.54457702</v>
      </c>
      <c r="R766" s="13">
        <f t="shared" si="360"/>
        <v>0</v>
      </c>
      <c r="S766" s="13">
        <f t="shared" si="360"/>
        <v>34.74528552</v>
      </c>
      <c r="T766" s="13">
        <f t="shared" si="360"/>
        <v>43.48431471</v>
      </c>
      <c r="U766" s="13">
        <f t="shared" si="360"/>
        <v>0</v>
      </c>
      <c r="V766" s="13">
        <f t="shared" si="360"/>
        <v>31.68872508</v>
      </c>
      <c r="W766" s="13">
        <f t="shared" si="360"/>
        <v>43.31012211</v>
      </c>
      <c r="X766" s="13">
        <f t="shared" si="360"/>
        <v>35.88051961</v>
      </c>
      <c r="Y766" s="13">
        <f t="shared" si="360"/>
        <v>43.61313952</v>
      </c>
      <c r="Z766" s="13">
        <f t="shared" si="360"/>
        <v>0</v>
      </c>
      <c r="AA766" s="13">
        <f t="shared" si="360"/>
        <v>39.48006368</v>
      </c>
      <c r="AB766" s="13">
        <f t="shared" si="360"/>
        <v>41.13055384</v>
      </c>
      <c r="AC766" s="13">
        <f t="shared" si="360"/>
        <v>18.33874668</v>
      </c>
      <c r="AD766" s="13">
        <f t="shared" si="360"/>
        <v>37.21569851</v>
      </c>
      <c r="AE766" s="13">
        <f t="shared" si="360"/>
        <v>55.04397208</v>
      </c>
      <c r="AF766" s="13">
        <f t="shared" si="360"/>
        <v>39.49627785</v>
      </c>
      <c r="AG766" s="13">
        <f t="shared" si="360"/>
        <v>26.95126727</v>
      </c>
      <c r="AH766" s="13">
        <f t="shared" si="360"/>
        <v>41.00903755</v>
      </c>
      <c r="AI766" s="13">
        <f t="shared" si="360"/>
        <v>35.03292439</v>
      </c>
      <c r="AJ766" s="13">
        <f t="shared" si="360"/>
        <v>39.19085132</v>
      </c>
      <c r="AK766" s="13">
        <f t="shared" si="360"/>
        <v>0</v>
      </c>
      <c r="AL766" s="13">
        <f t="shared" si="360"/>
        <v>35.18459481</v>
      </c>
      <c r="AM766" s="13">
        <f t="shared" si="360"/>
        <v>43.26660491</v>
      </c>
      <c r="AN766" s="13">
        <f t="shared" si="360"/>
        <v>33.70778304</v>
      </c>
      <c r="AO766" s="13">
        <f t="shared" si="360"/>
        <v>46.24475694</v>
      </c>
      <c r="AP766" s="13">
        <f t="shared" si="360"/>
        <v>0</v>
      </c>
      <c r="AQ766" s="13">
        <f t="shared" si="360"/>
        <v>36.18700567</v>
      </c>
      <c r="AR766" s="13">
        <f t="shared" si="360"/>
        <v>39.79576608</v>
      </c>
      <c r="AS766" s="13">
        <f t="shared" si="360"/>
        <v>33.71730995</v>
      </c>
      <c r="AT766" s="13">
        <f t="shared" si="360"/>
        <v>47.13298089</v>
      </c>
      <c r="AU766" s="13">
        <f t="shared" si="360"/>
        <v>0</v>
      </c>
      <c r="AV766" s="13">
        <f t="shared" si="360"/>
        <v>35.61904146</v>
      </c>
      <c r="AW766" s="13">
        <f t="shared" si="360"/>
        <v>45.14006945</v>
      </c>
      <c r="AX766" s="13">
        <f t="shared" si="360"/>
        <v>35.20417126</v>
      </c>
      <c r="AY766" s="13">
        <f t="shared" si="360"/>
        <v>40.46635261</v>
      </c>
      <c r="AZ766" s="13">
        <f t="shared" si="360"/>
        <v>0</v>
      </c>
      <c r="BA766" s="13">
        <f t="shared" si="360"/>
        <v>43.79827544</v>
      </c>
      <c r="BB766" s="13">
        <f t="shared" si="360"/>
        <v>23.57337157</v>
      </c>
      <c r="BC766" s="13">
        <f t="shared" si="360"/>
        <v>39.64697504</v>
      </c>
      <c r="BD766" s="13"/>
      <c r="BE766" s="13">
        <f t="shared" ref="BE766:BN766" si="361">BE760+BE761</f>
        <v>42.19736866</v>
      </c>
      <c r="BF766" s="13">
        <f t="shared" si="361"/>
        <v>38.16069013</v>
      </c>
      <c r="BG766" s="13">
        <f t="shared" si="361"/>
        <v>29.06902949</v>
      </c>
      <c r="BH766" s="13">
        <f t="shared" si="361"/>
        <v>0</v>
      </c>
      <c r="BI766" s="13">
        <f t="shared" si="361"/>
        <v>39.53949319</v>
      </c>
      <c r="BJ766" s="13">
        <f t="shared" si="361"/>
        <v>26.79048972</v>
      </c>
      <c r="BK766" s="13">
        <f t="shared" si="361"/>
        <v>0</v>
      </c>
      <c r="BL766" s="13">
        <f t="shared" si="361"/>
        <v>40.51869241</v>
      </c>
      <c r="BM766" s="13">
        <f t="shared" si="361"/>
        <v>39.38887811</v>
      </c>
      <c r="BN766" s="13">
        <f t="shared" si="361"/>
        <v>36.38482546</v>
      </c>
      <c r="BO766" s="13"/>
      <c r="BP766" s="13">
        <f t="shared" ref="BP766:CO766" si="362">BP760+BP761</f>
        <v>35.93985189</v>
      </c>
      <c r="BQ766" s="13">
        <f t="shared" si="362"/>
        <v>42.50963245</v>
      </c>
      <c r="BR766" s="13">
        <f t="shared" si="362"/>
        <v>43.13595101</v>
      </c>
      <c r="BS766" s="13">
        <f t="shared" si="362"/>
        <v>32.84416285</v>
      </c>
      <c r="BT766" s="13">
        <f t="shared" si="362"/>
        <v>0</v>
      </c>
      <c r="BU766" s="13">
        <f t="shared" si="362"/>
        <v>37.81568887</v>
      </c>
      <c r="BV766" s="13">
        <f t="shared" si="362"/>
        <v>44.34141503</v>
      </c>
      <c r="BW766" s="13">
        <f t="shared" si="362"/>
        <v>38.47106614</v>
      </c>
      <c r="BX766" s="13">
        <f t="shared" si="362"/>
        <v>27.48853649</v>
      </c>
      <c r="BY766" s="13">
        <f t="shared" si="362"/>
        <v>49.77894498</v>
      </c>
      <c r="BZ766" s="13">
        <f t="shared" si="362"/>
        <v>36.63106345</v>
      </c>
      <c r="CA766" s="13">
        <f t="shared" si="362"/>
        <v>39.94605029</v>
      </c>
      <c r="CB766" s="13">
        <f t="shared" si="362"/>
        <v>32.18716127</v>
      </c>
      <c r="CC766" s="13">
        <f t="shared" si="362"/>
        <v>48.17907707</v>
      </c>
      <c r="CD766" s="13">
        <f t="shared" si="362"/>
        <v>0</v>
      </c>
      <c r="CE766" s="13">
        <f t="shared" si="362"/>
        <v>39.81972183</v>
      </c>
      <c r="CF766" s="13">
        <f t="shared" si="362"/>
        <v>45.97284968</v>
      </c>
      <c r="CG766" s="13">
        <f t="shared" si="362"/>
        <v>40.02444275</v>
      </c>
      <c r="CH766" s="13">
        <f t="shared" si="362"/>
        <v>37.01813104</v>
      </c>
      <c r="CI766" s="13">
        <f t="shared" si="362"/>
        <v>39.82495514</v>
      </c>
      <c r="CJ766" s="13">
        <f t="shared" si="362"/>
        <v>37.08255322</v>
      </c>
      <c r="CK766" s="13">
        <f t="shared" si="362"/>
        <v>39.8252887</v>
      </c>
      <c r="CL766" s="13">
        <f t="shared" si="362"/>
        <v>39.22274156</v>
      </c>
      <c r="CM766" s="13">
        <f t="shared" si="362"/>
        <v>39.33824972</v>
      </c>
      <c r="CN766" s="13">
        <f t="shared" si="362"/>
        <v>41.00209018</v>
      </c>
      <c r="CO766" s="13">
        <f t="shared" si="362"/>
        <v>36.73977801</v>
      </c>
    </row>
    <row r="767">
      <c r="B767" s="11" t="s">
        <v>229</v>
      </c>
      <c r="C767" s="13">
        <f>C763+C764</f>
        <v>23.33496641</v>
      </c>
      <c r="D767" s="12"/>
      <c r="E767" s="13">
        <f t="shared" ref="E767:BC767" si="363">E763+E764</f>
        <v>24.25374344</v>
      </c>
      <c r="F767" s="13">
        <f t="shared" si="363"/>
        <v>22.05634487</v>
      </c>
      <c r="G767" s="13">
        <f t="shared" si="363"/>
        <v>0</v>
      </c>
      <c r="H767" s="13">
        <f t="shared" si="363"/>
        <v>21.7087226</v>
      </c>
      <c r="I767" s="13">
        <f t="shared" si="363"/>
        <v>26.44775332</v>
      </c>
      <c r="J767" s="13">
        <f t="shared" si="363"/>
        <v>26.55978174</v>
      </c>
      <c r="K767" s="13">
        <f t="shared" si="363"/>
        <v>18.49487468</v>
      </c>
      <c r="L767" s="13">
        <f t="shared" si="363"/>
        <v>0</v>
      </c>
      <c r="M767" s="13">
        <f t="shared" si="363"/>
        <v>22.95223911</v>
      </c>
      <c r="N767" s="13">
        <f t="shared" si="363"/>
        <v>28.76006375</v>
      </c>
      <c r="O767" s="13">
        <f t="shared" si="363"/>
        <v>13.65678246</v>
      </c>
      <c r="P767" s="13">
        <f t="shared" si="363"/>
        <v>21.68832006</v>
      </c>
      <c r="Q767" s="13">
        <f t="shared" si="363"/>
        <v>22.28226518</v>
      </c>
      <c r="R767" s="13">
        <f t="shared" si="363"/>
        <v>0</v>
      </c>
      <c r="S767" s="13">
        <f t="shared" si="363"/>
        <v>25.64292165</v>
      </c>
      <c r="T767" s="13">
        <f t="shared" si="363"/>
        <v>20.73190021</v>
      </c>
      <c r="U767" s="13">
        <f t="shared" si="363"/>
        <v>0</v>
      </c>
      <c r="V767" s="13">
        <f t="shared" si="363"/>
        <v>24.4880959</v>
      </c>
      <c r="W767" s="13">
        <f t="shared" si="363"/>
        <v>24.05045918</v>
      </c>
      <c r="X767" s="13">
        <f t="shared" si="363"/>
        <v>23.50163313</v>
      </c>
      <c r="Y767" s="13">
        <f t="shared" si="363"/>
        <v>20.73605714</v>
      </c>
      <c r="Z767" s="13">
        <f t="shared" si="363"/>
        <v>0</v>
      </c>
      <c r="AA767" s="13">
        <f t="shared" si="363"/>
        <v>23.26687893</v>
      </c>
      <c r="AB767" s="13">
        <f t="shared" si="363"/>
        <v>22.56081322</v>
      </c>
      <c r="AC767" s="13">
        <f t="shared" si="363"/>
        <v>31.68283099</v>
      </c>
      <c r="AD767" s="13">
        <f t="shared" si="363"/>
        <v>24.38653298</v>
      </c>
      <c r="AE767" s="13">
        <f t="shared" si="363"/>
        <v>16.21445755</v>
      </c>
      <c r="AF767" s="13">
        <f t="shared" si="363"/>
        <v>10.29232485</v>
      </c>
      <c r="AG767" s="13">
        <f t="shared" si="363"/>
        <v>22.25703575</v>
      </c>
      <c r="AH767" s="13">
        <f t="shared" si="363"/>
        <v>22.07444331</v>
      </c>
      <c r="AI767" s="13">
        <f t="shared" si="363"/>
        <v>24.38207746</v>
      </c>
      <c r="AJ767" s="13">
        <f t="shared" si="363"/>
        <v>20.03689929</v>
      </c>
      <c r="AK767" s="13">
        <f t="shared" si="363"/>
        <v>0</v>
      </c>
      <c r="AL767" s="13">
        <f t="shared" si="363"/>
        <v>23.99555449</v>
      </c>
      <c r="AM767" s="13">
        <f t="shared" si="363"/>
        <v>22.31951773</v>
      </c>
      <c r="AN767" s="13">
        <f t="shared" si="363"/>
        <v>22.93195248</v>
      </c>
      <c r="AO767" s="13">
        <f t="shared" si="363"/>
        <v>20.80905695</v>
      </c>
      <c r="AP767" s="13">
        <f t="shared" si="363"/>
        <v>0</v>
      </c>
      <c r="AQ767" s="13">
        <f t="shared" si="363"/>
        <v>26.13275912</v>
      </c>
      <c r="AR767" s="13">
        <f t="shared" si="363"/>
        <v>22.20161994</v>
      </c>
      <c r="AS767" s="13">
        <f t="shared" si="363"/>
        <v>24.46156912</v>
      </c>
      <c r="AT767" s="13">
        <f t="shared" si="363"/>
        <v>19.26068537</v>
      </c>
      <c r="AU767" s="13">
        <f t="shared" si="363"/>
        <v>0</v>
      </c>
      <c r="AV767" s="13">
        <f t="shared" si="363"/>
        <v>25.29198849</v>
      </c>
      <c r="AW767" s="13">
        <f t="shared" si="363"/>
        <v>20.44553547</v>
      </c>
      <c r="AX767" s="13">
        <f t="shared" si="363"/>
        <v>24.58347095</v>
      </c>
      <c r="AY767" s="13">
        <f t="shared" si="363"/>
        <v>19.40942706</v>
      </c>
      <c r="AZ767" s="13">
        <f t="shared" si="363"/>
        <v>0</v>
      </c>
      <c r="BA767" s="13">
        <f t="shared" si="363"/>
        <v>17.61839759</v>
      </c>
      <c r="BB767" s="13">
        <f t="shared" si="363"/>
        <v>27.1369859</v>
      </c>
      <c r="BC767" s="13">
        <f t="shared" si="363"/>
        <v>27.11732225</v>
      </c>
      <c r="BD767" s="13"/>
      <c r="BE767" s="13">
        <f t="shared" ref="BE767:BN767" si="364">BE763+BE764</f>
        <v>19.12874243</v>
      </c>
      <c r="BF767" s="13">
        <f t="shared" si="364"/>
        <v>26.58432254</v>
      </c>
      <c r="BG767" s="13">
        <f t="shared" si="364"/>
        <v>19.95215778</v>
      </c>
      <c r="BH767" s="13">
        <f t="shared" si="364"/>
        <v>0</v>
      </c>
      <c r="BI767" s="13">
        <f t="shared" si="364"/>
        <v>22.89534553</v>
      </c>
      <c r="BJ767" s="13">
        <f t="shared" si="364"/>
        <v>31.05047635</v>
      </c>
      <c r="BK767" s="13">
        <f t="shared" si="364"/>
        <v>0</v>
      </c>
      <c r="BL767" s="13">
        <f t="shared" si="364"/>
        <v>27.08008851</v>
      </c>
      <c r="BM767" s="13">
        <f t="shared" si="364"/>
        <v>21.77819625</v>
      </c>
      <c r="BN767" s="13">
        <f t="shared" si="364"/>
        <v>22.60752622</v>
      </c>
      <c r="BO767" s="13"/>
      <c r="BP767" s="13">
        <f t="shared" ref="BP767:CO767" si="365">BP763+BP764</f>
        <v>26.16001365</v>
      </c>
      <c r="BQ767" s="13">
        <f t="shared" si="365"/>
        <v>16.81410555</v>
      </c>
      <c r="BR767" s="13">
        <f t="shared" si="365"/>
        <v>22.48271809</v>
      </c>
      <c r="BS767" s="13">
        <f t="shared" si="365"/>
        <v>27.50285638</v>
      </c>
      <c r="BT767" s="13">
        <f t="shared" si="365"/>
        <v>0</v>
      </c>
      <c r="BU767" s="13">
        <f t="shared" si="365"/>
        <v>25.32058036</v>
      </c>
      <c r="BV767" s="13">
        <f t="shared" si="365"/>
        <v>24.37654594</v>
      </c>
      <c r="BW767" s="13">
        <f t="shared" si="365"/>
        <v>16.79035153</v>
      </c>
      <c r="BX767" s="13">
        <f t="shared" si="365"/>
        <v>31.591517</v>
      </c>
      <c r="BY767" s="13">
        <f t="shared" si="365"/>
        <v>16.85686215</v>
      </c>
      <c r="BZ767" s="13">
        <f t="shared" si="365"/>
        <v>24.61181239</v>
      </c>
      <c r="CA767" s="13">
        <f t="shared" si="365"/>
        <v>21.89364739</v>
      </c>
      <c r="CB767" s="13">
        <f t="shared" si="365"/>
        <v>27.83933518</v>
      </c>
      <c r="CC767" s="13">
        <f t="shared" si="365"/>
        <v>21.67859935</v>
      </c>
      <c r="CD767" s="13">
        <f t="shared" si="365"/>
        <v>0</v>
      </c>
      <c r="CE767" s="13">
        <f t="shared" si="365"/>
        <v>22.64682123</v>
      </c>
      <c r="CF767" s="13">
        <f t="shared" si="365"/>
        <v>23.94698379</v>
      </c>
      <c r="CG767" s="13">
        <f t="shared" si="365"/>
        <v>23.7301801</v>
      </c>
      <c r="CH767" s="13">
        <f t="shared" si="365"/>
        <v>23.72905399</v>
      </c>
      <c r="CI767" s="13">
        <f t="shared" si="365"/>
        <v>23.40718741</v>
      </c>
      <c r="CJ767" s="13">
        <f t="shared" si="365"/>
        <v>25.81237008</v>
      </c>
      <c r="CK767" s="13">
        <f t="shared" si="365"/>
        <v>24.04992254</v>
      </c>
      <c r="CL767" s="13">
        <f t="shared" si="365"/>
        <v>23.21216694</v>
      </c>
      <c r="CM767" s="13">
        <f t="shared" si="365"/>
        <v>23.21323025</v>
      </c>
      <c r="CN767" s="13">
        <f t="shared" si="365"/>
        <v>23.17876425</v>
      </c>
      <c r="CO767" s="13">
        <f t="shared" si="365"/>
        <v>24.50465507</v>
      </c>
    </row>
    <row r="768">
      <c r="A768" s="4"/>
      <c r="B768" s="5"/>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c r="BP768" s="6"/>
      <c r="BQ768" s="6"/>
      <c r="BR768" s="6"/>
      <c r="BS768" s="6"/>
      <c r="BT768" s="6"/>
      <c r="BU768" s="6"/>
      <c r="BV768" s="6"/>
      <c r="BW768" s="6"/>
      <c r="BX768" s="6"/>
      <c r="BY768" s="6"/>
      <c r="BZ768" s="6"/>
      <c r="CA768" s="6"/>
      <c r="CB768" s="6"/>
      <c r="CC768" s="6"/>
      <c r="CD768" s="6"/>
      <c r="CE768" s="6"/>
      <c r="CF768" s="6"/>
      <c r="CG768" s="6"/>
      <c r="CH768" s="6"/>
      <c r="CI768" s="6"/>
      <c r="CJ768" s="6"/>
      <c r="CK768" s="6"/>
      <c r="CL768" s="6"/>
      <c r="CM768" s="6"/>
      <c r="CN768" s="6"/>
      <c r="CO768" s="6"/>
    </row>
    <row r="769">
      <c r="A769" s="10" t="s">
        <v>237</v>
      </c>
      <c r="B769" s="11" t="s">
        <v>223</v>
      </c>
      <c r="C769" s="12">
        <v>10.4560360915333</v>
      </c>
      <c r="D769" s="12"/>
      <c r="E769" s="12">
        <v>9.89912868998157</v>
      </c>
      <c r="F769" s="12">
        <v>11.0386714772518</v>
      </c>
      <c r="G769" s="12"/>
      <c r="H769" s="12">
        <v>11.0051174522769</v>
      </c>
      <c r="I769" s="12">
        <v>10.4296670850623</v>
      </c>
      <c r="J769" s="12">
        <v>10.5283378875981</v>
      </c>
      <c r="K769" s="12">
        <v>9.95947073548694</v>
      </c>
      <c r="L769" s="12"/>
      <c r="M769" s="12">
        <v>10.8242448854931</v>
      </c>
      <c r="N769" s="12">
        <v>6.39742262110228</v>
      </c>
      <c r="O769" s="12">
        <v>14.8450040413929</v>
      </c>
      <c r="P769" s="12">
        <v>8.34810922337922</v>
      </c>
      <c r="Q769" s="12">
        <v>10.2202577224146</v>
      </c>
      <c r="R769" s="12"/>
      <c r="S769" s="12">
        <v>9.50185527170753</v>
      </c>
      <c r="T769" s="12">
        <v>11.5311440351418</v>
      </c>
      <c r="U769" s="12"/>
      <c r="V769" s="12">
        <v>10.9725780434576</v>
      </c>
      <c r="W769" s="12">
        <v>8.98577051165607</v>
      </c>
      <c r="X769" s="12">
        <v>10.356296905777</v>
      </c>
      <c r="Y769" s="12">
        <v>11.6640312954144</v>
      </c>
      <c r="Z769" s="12"/>
      <c r="AA769" s="12">
        <v>10.4623785267763</v>
      </c>
      <c r="AB769" s="12">
        <v>11.2733741519113</v>
      </c>
      <c r="AC769" s="12">
        <v>6.47299623203237</v>
      </c>
      <c r="AD769" s="12">
        <v>6.50138493348418</v>
      </c>
      <c r="AE769" s="12">
        <v>16.3893848401233</v>
      </c>
      <c r="AF769" s="12">
        <v>12.8705937281145</v>
      </c>
      <c r="AG769" s="12">
        <v>0.0</v>
      </c>
      <c r="AH769" s="12">
        <v>12.0632628342495</v>
      </c>
      <c r="AI769" s="12">
        <v>9.52552183827399</v>
      </c>
      <c r="AJ769" s="12">
        <v>10.5609570386856</v>
      </c>
      <c r="AK769" s="12"/>
      <c r="AL769" s="12">
        <v>11.4714028929398</v>
      </c>
      <c r="AM769" s="12">
        <v>10.4338959704279</v>
      </c>
      <c r="AN769" s="12">
        <v>10.7376198675043</v>
      </c>
      <c r="AO769" s="12">
        <v>9.06332470645231</v>
      </c>
      <c r="AP769" s="12"/>
      <c r="AQ769" s="12">
        <v>9.12314554931836</v>
      </c>
      <c r="AR769" s="12">
        <v>10.7471665730939</v>
      </c>
      <c r="AS769" s="12">
        <v>10.0456702148454</v>
      </c>
      <c r="AT769" s="12">
        <v>12.1892711352252</v>
      </c>
      <c r="AU769" s="12"/>
      <c r="AV769" s="12">
        <v>10.2360696816159</v>
      </c>
      <c r="AW769" s="12">
        <v>11.4538455124107</v>
      </c>
      <c r="AX769" s="12">
        <v>8.50788963735351</v>
      </c>
      <c r="AY769" s="12">
        <v>12.3559198994316</v>
      </c>
      <c r="AZ769" s="12"/>
      <c r="BA769" s="12">
        <v>10.5317549527306</v>
      </c>
      <c r="BB769" s="12">
        <v>6.28576551270749</v>
      </c>
      <c r="BC769" s="12">
        <v>11.7980209119762</v>
      </c>
      <c r="BD769" s="12"/>
      <c r="BE769" s="12">
        <v>9.45453680932166</v>
      </c>
      <c r="BF769" s="12">
        <v>11.682593374266</v>
      </c>
      <c r="BG769" s="12">
        <v>14.2159734426869</v>
      </c>
      <c r="BH769" s="12"/>
      <c r="BI769" s="12">
        <v>10.7988434333779</v>
      </c>
      <c r="BJ769" s="12">
        <v>4.23603884842178</v>
      </c>
      <c r="BK769" s="12"/>
      <c r="BL769" s="12">
        <v>10.8738683339991</v>
      </c>
      <c r="BM769" s="12">
        <v>11.4766209038026</v>
      </c>
      <c r="BN769" s="12">
        <v>8.28977437985623</v>
      </c>
      <c r="BO769" s="12"/>
      <c r="BP769" s="12">
        <v>10.839692351058</v>
      </c>
      <c r="BQ769" s="12">
        <v>12.4442465097134</v>
      </c>
      <c r="BR769" s="12">
        <v>13.3866357811361</v>
      </c>
      <c r="BS769" s="12">
        <v>4.15706926616735</v>
      </c>
      <c r="BT769" s="12"/>
      <c r="BU769" s="12">
        <v>11.4659266204893</v>
      </c>
      <c r="BV769" s="12">
        <v>15.8949418667176</v>
      </c>
      <c r="BW769" s="12">
        <v>12.0437917895642</v>
      </c>
      <c r="BX769" s="12">
        <v>5.94399255490155</v>
      </c>
      <c r="BY769" s="12">
        <v>13.1650544135429</v>
      </c>
      <c r="BZ769" s="12">
        <v>2.89773598405478</v>
      </c>
      <c r="CA769" s="12">
        <v>9.4297295230326</v>
      </c>
      <c r="CB769" s="12">
        <v>9.59291822232927</v>
      </c>
      <c r="CC769" s="12">
        <v>18.4859351540494</v>
      </c>
      <c r="CD769" s="12"/>
      <c r="CE769" s="12">
        <v>10.84553189047</v>
      </c>
      <c r="CF769" s="12">
        <v>11.8048153663889</v>
      </c>
      <c r="CG769" s="12">
        <v>10.7016426394899</v>
      </c>
      <c r="CH769" s="12">
        <v>10.2535685787747</v>
      </c>
      <c r="CI769" s="12">
        <v>10.5642404553281</v>
      </c>
      <c r="CJ769" s="12">
        <v>9.79456136499074</v>
      </c>
      <c r="CK769" s="12">
        <v>10.6245113406853</v>
      </c>
      <c r="CL769" s="12">
        <v>10.3145550725958</v>
      </c>
      <c r="CM769" s="12">
        <v>10.4779815637388</v>
      </c>
      <c r="CN769" s="12">
        <v>10.8483885266993</v>
      </c>
      <c r="CO769" s="12">
        <v>9.75833158584016</v>
      </c>
    </row>
    <row r="770">
      <c r="B770" s="11" t="s">
        <v>224</v>
      </c>
      <c r="C770" s="12">
        <v>32.5511160835613</v>
      </c>
      <c r="D770" s="12"/>
      <c r="E770" s="12">
        <v>30.3200619404368</v>
      </c>
      <c r="F770" s="12">
        <v>35.1582080013735</v>
      </c>
      <c r="G770" s="12"/>
      <c r="H770" s="12">
        <v>33.6641165907179</v>
      </c>
      <c r="I770" s="12">
        <v>26.5099097247968</v>
      </c>
      <c r="J770" s="12">
        <v>29.9916685013231</v>
      </c>
      <c r="K770" s="12">
        <v>39.9200483626517</v>
      </c>
      <c r="L770" s="12"/>
      <c r="M770" s="12">
        <v>32.5715762464696</v>
      </c>
      <c r="N770" s="12">
        <v>33.4002782397673</v>
      </c>
      <c r="O770" s="12">
        <v>29.1264899079017</v>
      </c>
      <c r="P770" s="12">
        <v>35.8361004545601</v>
      </c>
      <c r="Q770" s="12">
        <v>31.4167641694144</v>
      </c>
      <c r="R770" s="12"/>
      <c r="S770" s="12">
        <v>30.4880134058342</v>
      </c>
      <c r="T770" s="12">
        <v>34.8756839549938</v>
      </c>
      <c r="U770" s="12"/>
      <c r="V770" s="12">
        <v>24.5654236644842</v>
      </c>
      <c r="W770" s="12">
        <v>35.2164698758704</v>
      </c>
      <c r="X770" s="12">
        <v>35.6207145884758</v>
      </c>
      <c r="Y770" s="12">
        <v>34.734345437761</v>
      </c>
      <c r="Z770" s="12"/>
      <c r="AA770" s="12">
        <v>30.9007881555463</v>
      </c>
      <c r="AB770" s="12">
        <v>34.6452695079205</v>
      </c>
      <c r="AC770" s="12">
        <v>27.7550355863608</v>
      </c>
      <c r="AD770" s="12">
        <v>39.008309600905</v>
      </c>
      <c r="AE770" s="12">
        <v>29.1876318779418</v>
      </c>
      <c r="AF770" s="12">
        <v>29.0483230876974</v>
      </c>
      <c r="AG770" s="12">
        <v>27.8800425222402</v>
      </c>
      <c r="AH770" s="12">
        <v>40.1774899841609</v>
      </c>
      <c r="AI770" s="12">
        <v>27.4530784072969</v>
      </c>
      <c r="AJ770" s="12">
        <v>35.4687088177585</v>
      </c>
      <c r="AK770" s="12"/>
      <c r="AL770" s="12">
        <v>28.7652597446041</v>
      </c>
      <c r="AM770" s="12">
        <v>34.8674475789745</v>
      </c>
      <c r="AN770" s="12">
        <v>29.6490347886569</v>
      </c>
      <c r="AO770" s="12">
        <v>35.3697872177671</v>
      </c>
      <c r="AP770" s="12"/>
      <c r="AQ770" s="12">
        <v>28.549769446672</v>
      </c>
      <c r="AR770" s="12">
        <v>32.2547368324957</v>
      </c>
      <c r="AS770" s="12">
        <v>32.5582428518117</v>
      </c>
      <c r="AT770" s="12">
        <v>38.1708114341015</v>
      </c>
      <c r="AU770" s="12"/>
      <c r="AV770" s="12">
        <v>31.2463687205237</v>
      </c>
      <c r="AW770" s="12">
        <v>33.9901186869388</v>
      </c>
      <c r="AX770" s="12">
        <v>29.052888608116</v>
      </c>
      <c r="AY770" s="12">
        <v>34.3649852157439</v>
      </c>
      <c r="AZ770" s="12"/>
      <c r="BA770" s="12">
        <v>35.9982898674647</v>
      </c>
      <c r="BB770" s="12">
        <v>26.5602354734121</v>
      </c>
      <c r="BC770" s="12">
        <v>31.5017889561939</v>
      </c>
      <c r="BD770" s="12"/>
      <c r="BE770" s="12">
        <v>35.1892307407828</v>
      </c>
      <c r="BF770" s="12">
        <v>29.8668289282351</v>
      </c>
      <c r="BG770" s="12">
        <v>38.0370044913102</v>
      </c>
      <c r="BH770" s="12"/>
      <c r="BI770" s="12">
        <v>32.6740823934238</v>
      </c>
      <c r="BJ770" s="12">
        <v>30.3199791883454</v>
      </c>
      <c r="BK770" s="12"/>
      <c r="BL770" s="12">
        <v>34.5983455346041</v>
      </c>
      <c r="BM770" s="12">
        <v>29.793602413572</v>
      </c>
      <c r="BN770" s="12">
        <v>35.4639132421988</v>
      </c>
      <c r="BO770" s="12"/>
      <c r="BP770" s="12">
        <v>32.1415628083033</v>
      </c>
      <c r="BQ770" s="12">
        <v>32.9851481473984</v>
      </c>
      <c r="BR770" s="12">
        <v>30.936279912574</v>
      </c>
      <c r="BS770" s="12">
        <v>35.1881923244112</v>
      </c>
      <c r="BT770" s="12"/>
      <c r="BU770" s="12">
        <v>30.2153594870088</v>
      </c>
      <c r="BV770" s="12">
        <v>32.0957854863957</v>
      </c>
      <c r="BW770" s="12">
        <v>30.3802915953773</v>
      </c>
      <c r="BX770" s="12">
        <v>25.9248963608455</v>
      </c>
      <c r="BY770" s="12">
        <v>37.6738210399032</v>
      </c>
      <c r="BZ770" s="12">
        <v>41.7164954600432</v>
      </c>
      <c r="CA770" s="12">
        <v>31.9390980702067</v>
      </c>
      <c r="CB770" s="12">
        <v>35.9764542936288</v>
      </c>
      <c r="CC770" s="12">
        <v>27.7797768981648</v>
      </c>
      <c r="CD770" s="12"/>
      <c r="CE770" s="12">
        <v>32.6154838126663</v>
      </c>
      <c r="CF770" s="12">
        <v>35.758347786365</v>
      </c>
      <c r="CG770" s="12">
        <v>34.3032225437226</v>
      </c>
      <c r="CH770" s="12">
        <v>31.1669917545881</v>
      </c>
      <c r="CI770" s="12">
        <v>33.1868728423231</v>
      </c>
      <c r="CJ770" s="12">
        <v>31.4960950977009</v>
      </c>
      <c r="CK770" s="12">
        <v>33.3627213097774</v>
      </c>
      <c r="CL770" s="12">
        <v>33.4827769172638</v>
      </c>
      <c r="CM770" s="12">
        <v>32.7992310264125</v>
      </c>
      <c r="CN770" s="12">
        <v>33.5277882032771</v>
      </c>
      <c r="CO770" s="12">
        <v>31.3607102867339</v>
      </c>
    </row>
    <row r="771">
      <c r="B771" s="11" t="s">
        <v>225</v>
      </c>
      <c r="C771" s="12">
        <v>33.0174342760857</v>
      </c>
      <c r="D771" s="12"/>
      <c r="E771" s="12">
        <v>36.6100696829914</v>
      </c>
      <c r="F771" s="12">
        <v>29.5011601204712</v>
      </c>
      <c r="G771" s="12"/>
      <c r="H771" s="12">
        <v>33.4378276259381</v>
      </c>
      <c r="I771" s="12">
        <v>35.1640006968298</v>
      </c>
      <c r="J771" s="12">
        <v>32.5390350138786</v>
      </c>
      <c r="K771" s="12">
        <v>31.0985474175365</v>
      </c>
      <c r="L771" s="12"/>
      <c r="M771" s="12">
        <v>33.2698442531754</v>
      </c>
      <c r="N771" s="12">
        <v>28.2800389117268</v>
      </c>
      <c r="O771" s="12">
        <v>36.4852403775002</v>
      </c>
      <c r="P771" s="12">
        <v>35.8264289628937</v>
      </c>
      <c r="Q771" s="12">
        <v>33.6945859383309</v>
      </c>
      <c r="R771" s="12"/>
      <c r="S771" s="12">
        <v>32.3244759071167</v>
      </c>
      <c r="T771" s="12">
        <v>33.7982140104808</v>
      </c>
      <c r="U771" s="12"/>
      <c r="V771" s="12">
        <v>41.2771610209697</v>
      </c>
      <c r="W771" s="12">
        <v>32.6390150368352</v>
      </c>
      <c r="X771" s="12">
        <v>27.997107736804</v>
      </c>
      <c r="Y771" s="12">
        <v>30.879543730406</v>
      </c>
      <c r="Z771" s="12"/>
      <c r="AA771" s="12">
        <v>35.5118465748111</v>
      </c>
      <c r="AB771" s="12">
        <v>30.487190287786</v>
      </c>
      <c r="AC771" s="12">
        <v>33.8954272689212</v>
      </c>
      <c r="AD771" s="12">
        <v>24.3104591737213</v>
      </c>
      <c r="AE771" s="12">
        <v>41.9655900016231</v>
      </c>
      <c r="AF771" s="12">
        <v>29.4788991777552</v>
      </c>
      <c r="AG771" s="12">
        <v>48.9677166675991</v>
      </c>
      <c r="AH771" s="12">
        <v>31.3845150470511</v>
      </c>
      <c r="AI771" s="12">
        <v>40.600771794422</v>
      </c>
      <c r="AJ771" s="12">
        <v>28.7265352739625</v>
      </c>
      <c r="AK771" s="12"/>
      <c r="AL771" s="12">
        <v>36.0480104905865</v>
      </c>
      <c r="AM771" s="12">
        <v>31.5941264776622</v>
      </c>
      <c r="AN771" s="12">
        <v>33.7635830834312</v>
      </c>
      <c r="AO771" s="12">
        <v>33.5402934839425</v>
      </c>
      <c r="AP771" s="12"/>
      <c r="AQ771" s="12">
        <v>34.0680132317562</v>
      </c>
      <c r="AR771" s="12">
        <v>39.3881714982129</v>
      </c>
      <c r="AS771" s="12">
        <v>30.9495672880422</v>
      </c>
      <c r="AT771" s="12">
        <v>27.8228774689721</v>
      </c>
      <c r="AU771" s="12"/>
      <c r="AV771" s="12">
        <v>32.0474411448714</v>
      </c>
      <c r="AW771" s="12">
        <v>34.57834171832</v>
      </c>
      <c r="AX771" s="12">
        <v>33.3295476323989</v>
      </c>
      <c r="AY771" s="12">
        <v>34.149861010287</v>
      </c>
      <c r="AZ771" s="12"/>
      <c r="BA771" s="12">
        <v>34.4495440118463</v>
      </c>
      <c r="BB771" s="12">
        <v>36.2615607584156</v>
      </c>
      <c r="BC771" s="12">
        <v>30.6437969806156</v>
      </c>
      <c r="BD771" s="12"/>
      <c r="BE771" s="12">
        <v>34.4656975530894</v>
      </c>
      <c r="BF771" s="12">
        <v>31.5130811411651</v>
      </c>
      <c r="BG771" s="12">
        <v>27.4116383518844</v>
      </c>
      <c r="BH771" s="12"/>
      <c r="BI771" s="12">
        <v>32.6477967883769</v>
      </c>
      <c r="BJ771" s="12">
        <v>39.7242455775234</v>
      </c>
      <c r="BK771" s="12"/>
      <c r="BL771" s="12">
        <v>29.2157223586231</v>
      </c>
      <c r="BM771" s="12">
        <v>35.8651850333748</v>
      </c>
      <c r="BN771" s="12">
        <v>31.571446378859</v>
      </c>
      <c r="BO771" s="12"/>
      <c r="BP771" s="12">
        <v>30.4331850121811</v>
      </c>
      <c r="BQ771" s="12">
        <v>34.9743921941739</v>
      </c>
      <c r="BR771" s="12">
        <v>32.4970577796043</v>
      </c>
      <c r="BS771" s="12">
        <v>34.4517115433619</v>
      </c>
      <c r="BT771" s="12"/>
      <c r="BU771" s="12">
        <v>32.3515622636943</v>
      </c>
      <c r="BV771" s="12">
        <v>27.8752972385197</v>
      </c>
      <c r="BW771" s="12">
        <v>37.0561252873442</v>
      </c>
      <c r="BX771" s="12">
        <v>42.57121792625</v>
      </c>
      <c r="BY771" s="12">
        <v>31.2273276904474</v>
      </c>
      <c r="BZ771" s="12">
        <v>28.7294935350334</v>
      </c>
      <c r="CA771" s="12">
        <v>36.0051750070104</v>
      </c>
      <c r="CB771" s="12">
        <v>26.6138745031916</v>
      </c>
      <c r="CC771" s="12">
        <v>30.4661810872181</v>
      </c>
      <c r="CD771" s="12"/>
      <c r="CE771" s="12">
        <v>32.6959594861768</v>
      </c>
      <c r="CF771" s="12">
        <v>29.1139146485035</v>
      </c>
      <c r="CG771" s="12">
        <v>31.7262758302819</v>
      </c>
      <c r="CH771" s="12">
        <v>33.556166326802</v>
      </c>
      <c r="CI771" s="12">
        <v>32.7319405449574</v>
      </c>
      <c r="CJ771" s="12">
        <v>33.3390835241351</v>
      </c>
      <c r="CK771" s="12">
        <v>32.2201268903773</v>
      </c>
      <c r="CL771" s="12">
        <v>32.3753490441148</v>
      </c>
      <c r="CM771" s="12">
        <v>33.0157138080909</v>
      </c>
      <c r="CN771" s="12">
        <v>32.0036574196348</v>
      </c>
      <c r="CO771" s="12">
        <v>33.1346466568807</v>
      </c>
    </row>
    <row r="772">
      <c r="B772" s="11" t="s">
        <v>226</v>
      </c>
      <c r="C772" s="12">
        <v>13.7692959252079</v>
      </c>
      <c r="D772" s="12"/>
      <c r="E772" s="12">
        <v>12.8718334587409</v>
      </c>
      <c r="F772" s="12">
        <v>14.3897861706009</v>
      </c>
      <c r="G772" s="12"/>
      <c r="H772" s="12">
        <v>12.6867143465127</v>
      </c>
      <c r="I772" s="12">
        <v>15.5817412706424</v>
      </c>
      <c r="J772" s="12">
        <v>15.7426473444966</v>
      </c>
      <c r="K772" s="12">
        <v>10.983771265092</v>
      </c>
      <c r="L772" s="12"/>
      <c r="M772" s="12">
        <v>13.0974336427237</v>
      </c>
      <c r="N772" s="12">
        <v>20.0656896894383</v>
      </c>
      <c r="O772" s="12">
        <v>14.6537493880989</v>
      </c>
      <c r="P772" s="12">
        <v>12.1731841774396</v>
      </c>
      <c r="Q772" s="12">
        <v>15.9778442240948</v>
      </c>
      <c r="R772" s="12"/>
      <c r="S772" s="12">
        <v>16.2791542696898</v>
      </c>
      <c r="T772" s="12">
        <v>10.9413532675709</v>
      </c>
      <c r="U772" s="12"/>
      <c r="V772" s="12">
        <v>13.7214156940886</v>
      </c>
      <c r="W772" s="12">
        <v>12.1489554950045</v>
      </c>
      <c r="X772" s="12">
        <v>14.0484204752287</v>
      </c>
      <c r="Y772" s="12">
        <v>14.7026295825754</v>
      </c>
      <c r="Z772" s="12"/>
      <c r="AA772" s="12">
        <v>12.9295690143661</v>
      </c>
      <c r="AB772" s="12">
        <v>13.3057782859206</v>
      </c>
      <c r="AC772" s="12">
        <v>19.2143089733451</v>
      </c>
      <c r="AD772" s="12">
        <v>21.3045683298872</v>
      </c>
      <c r="AE772" s="12">
        <v>8.2413569225775</v>
      </c>
      <c r="AF772" s="12">
        <v>22.8516587554794</v>
      </c>
      <c r="AG772" s="12">
        <v>16.3207072119957</v>
      </c>
      <c r="AH772" s="12">
        <v>7.92415913537687</v>
      </c>
      <c r="AI772" s="12">
        <v>13.3660761269952</v>
      </c>
      <c r="AJ772" s="12">
        <v>17.6333206431018</v>
      </c>
      <c r="AK772" s="12"/>
      <c r="AL772" s="12">
        <v>13.1966405145382</v>
      </c>
      <c r="AM772" s="12">
        <v>13.0375946322591</v>
      </c>
      <c r="AN772" s="12">
        <v>15.7529560666354</v>
      </c>
      <c r="AO772" s="12">
        <v>16.4807425067251</v>
      </c>
      <c r="AP772" s="12"/>
      <c r="AQ772" s="12">
        <v>16.1203555199144</v>
      </c>
      <c r="AR772" s="12">
        <v>9.32166641561796</v>
      </c>
      <c r="AS772" s="12">
        <v>16.2453574538411</v>
      </c>
      <c r="AT772" s="12">
        <v>12.2397187289265</v>
      </c>
      <c r="AU772" s="12"/>
      <c r="AV772" s="12">
        <v>15.8296195555151</v>
      </c>
      <c r="AW772" s="12">
        <v>10.1728187453095</v>
      </c>
      <c r="AX772" s="12">
        <v>18.1103200573533</v>
      </c>
      <c r="AY772" s="12">
        <v>13.3182244728129</v>
      </c>
      <c r="AZ772" s="12"/>
      <c r="BA772" s="12">
        <v>12.1249529288851</v>
      </c>
      <c r="BB772" s="12">
        <v>14.906841578389</v>
      </c>
      <c r="BC772" s="12">
        <v>14.8512401493784</v>
      </c>
      <c r="BD772" s="12"/>
      <c r="BE772" s="12">
        <v>13.5093869119476</v>
      </c>
      <c r="BF772" s="12">
        <v>14.4475879961574</v>
      </c>
      <c r="BG772" s="12">
        <v>7.86711579769576</v>
      </c>
      <c r="BH772" s="12"/>
      <c r="BI772" s="12">
        <v>13.7011326706174</v>
      </c>
      <c r="BJ772" s="12">
        <v>15.0060700659035</v>
      </c>
      <c r="BK772" s="12"/>
      <c r="BL772" s="12">
        <v>14.4229344991494</v>
      </c>
      <c r="BM772" s="12">
        <v>12.8595157127639</v>
      </c>
      <c r="BN772" s="12">
        <v>14.7504882203847</v>
      </c>
      <c r="BO772" s="12"/>
      <c r="BP772" s="12">
        <v>15.6205327481023</v>
      </c>
      <c r="BQ772" s="12">
        <v>12.5218459213074</v>
      </c>
      <c r="BR772" s="12">
        <v>13.086186820098</v>
      </c>
      <c r="BS772" s="12">
        <v>13.9251827461639</v>
      </c>
      <c r="BT772" s="12"/>
      <c r="BU772" s="12">
        <v>15.0131574967484</v>
      </c>
      <c r="BV772" s="12">
        <v>9.43276733542844</v>
      </c>
      <c r="BW772" s="12">
        <v>13.1186430003463</v>
      </c>
      <c r="BX772" s="12">
        <v>14.0767957069821</v>
      </c>
      <c r="BY772" s="12">
        <v>11.4476269649334</v>
      </c>
      <c r="BZ772" s="12">
        <v>13.8183335888656</v>
      </c>
      <c r="CA772" s="12">
        <v>13.07645244347</v>
      </c>
      <c r="CB772" s="12">
        <v>16.8297603275924</v>
      </c>
      <c r="CC772" s="12">
        <v>16.8989093074909</v>
      </c>
      <c r="CD772" s="12"/>
      <c r="CE772" s="12">
        <v>14.2419960897859</v>
      </c>
      <c r="CF772" s="12">
        <v>13.9562435239895</v>
      </c>
      <c r="CG772" s="12">
        <v>13.9947635264896</v>
      </c>
      <c r="CH772" s="12">
        <v>15.2677542335313</v>
      </c>
      <c r="CI772" s="12">
        <v>14.1467262687352</v>
      </c>
      <c r="CJ772" s="12">
        <v>14.9378979393407</v>
      </c>
      <c r="CK772" s="12">
        <v>13.7126487450534</v>
      </c>
      <c r="CL772" s="12">
        <v>14.5526607746769</v>
      </c>
      <c r="CM772" s="12">
        <v>13.685938768687</v>
      </c>
      <c r="CN772" s="12">
        <v>14.0846179865348</v>
      </c>
      <c r="CO772" s="12">
        <v>15.1359285914941</v>
      </c>
    </row>
    <row r="773">
      <c r="B773" s="11" t="s">
        <v>227</v>
      </c>
      <c r="C773" s="12">
        <v>10.2061176236116</v>
      </c>
      <c r="D773" s="12"/>
      <c r="E773" s="12">
        <v>10.2989062278492</v>
      </c>
      <c r="F773" s="12">
        <v>9.91217423030239</v>
      </c>
      <c r="G773" s="12"/>
      <c r="H773" s="12">
        <v>9.20622398455422</v>
      </c>
      <c r="I773" s="12">
        <v>12.3146812226684</v>
      </c>
      <c r="J773" s="12">
        <v>11.1983112527034</v>
      </c>
      <c r="K773" s="12">
        <v>8.03816221923266</v>
      </c>
      <c r="L773" s="12"/>
      <c r="M773" s="12">
        <v>10.236900972138</v>
      </c>
      <c r="N773" s="12">
        <v>11.856570537965</v>
      </c>
      <c r="O773" s="12">
        <v>4.88951628510604</v>
      </c>
      <c r="P773" s="12">
        <v>7.81617718172733</v>
      </c>
      <c r="Q773" s="12">
        <v>8.69054794574513</v>
      </c>
      <c r="R773" s="12"/>
      <c r="S773" s="12">
        <v>11.4065011456516</v>
      </c>
      <c r="T773" s="12">
        <v>8.85360473181257</v>
      </c>
      <c r="U773" s="12"/>
      <c r="V773" s="12">
        <v>9.46342157699971</v>
      </c>
      <c r="W773" s="12">
        <v>11.0097890806337</v>
      </c>
      <c r="X773" s="12">
        <v>11.9774602937143</v>
      </c>
      <c r="Y773" s="12">
        <v>8.01944995384292</v>
      </c>
      <c r="Z773" s="12"/>
      <c r="AA773" s="12">
        <v>10.1954177284999</v>
      </c>
      <c r="AB773" s="12">
        <v>10.2883877664615</v>
      </c>
      <c r="AC773" s="12">
        <v>12.6622319393403</v>
      </c>
      <c r="AD773" s="12">
        <v>8.8752779620021</v>
      </c>
      <c r="AE773" s="12">
        <v>4.21603635773413</v>
      </c>
      <c r="AF773" s="12">
        <v>5.75052525095323</v>
      </c>
      <c r="AG773" s="12">
        <v>6.83153359816483</v>
      </c>
      <c r="AH773" s="12">
        <v>8.45057299916146</v>
      </c>
      <c r="AI773" s="12">
        <v>9.05455183301175</v>
      </c>
      <c r="AJ773" s="12">
        <v>7.61047822649134</v>
      </c>
      <c r="AK773" s="12"/>
      <c r="AL773" s="12">
        <v>10.5186863573311</v>
      </c>
      <c r="AM773" s="12">
        <v>10.0669353406761</v>
      </c>
      <c r="AN773" s="12">
        <v>10.096806193772</v>
      </c>
      <c r="AO773" s="12">
        <v>5.54585208511289</v>
      </c>
      <c r="AP773" s="12"/>
      <c r="AQ773" s="12">
        <v>12.1387162523389</v>
      </c>
      <c r="AR773" s="12">
        <v>8.28825868057932</v>
      </c>
      <c r="AS773" s="12">
        <v>10.2011621914594</v>
      </c>
      <c r="AT773" s="12">
        <v>9.57732123277446</v>
      </c>
      <c r="AU773" s="12"/>
      <c r="AV773" s="12">
        <v>10.6405008974737</v>
      </c>
      <c r="AW773" s="12">
        <v>9.80487533702087</v>
      </c>
      <c r="AX773" s="12">
        <v>10.999354064778</v>
      </c>
      <c r="AY773" s="12">
        <v>5.81100940172453</v>
      </c>
      <c r="AZ773" s="12"/>
      <c r="BA773" s="12">
        <v>6.89545823907313</v>
      </c>
      <c r="BB773" s="12">
        <v>15.9855966770757</v>
      </c>
      <c r="BC773" s="12">
        <v>11.2051530018356</v>
      </c>
      <c r="BD773" s="12"/>
      <c r="BE773" s="12">
        <v>7.38114798485837</v>
      </c>
      <c r="BF773" s="12">
        <v>12.4899085601761</v>
      </c>
      <c r="BG773" s="12">
        <v>12.4682679164225</v>
      </c>
      <c r="BH773" s="12"/>
      <c r="BI773" s="12">
        <v>10.1781447142037</v>
      </c>
      <c r="BJ773" s="12">
        <v>10.7136663198057</v>
      </c>
      <c r="BK773" s="12"/>
      <c r="BL773" s="12">
        <v>10.8891292736241</v>
      </c>
      <c r="BM773" s="12">
        <v>10.0050759364864</v>
      </c>
      <c r="BN773" s="12">
        <v>9.92437777870112</v>
      </c>
      <c r="BO773" s="12"/>
      <c r="BP773" s="12">
        <v>10.9650270803551</v>
      </c>
      <c r="BQ773" s="12">
        <v>7.07436722740676</v>
      </c>
      <c r="BR773" s="12">
        <v>10.0938397065874</v>
      </c>
      <c r="BS773" s="12">
        <v>12.2778441198954</v>
      </c>
      <c r="BT773" s="12"/>
      <c r="BU773" s="12">
        <v>10.9539941320589</v>
      </c>
      <c r="BV773" s="12">
        <v>14.7012080729384</v>
      </c>
      <c r="BW773" s="12">
        <v>7.40114832736776</v>
      </c>
      <c r="BX773" s="12">
        <v>11.4830974510206</v>
      </c>
      <c r="BY773" s="12">
        <v>6.48616989117291</v>
      </c>
      <c r="BZ773" s="12">
        <v>12.8379414320028</v>
      </c>
      <c r="CA773" s="12">
        <v>9.54954495628011</v>
      </c>
      <c r="CB773" s="12">
        <v>10.9869926532578</v>
      </c>
      <c r="CC773" s="12">
        <v>6.36919755307664</v>
      </c>
      <c r="CD773" s="12"/>
      <c r="CE773" s="12">
        <v>9.60102872090083</v>
      </c>
      <c r="CF773" s="12">
        <v>9.36667867475293</v>
      </c>
      <c r="CG773" s="12">
        <v>9.27409546001587</v>
      </c>
      <c r="CH773" s="12">
        <v>9.75551910630375</v>
      </c>
      <c r="CI773" s="12">
        <v>9.37021988865609</v>
      </c>
      <c r="CJ773" s="12">
        <v>10.4323620738324</v>
      </c>
      <c r="CK773" s="12">
        <v>10.0799917141063</v>
      </c>
      <c r="CL773" s="12">
        <v>9.27465819134852</v>
      </c>
      <c r="CM773" s="12">
        <v>10.0211348330706</v>
      </c>
      <c r="CN773" s="12">
        <v>9.53554786385379</v>
      </c>
      <c r="CO773" s="12">
        <v>10.610382879051</v>
      </c>
    </row>
    <row r="774">
      <c r="B774" s="11"/>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c r="AY774" s="12"/>
      <c r="AZ774" s="12"/>
      <c r="BA774" s="12"/>
      <c r="BB774" s="12"/>
      <c r="BC774" s="12"/>
      <c r="BD774" s="12"/>
      <c r="BE774" s="12"/>
      <c r="BF774" s="12"/>
      <c r="BG774" s="12"/>
      <c r="BH774" s="12"/>
      <c r="BI774" s="12"/>
      <c r="BJ774" s="12"/>
      <c r="BK774" s="12"/>
      <c r="BL774" s="12"/>
      <c r="BM774" s="12"/>
      <c r="BN774" s="12"/>
      <c r="BO774" s="12"/>
      <c r="BP774" s="12"/>
      <c r="BQ774" s="12"/>
      <c r="BR774" s="12"/>
      <c r="BS774" s="12"/>
      <c r="BT774" s="12"/>
      <c r="BU774" s="12"/>
      <c r="BV774" s="12"/>
      <c r="BW774" s="12"/>
      <c r="BX774" s="12"/>
      <c r="BY774" s="12"/>
      <c r="BZ774" s="12"/>
      <c r="CA774" s="12"/>
      <c r="CB774" s="12"/>
      <c r="CC774" s="12"/>
      <c r="CD774" s="12"/>
      <c r="CE774" s="12"/>
      <c r="CF774" s="12"/>
      <c r="CG774" s="12"/>
      <c r="CH774" s="12"/>
      <c r="CI774" s="12"/>
      <c r="CJ774" s="12"/>
      <c r="CK774" s="12"/>
      <c r="CL774" s="12"/>
      <c r="CM774" s="12"/>
      <c r="CN774" s="12"/>
      <c r="CO774" s="12"/>
    </row>
    <row r="775">
      <c r="B775" s="11" t="s">
        <v>228</v>
      </c>
      <c r="C775" s="13">
        <f>C769+C770</f>
        <v>43.00715218</v>
      </c>
      <c r="D775" s="12"/>
      <c r="E775" s="13">
        <f t="shared" ref="E775:BC775" si="366">E769+E770</f>
        <v>40.21919063</v>
      </c>
      <c r="F775" s="13">
        <f t="shared" si="366"/>
        <v>46.19687948</v>
      </c>
      <c r="G775" s="13">
        <f t="shared" si="366"/>
        <v>0</v>
      </c>
      <c r="H775" s="13">
        <f t="shared" si="366"/>
        <v>44.66923404</v>
      </c>
      <c r="I775" s="13">
        <f t="shared" si="366"/>
        <v>36.93957681</v>
      </c>
      <c r="J775" s="13">
        <f t="shared" si="366"/>
        <v>40.52000639</v>
      </c>
      <c r="K775" s="13">
        <f t="shared" si="366"/>
        <v>49.8795191</v>
      </c>
      <c r="L775" s="13">
        <f t="shared" si="366"/>
        <v>0</v>
      </c>
      <c r="M775" s="13">
        <f t="shared" si="366"/>
        <v>43.39582113</v>
      </c>
      <c r="N775" s="13">
        <f t="shared" si="366"/>
        <v>39.79770086</v>
      </c>
      <c r="O775" s="13">
        <f t="shared" si="366"/>
        <v>43.97149395</v>
      </c>
      <c r="P775" s="13">
        <f t="shared" si="366"/>
        <v>44.18420968</v>
      </c>
      <c r="Q775" s="13">
        <f t="shared" si="366"/>
        <v>41.63702189</v>
      </c>
      <c r="R775" s="13">
        <f t="shared" si="366"/>
        <v>0</v>
      </c>
      <c r="S775" s="13">
        <f t="shared" si="366"/>
        <v>39.98986868</v>
      </c>
      <c r="T775" s="13">
        <f t="shared" si="366"/>
        <v>46.40682799</v>
      </c>
      <c r="U775" s="13">
        <f t="shared" si="366"/>
        <v>0</v>
      </c>
      <c r="V775" s="13">
        <f t="shared" si="366"/>
        <v>35.53800171</v>
      </c>
      <c r="W775" s="13">
        <f t="shared" si="366"/>
        <v>44.20224039</v>
      </c>
      <c r="X775" s="13">
        <f t="shared" si="366"/>
        <v>45.97701149</v>
      </c>
      <c r="Y775" s="13">
        <f t="shared" si="366"/>
        <v>46.39837673</v>
      </c>
      <c r="Z775" s="13">
        <f t="shared" si="366"/>
        <v>0</v>
      </c>
      <c r="AA775" s="13">
        <f t="shared" si="366"/>
        <v>41.36316668</v>
      </c>
      <c r="AB775" s="13">
        <f t="shared" si="366"/>
        <v>45.91864366</v>
      </c>
      <c r="AC775" s="13">
        <f t="shared" si="366"/>
        <v>34.22803182</v>
      </c>
      <c r="AD775" s="13">
        <f t="shared" si="366"/>
        <v>45.50969453</v>
      </c>
      <c r="AE775" s="13">
        <f t="shared" si="366"/>
        <v>45.57701672</v>
      </c>
      <c r="AF775" s="13">
        <f t="shared" si="366"/>
        <v>41.91891682</v>
      </c>
      <c r="AG775" s="13">
        <f t="shared" si="366"/>
        <v>27.88004252</v>
      </c>
      <c r="AH775" s="13">
        <f t="shared" si="366"/>
        <v>52.24075282</v>
      </c>
      <c r="AI775" s="13">
        <f t="shared" si="366"/>
        <v>36.97860025</v>
      </c>
      <c r="AJ775" s="13">
        <f t="shared" si="366"/>
        <v>46.02966586</v>
      </c>
      <c r="AK775" s="13">
        <f t="shared" si="366"/>
        <v>0</v>
      </c>
      <c r="AL775" s="13">
        <f t="shared" si="366"/>
        <v>40.23666264</v>
      </c>
      <c r="AM775" s="13">
        <f t="shared" si="366"/>
        <v>45.30134355</v>
      </c>
      <c r="AN775" s="13">
        <f t="shared" si="366"/>
        <v>40.38665466</v>
      </c>
      <c r="AO775" s="13">
        <f t="shared" si="366"/>
        <v>44.43311192</v>
      </c>
      <c r="AP775" s="13">
        <f t="shared" si="366"/>
        <v>0</v>
      </c>
      <c r="AQ775" s="13">
        <f t="shared" si="366"/>
        <v>37.672915</v>
      </c>
      <c r="AR775" s="13">
        <f t="shared" si="366"/>
        <v>43.00190341</v>
      </c>
      <c r="AS775" s="13">
        <f t="shared" si="366"/>
        <v>42.60391307</v>
      </c>
      <c r="AT775" s="13">
        <f t="shared" si="366"/>
        <v>50.36008257</v>
      </c>
      <c r="AU775" s="13">
        <f t="shared" si="366"/>
        <v>0</v>
      </c>
      <c r="AV775" s="13">
        <f t="shared" si="366"/>
        <v>41.4824384</v>
      </c>
      <c r="AW775" s="13">
        <f t="shared" si="366"/>
        <v>45.4439642</v>
      </c>
      <c r="AX775" s="13">
        <f t="shared" si="366"/>
        <v>37.56077825</v>
      </c>
      <c r="AY775" s="13">
        <f t="shared" si="366"/>
        <v>46.72090512</v>
      </c>
      <c r="AZ775" s="13">
        <f t="shared" si="366"/>
        <v>0</v>
      </c>
      <c r="BA775" s="13">
        <f t="shared" si="366"/>
        <v>46.53004482</v>
      </c>
      <c r="BB775" s="13">
        <f t="shared" si="366"/>
        <v>32.84600099</v>
      </c>
      <c r="BC775" s="13">
        <f t="shared" si="366"/>
        <v>43.29980987</v>
      </c>
      <c r="BD775" s="13"/>
      <c r="BE775" s="13">
        <f t="shared" ref="BE775:BN775" si="367">BE769+BE770</f>
        <v>44.64376755</v>
      </c>
      <c r="BF775" s="13">
        <f t="shared" si="367"/>
        <v>41.5494223</v>
      </c>
      <c r="BG775" s="13">
        <f t="shared" si="367"/>
        <v>52.25297793</v>
      </c>
      <c r="BH775" s="13">
        <f t="shared" si="367"/>
        <v>0</v>
      </c>
      <c r="BI775" s="13">
        <f t="shared" si="367"/>
        <v>43.47292583</v>
      </c>
      <c r="BJ775" s="13">
        <f t="shared" si="367"/>
        <v>34.55601804</v>
      </c>
      <c r="BK775" s="13">
        <f t="shared" si="367"/>
        <v>0</v>
      </c>
      <c r="BL775" s="13">
        <f t="shared" si="367"/>
        <v>45.47221387</v>
      </c>
      <c r="BM775" s="13">
        <f t="shared" si="367"/>
        <v>41.27022332</v>
      </c>
      <c r="BN775" s="13">
        <f t="shared" si="367"/>
        <v>43.75368762</v>
      </c>
      <c r="BO775" s="13"/>
      <c r="BP775" s="13">
        <f t="shared" ref="BP775:CO775" si="368">BP769+BP770</f>
        <v>42.98125516</v>
      </c>
      <c r="BQ775" s="13">
        <f t="shared" si="368"/>
        <v>45.42939466</v>
      </c>
      <c r="BR775" s="13">
        <f t="shared" si="368"/>
        <v>44.32291569</v>
      </c>
      <c r="BS775" s="13">
        <f t="shared" si="368"/>
        <v>39.34526159</v>
      </c>
      <c r="BT775" s="13">
        <f t="shared" si="368"/>
        <v>0</v>
      </c>
      <c r="BU775" s="13">
        <f t="shared" si="368"/>
        <v>41.68128611</v>
      </c>
      <c r="BV775" s="13">
        <f t="shared" si="368"/>
        <v>47.99072735</v>
      </c>
      <c r="BW775" s="13">
        <f t="shared" si="368"/>
        <v>42.42408338</v>
      </c>
      <c r="BX775" s="13">
        <f t="shared" si="368"/>
        <v>31.86888892</v>
      </c>
      <c r="BY775" s="13">
        <f t="shared" si="368"/>
        <v>50.83887545</v>
      </c>
      <c r="BZ775" s="13">
        <f t="shared" si="368"/>
        <v>44.61423144</v>
      </c>
      <c r="CA775" s="13">
        <f t="shared" si="368"/>
        <v>41.36882759</v>
      </c>
      <c r="CB775" s="13">
        <f t="shared" si="368"/>
        <v>45.56937252</v>
      </c>
      <c r="CC775" s="13">
        <f t="shared" si="368"/>
        <v>46.26571205</v>
      </c>
      <c r="CD775" s="13">
        <f t="shared" si="368"/>
        <v>0</v>
      </c>
      <c r="CE775" s="13">
        <f t="shared" si="368"/>
        <v>43.4610157</v>
      </c>
      <c r="CF775" s="13">
        <f t="shared" si="368"/>
        <v>47.56316315</v>
      </c>
      <c r="CG775" s="13">
        <f t="shared" si="368"/>
        <v>45.00486518</v>
      </c>
      <c r="CH775" s="13">
        <f t="shared" si="368"/>
        <v>41.42056033</v>
      </c>
      <c r="CI775" s="13">
        <f t="shared" si="368"/>
        <v>43.7511133</v>
      </c>
      <c r="CJ775" s="13">
        <f t="shared" si="368"/>
        <v>41.29065646</v>
      </c>
      <c r="CK775" s="13">
        <f t="shared" si="368"/>
        <v>43.98723265</v>
      </c>
      <c r="CL775" s="13">
        <f t="shared" si="368"/>
        <v>43.79733199</v>
      </c>
      <c r="CM775" s="13">
        <f t="shared" si="368"/>
        <v>43.27721259</v>
      </c>
      <c r="CN775" s="13">
        <f t="shared" si="368"/>
        <v>44.37617673</v>
      </c>
      <c r="CO775" s="13">
        <f t="shared" si="368"/>
        <v>41.11904187</v>
      </c>
    </row>
    <row r="776">
      <c r="B776" s="11" t="s">
        <v>229</v>
      </c>
      <c r="C776" s="13">
        <f>C772+C773</f>
        <v>23.97541355</v>
      </c>
      <c r="D776" s="12"/>
      <c r="E776" s="13">
        <f t="shared" ref="E776:BC776" si="369">E772+E773</f>
        <v>23.17073969</v>
      </c>
      <c r="F776" s="13">
        <f t="shared" si="369"/>
        <v>24.3019604</v>
      </c>
      <c r="G776" s="13">
        <f t="shared" si="369"/>
        <v>0</v>
      </c>
      <c r="H776" s="13">
        <f t="shared" si="369"/>
        <v>21.89293833</v>
      </c>
      <c r="I776" s="13">
        <f t="shared" si="369"/>
        <v>27.89642249</v>
      </c>
      <c r="J776" s="13">
        <f t="shared" si="369"/>
        <v>26.9409586</v>
      </c>
      <c r="K776" s="13">
        <f t="shared" si="369"/>
        <v>19.02193348</v>
      </c>
      <c r="L776" s="13">
        <f t="shared" si="369"/>
        <v>0</v>
      </c>
      <c r="M776" s="13">
        <f t="shared" si="369"/>
        <v>23.33433461</v>
      </c>
      <c r="N776" s="13">
        <f t="shared" si="369"/>
        <v>31.92226023</v>
      </c>
      <c r="O776" s="13">
        <f t="shared" si="369"/>
        <v>19.54326567</v>
      </c>
      <c r="P776" s="13">
        <f t="shared" si="369"/>
        <v>19.98936136</v>
      </c>
      <c r="Q776" s="13">
        <f t="shared" si="369"/>
        <v>24.66839217</v>
      </c>
      <c r="R776" s="13">
        <f t="shared" si="369"/>
        <v>0</v>
      </c>
      <c r="S776" s="13">
        <f t="shared" si="369"/>
        <v>27.68565542</v>
      </c>
      <c r="T776" s="13">
        <f t="shared" si="369"/>
        <v>19.794958</v>
      </c>
      <c r="U776" s="13">
        <f t="shared" si="369"/>
        <v>0</v>
      </c>
      <c r="V776" s="13">
        <f t="shared" si="369"/>
        <v>23.18483727</v>
      </c>
      <c r="W776" s="13">
        <f t="shared" si="369"/>
        <v>23.15874458</v>
      </c>
      <c r="X776" s="13">
        <f t="shared" si="369"/>
        <v>26.02588077</v>
      </c>
      <c r="Y776" s="13">
        <f t="shared" si="369"/>
        <v>22.72207954</v>
      </c>
      <c r="Z776" s="13">
        <f t="shared" si="369"/>
        <v>0</v>
      </c>
      <c r="AA776" s="13">
        <f t="shared" si="369"/>
        <v>23.12498674</v>
      </c>
      <c r="AB776" s="13">
        <f t="shared" si="369"/>
        <v>23.59416605</v>
      </c>
      <c r="AC776" s="13">
        <f t="shared" si="369"/>
        <v>31.87654091</v>
      </c>
      <c r="AD776" s="13">
        <f t="shared" si="369"/>
        <v>30.17984629</v>
      </c>
      <c r="AE776" s="13">
        <f t="shared" si="369"/>
        <v>12.45739328</v>
      </c>
      <c r="AF776" s="13">
        <f t="shared" si="369"/>
        <v>28.60218401</v>
      </c>
      <c r="AG776" s="13">
        <f t="shared" si="369"/>
        <v>23.15224081</v>
      </c>
      <c r="AH776" s="13">
        <f t="shared" si="369"/>
        <v>16.37473213</v>
      </c>
      <c r="AI776" s="13">
        <f t="shared" si="369"/>
        <v>22.42062796</v>
      </c>
      <c r="AJ776" s="13">
        <f t="shared" si="369"/>
        <v>25.24379887</v>
      </c>
      <c r="AK776" s="13">
        <f t="shared" si="369"/>
        <v>0</v>
      </c>
      <c r="AL776" s="13">
        <f t="shared" si="369"/>
        <v>23.71532687</v>
      </c>
      <c r="AM776" s="13">
        <f t="shared" si="369"/>
        <v>23.10452997</v>
      </c>
      <c r="AN776" s="13">
        <f t="shared" si="369"/>
        <v>25.84976226</v>
      </c>
      <c r="AO776" s="13">
        <f t="shared" si="369"/>
        <v>22.02659459</v>
      </c>
      <c r="AP776" s="13">
        <f t="shared" si="369"/>
        <v>0</v>
      </c>
      <c r="AQ776" s="13">
        <f t="shared" si="369"/>
        <v>28.25907177</v>
      </c>
      <c r="AR776" s="13">
        <f t="shared" si="369"/>
        <v>17.6099251</v>
      </c>
      <c r="AS776" s="13">
        <f t="shared" si="369"/>
        <v>26.44651965</v>
      </c>
      <c r="AT776" s="13">
        <f t="shared" si="369"/>
        <v>21.81703996</v>
      </c>
      <c r="AU776" s="13">
        <f t="shared" si="369"/>
        <v>0</v>
      </c>
      <c r="AV776" s="13">
        <f t="shared" si="369"/>
        <v>26.47012045</v>
      </c>
      <c r="AW776" s="13">
        <f t="shared" si="369"/>
        <v>19.97769408</v>
      </c>
      <c r="AX776" s="13">
        <f t="shared" si="369"/>
        <v>29.10967412</v>
      </c>
      <c r="AY776" s="13">
        <f t="shared" si="369"/>
        <v>19.12923387</v>
      </c>
      <c r="AZ776" s="13">
        <f t="shared" si="369"/>
        <v>0</v>
      </c>
      <c r="BA776" s="13">
        <f t="shared" si="369"/>
        <v>19.02041117</v>
      </c>
      <c r="BB776" s="13">
        <f t="shared" si="369"/>
        <v>30.89243826</v>
      </c>
      <c r="BC776" s="13">
        <f t="shared" si="369"/>
        <v>26.05639315</v>
      </c>
      <c r="BD776" s="13"/>
      <c r="BE776" s="13">
        <f t="shared" ref="BE776:BN776" si="370">BE772+BE773</f>
        <v>20.8905349</v>
      </c>
      <c r="BF776" s="13">
        <f t="shared" si="370"/>
        <v>26.93749656</v>
      </c>
      <c r="BG776" s="13">
        <f t="shared" si="370"/>
        <v>20.33538371</v>
      </c>
      <c r="BH776" s="13">
        <f t="shared" si="370"/>
        <v>0</v>
      </c>
      <c r="BI776" s="13">
        <f t="shared" si="370"/>
        <v>23.87927738</v>
      </c>
      <c r="BJ776" s="13">
        <f t="shared" si="370"/>
        <v>25.71973639</v>
      </c>
      <c r="BK776" s="13">
        <f t="shared" si="370"/>
        <v>0</v>
      </c>
      <c r="BL776" s="13">
        <f t="shared" si="370"/>
        <v>25.31206377</v>
      </c>
      <c r="BM776" s="13">
        <f t="shared" si="370"/>
        <v>22.86459165</v>
      </c>
      <c r="BN776" s="13">
        <f t="shared" si="370"/>
        <v>24.674866</v>
      </c>
      <c r="BO776" s="13"/>
      <c r="BP776" s="13">
        <f t="shared" ref="BP776:CO776" si="371">BP772+BP773</f>
        <v>26.58555983</v>
      </c>
      <c r="BQ776" s="13">
        <f t="shared" si="371"/>
        <v>19.59621315</v>
      </c>
      <c r="BR776" s="13">
        <f t="shared" si="371"/>
        <v>23.18002653</v>
      </c>
      <c r="BS776" s="13">
        <f t="shared" si="371"/>
        <v>26.20302687</v>
      </c>
      <c r="BT776" s="13">
        <f t="shared" si="371"/>
        <v>0</v>
      </c>
      <c r="BU776" s="13">
        <f t="shared" si="371"/>
        <v>25.96715163</v>
      </c>
      <c r="BV776" s="13">
        <f t="shared" si="371"/>
        <v>24.13397541</v>
      </c>
      <c r="BW776" s="13">
        <f t="shared" si="371"/>
        <v>20.51979133</v>
      </c>
      <c r="BX776" s="13">
        <f t="shared" si="371"/>
        <v>25.55989316</v>
      </c>
      <c r="BY776" s="13">
        <f t="shared" si="371"/>
        <v>17.93379686</v>
      </c>
      <c r="BZ776" s="13">
        <f t="shared" si="371"/>
        <v>26.65627502</v>
      </c>
      <c r="CA776" s="13">
        <f t="shared" si="371"/>
        <v>22.6259974</v>
      </c>
      <c r="CB776" s="13">
        <f t="shared" si="371"/>
        <v>27.81675298</v>
      </c>
      <c r="CC776" s="13">
        <f t="shared" si="371"/>
        <v>23.26810686</v>
      </c>
      <c r="CD776" s="13">
        <f t="shared" si="371"/>
        <v>0</v>
      </c>
      <c r="CE776" s="13">
        <f t="shared" si="371"/>
        <v>23.84302481</v>
      </c>
      <c r="CF776" s="13">
        <f t="shared" si="371"/>
        <v>23.3229222</v>
      </c>
      <c r="CG776" s="13">
        <f t="shared" si="371"/>
        <v>23.26885899</v>
      </c>
      <c r="CH776" s="13">
        <f t="shared" si="371"/>
        <v>25.02327334</v>
      </c>
      <c r="CI776" s="13">
        <f t="shared" si="371"/>
        <v>23.51694616</v>
      </c>
      <c r="CJ776" s="13">
        <f t="shared" si="371"/>
        <v>25.37026001</v>
      </c>
      <c r="CK776" s="13">
        <f t="shared" si="371"/>
        <v>23.79264046</v>
      </c>
      <c r="CL776" s="13">
        <f t="shared" si="371"/>
        <v>23.82731897</v>
      </c>
      <c r="CM776" s="13">
        <f t="shared" si="371"/>
        <v>23.7070736</v>
      </c>
      <c r="CN776" s="13">
        <f t="shared" si="371"/>
        <v>23.62016585</v>
      </c>
      <c r="CO776" s="13">
        <f t="shared" si="371"/>
        <v>25.74631147</v>
      </c>
    </row>
    <row r="777">
      <c r="A777" s="4"/>
      <c r="B777" s="5"/>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c r="BP777" s="6"/>
      <c r="BQ777" s="6"/>
      <c r="BR777" s="6"/>
      <c r="BS777" s="6"/>
      <c r="BT777" s="6"/>
      <c r="BU777" s="6"/>
      <c r="BV777" s="6"/>
      <c r="BW777" s="6"/>
      <c r="BX777" s="6"/>
      <c r="BY777" s="6"/>
      <c r="BZ777" s="6"/>
      <c r="CA777" s="6"/>
      <c r="CB777" s="6"/>
      <c r="CC777" s="6"/>
      <c r="CD777" s="6"/>
      <c r="CE777" s="6"/>
      <c r="CF777" s="6"/>
      <c r="CG777" s="6"/>
      <c r="CH777" s="6"/>
      <c r="CI777" s="6"/>
      <c r="CJ777" s="6"/>
      <c r="CK777" s="6"/>
      <c r="CL777" s="6"/>
      <c r="CM777" s="6"/>
      <c r="CN777" s="6"/>
      <c r="CO777" s="6"/>
    </row>
    <row r="778">
      <c r="A778" s="10" t="s">
        <v>238</v>
      </c>
      <c r="B778" s="5"/>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c r="BP778" s="6"/>
      <c r="BQ778" s="6"/>
      <c r="BR778" s="6"/>
      <c r="BS778" s="6"/>
      <c r="BT778" s="6"/>
      <c r="BU778" s="6"/>
      <c r="BV778" s="6"/>
      <c r="BW778" s="6"/>
      <c r="BX778" s="6"/>
      <c r="BY778" s="6"/>
      <c r="BZ778" s="6"/>
      <c r="CA778" s="6"/>
      <c r="CB778" s="6"/>
      <c r="CC778" s="6"/>
      <c r="CD778" s="6"/>
      <c r="CE778" s="6"/>
      <c r="CF778" s="6"/>
      <c r="CG778" s="6"/>
      <c r="CH778" s="6"/>
      <c r="CI778" s="6"/>
      <c r="CJ778" s="6"/>
      <c r="CK778" s="6"/>
      <c r="CL778" s="6"/>
      <c r="CM778" s="6"/>
      <c r="CN778" s="6"/>
      <c r="CO778" s="6"/>
    </row>
    <row r="779">
      <c r="A779" s="4"/>
      <c r="B779" s="5"/>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c r="BP779" s="6"/>
      <c r="BQ779" s="6"/>
      <c r="BR779" s="6"/>
      <c r="BS779" s="6"/>
      <c r="BT779" s="6"/>
      <c r="BU779" s="6"/>
      <c r="BV779" s="6"/>
      <c r="BW779" s="6"/>
      <c r="BX779" s="6"/>
      <c r="BY779" s="6"/>
      <c r="BZ779" s="6"/>
      <c r="CA779" s="6"/>
      <c r="CB779" s="6"/>
      <c r="CC779" s="6"/>
      <c r="CD779" s="6"/>
      <c r="CE779" s="6"/>
      <c r="CF779" s="6"/>
      <c r="CG779" s="6"/>
      <c r="CH779" s="6"/>
      <c r="CI779" s="6"/>
      <c r="CJ779" s="6"/>
      <c r="CK779" s="6"/>
      <c r="CL779" s="6"/>
      <c r="CM779" s="6"/>
      <c r="CN779" s="6"/>
      <c r="CO779" s="6"/>
    </row>
    <row r="780">
      <c r="A780" s="10" t="s">
        <v>175</v>
      </c>
      <c r="B780" s="11" t="s">
        <v>239</v>
      </c>
      <c r="C780" s="12">
        <v>10.6955872196453</v>
      </c>
      <c r="D780" s="12"/>
      <c r="E780" s="12">
        <v>11.6488231041304</v>
      </c>
      <c r="F780" s="12">
        <v>9.78107537829499</v>
      </c>
      <c r="G780" s="12"/>
      <c r="H780" s="12">
        <v>17.1956493921944</v>
      </c>
      <c r="I780" s="12">
        <v>9.17720544570787</v>
      </c>
      <c r="J780" s="12">
        <v>9.52768057034799</v>
      </c>
      <c r="K780" s="12">
        <v>7.90168457987702</v>
      </c>
      <c r="L780" s="12"/>
      <c r="M780" s="12">
        <v>11.2132968814913</v>
      </c>
      <c r="N780" s="12">
        <v>15.3433245577192</v>
      </c>
      <c r="O780" s="12">
        <v>8.62132703014551</v>
      </c>
      <c r="P780" s="12">
        <v>6.17685934427286</v>
      </c>
      <c r="Q780" s="12">
        <v>10.5622991025446</v>
      </c>
      <c r="R780" s="12"/>
      <c r="S780" s="12">
        <v>10.6324367509986</v>
      </c>
      <c r="T780" s="12">
        <v>10.7664643740166</v>
      </c>
      <c r="U780" s="12"/>
      <c r="V780" s="12">
        <v>13.401383858687</v>
      </c>
      <c r="W780" s="12">
        <v>10.1109485491343</v>
      </c>
      <c r="X780" s="12">
        <v>12.6626050545241</v>
      </c>
      <c r="Y780" s="12">
        <v>7.12669838353647</v>
      </c>
      <c r="Z780" s="12"/>
      <c r="AA780" s="12">
        <v>12.6627075505999</v>
      </c>
      <c r="AB780" s="12">
        <v>9.42108260400431</v>
      </c>
      <c r="AC780" s="12">
        <v>14.6894161556918</v>
      </c>
      <c r="AD780" s="12">
        <v>16.3188077868372</v>
      </c>
      <c r="AE780" s="12">
        <v>6.97046180541862</v>
      </c>
      <c r="AF780" s="12">
        <v>10.792934401992</v>
      </c>
      <c r="AG780" s="12">
        <v>6.75320315559783</v>
      </c>
      <c r="AH780" s="12">
        <v>6.11432032050684</v>
      </c>
      <c r="AI780" s="12">
        <v>10.2354764012803</v>
      </c>
      <c r="AJ780" s="12">
        <v>11.0932146308606</v>
      </c>
      <c r="AK780" s="12"/>
      <c r="AL780" s="12">
        <v>14.8306466539163</v>
      </c>
      <c r="AM780" s="12">
        <v>8.99494635570089</v>
      </c>
      <c r="AN780" s="12">
        <v>11.6329132326135</v>
      </c>
      <c r="AO780" s="12">
        <v>8.12116730624577</v>
      </c>
      <c r="AP780" s="12"/>
      <c r="AQ780" s="12">
        <v>13.1846467408293</v>
      </c>
      <c r="AR780" s="12">
        <v>9.98941703631983</v>
      </c>
      <c r="AS780" s="12">
        <v>8.08139329181998</v>
      </c>
      <c r="AT780" s="12">
        <v>11.759437046036</v>
      </c>
      <c r="AU780" s="12"/>
      <c r="AV780" s="12">
        <v>10.8225712246089</v>
      </c>
      <c r="AW780" s="12">
        <v>11.6302827143905</v>
      </c>
      <c r="AX780" s="12">
        <v>11.0563781121097</v>
      </c>
      <c r="AY780" s="12">
        <v>9.95077233509602</v>
      </c>
      <c r="AZ780" s="12"/>
      <c r="BA780" s="12">
        <v>15.5477557667738</v>
      </c>
      <c r="BB780" s="12">
        <v>7.75479731527749</v>
      </c>
      <c r="BC780" s="12">
        <v>7.33790721977372</v>
      </c>
      <c r="BD780" s="12"/>
      <c r="BE780" s="12">
        <v>14.8168438159395</v>
      </c>
      <c r="BF780" s="12">
        <v>7.0148402373671</v>
      </c>
      <c r="BG780" s="12">
        <v>11.3942589338019</v>
      </c>
      <c r="BH780" s="12"/>
      <c r="BI780" s="12">
        <v>10.7731533361835</v>
      </c>
      <c r="BJ780" s="12">
        <v>9.33478188199899</v>
      </c>
      <c r="BK780" s="12"/>
      <c r="BL780" s="12">
        <v>11.0312843471034</v>
      </c>
      <c r="BM780" s="12">
        <v>9.08456901848131</v>
      </c>
      <c r="BN780" s="12">
        <v>13.1894038860125</v>
      </c>
      <c r="BO780" s="12"/>
      <c r="BP780" s="12">
        <v>11.5309377100888</v>
      </c>
      <c r="BQ780" s="12">
        <v>10.0526724923604</v>
      </c>
      <c r="BR780" s="12">
        <v>8.71824049546692</v>
      </c>
      <c r="BS780" s="12">
        <v>13.679948233264</v>
      </c>
      <c r="BT780" s="12"/>
      <c r="BU780" s="12">
        <v>12.2997663782541</v>
      </c>
      <c r="BV780" s="12">
        <v>14.2587993491478</v>
      </c>
      <c r="BW780" s="12">
        <v>11.5674586691036</v>
      </c>
      <c r="BX780" s="12">
        <v>15.6600293241261</v>
      </c>
      <c r="BY780" s="12">
        <v>7.29670495767835</v>
      </c>
      <c r="BZ780" s="12">
        <v>12.277675431251</v>
      </c>
      <c r="CA780" s="12">
        <v>3.87016857712356</v>
      </c>
      <c r="CB780" s="12">
        <v>10.0099361676502</v>
      </c>
      <c r="CC780" s="12">
        <v>12.652733118971</v>
      </c>
      <c r="CD780" s="12"/>
      <c r="CE780" s="12">
        <v>11.1491922233392</v>
      </c>
      <c r="CF780" s="12">
        <v>12.927834523718</v>
      </c>
      <c r="CG780" s="12">
        <v>10.9638145909472</v>
      </c>
      <c r="CH780" s="12">
        <v>11.2520428324023</v>
      </c>
      <c r="CI780" s="12">
        <v>11.5858865033087</v>
      </c>
      <c r="CJ780" s="12">
        <v>10.6671883558963</v>
      </c>
      <c r="CK780" s="12">
        <v>10.6196022730837</v>
      </c>
      <c r="CL780" s="12">
        <v>11.0408217069539</v>
      </c>
      <c r="CM780" s="12">
        <v>10.678876432501</v>
      </c>
      <c r="CN780" s="12">
        <v>11.816533019085</v>
      </c>
      <c r="CO780" s="12">
        <v>11.3464037382957</v>
      </c>
    </row>
    <row r="781">
      <c r="B781" s="11" t="s">
        <v>240</v>
      </c>
      <c r="C781" s="12">
        <v>43.1621452013957</v>
      </c>
      <c r="D781" s="12"/>
      <c r="E781" s="12">
        <v>44.6744217257098</v>
      </c>
      <c r="F781" s="12">
        <v>41.7993068060983</v>
      </c>
      <c r="G781" s="12"/>
      <c r="H781" s="12">
        <v>50.4598848368522</v>
      </c>
      <c r="I781" s="12">
        <v>40.830052565597</v>
      </c>
      <c r="J781" s="12">
        <v>36.7065881278935</v>
      </c>
      <c r="K781" s="12">
        <v>45.6718731369977</v>
      </c>
      <c r="L781" s="12"/>
      <c r="M781" s="12">
        <v>41.0599177153272</v>
      </c>
      <c r="N781" s="12">
        <v>43.5232895235558</v>
      </c>
      <c r="O781" s="12">
        <v>57.8858928831483</v>
      </c>
      <c r="P781" s="12">
        <v>54.4907959637641</v>
      </c>
      <c r="Q781" s="12">
        <v>50.3515584006716</v>
      </c>
      <c r="R781" s="12"/>
      <c r="S781" s="12">
        <v>37.5650599201065</v>
      </c>
      <c r="T781" s="12">
        <v>49.4440538873186</v>
      </c>
      <c r="U781" s="12"/>
      <c r="V781" s="12">
        <v>47.200326049704</v>
      </c>
      <c r="W781" s="12">
        <v>42.4579370885149</v>
      </c>
      <c r="X781" s="12">
        <v>43.9036127841557</v>
      </c>
      <c r="Y781" s="12">
        <v>39.8608845076344</v>
      </c>
      <c r="Z781" s="12"/>
      <c r="AA781" s="12">
        <v>41.6537389407344</v>
      </c>
      <c r="AB781" s="12">
        <v>40.3256504016305</v>
      </c>
      <c r="AC781" s="12">
        <v>54.3854972007464</v>
      </c>
      <c r="AD781" s="12">
        <v>35.1246440135762</v>
      </c>
      <c r="AE781" s="12">
        <v>58.3823007453563</v>
      </c>
      <c r="AF781" s="12">
        <v>57.2329001634114</v>
      </c>
      <c r="AG781" s="12">
        <v>62.3286521568846</v>
      </c>
      <c r="AH781" s="12">
        <v>52.7927885959191</v>
      </c>
      <c r="AI781" s="12">
        <v>56.8761492882925</v>
      </c>
      <c r="AJ781" s="12">
        <v>45.9315606056168</v>
      </c>
      <c r="AK781" s="12"/>
      <c r="AL781" s="12">
        <v>44.1327857149152</v>
      </c>
      <c r="AM781" s="12">
        <v>39.175472259006</v>
      </c>
      <c r="AN781" s="12">
        <v>48.1168155843575</v>
      </c>
      <c r="AO781" s="12">
        <v>55.4470466744011</v>
      </c>
      <c r="AP781" s="12"/>
      <c r="AQ781" s="12">
        <v>38.6557353817683</v>
      </c>
      <c r="AR781" s="12">
        <v>51.1774110017788</v>
      </c>
      <c r="AS781" s="12">
        <v>36.5203969714124</v>
      </c>
      <c r="AT781" s="12">
        <v>47.9437457853094</v>
      </c>
      <c r="AU781" s="12"/>
      <c r="AV781" s="12">
        <v>36.1694464274125</v>
      </c>
      <c r="AW781" s="12">
        <v>46.2790713781114</v>
      </c>
      <c r="AX781" s="12">
        <v>42.4546930228309</v>
      </c>
      <c r="AY781" s="12">
        <v>60.1255914277762</v>
      </c>
      <c r="AZ781" s="12"/>
      <c r="BA781" s="12">
        <v>57.0870596824238</v>
      </c>
      <c r="BB781" s="12">
        <v>38.5115756482658</v>
      </c>
      <c r="BC781" s="12">
        <v>32.2322686173837</v>
      </c>
      <c r="BD781" s="12"/>
      <c r="BE781" s="12">
        <v>56.2849766058111</v>
      </c>
      <c r="BF781" s="12">
        <v>30.6858816423962</v>
      </c>
      <c r="BG781" s="12">
        <v>44.5909002148017</v>
      </c>
      <c r="BH781" s="12"/>
      <c r="BI781" s="12">
        <v>42.9946041344881</v>
      </c>
      <c r="BJ781" s="12">
        <v>46.1014541200066</v>
      </c>
      <c r="BK781" s="12"/>
      <c r="BL781" s="12">
        <v>45.9703866534416</v>
      </c>
      <c r="BM781" s="12">
        <v>42.3696689209865</v>
      </c>
      <c r="BN781" s="12">
        <v>41.9463918547328</v>
      </c>
      <c r="BO781" s="12"/>
      <c r="BP781" s="12">
        <v>43.6160802292843</v>
      </c>
      <c r="BQ781" s="12">
        <v>44.9538948158473</v>
      </c>
      <c r="BR781" s="12">
        <v>43.9049111417876</v>
      </c>
      <c r="BS781" s="12">
        <v>39.9623514647633</v>
      </c>
      <c r="BT781" s="12"/>
      <c r="BU781" s="12">
        <v>42.712447397058</v>
      </c>
      <c r="BV781" s="12">
        <v>30.2744100123564</v>
      </c>
      <c r="BW781" s="12">
        <v>43.4067874054997</v>
      </c>
      <c r="BX781" s="12">
        <v>29.7143262545523</v>
      </c>
      <c r="BY781" s="12">
        <v>47.7686668681983</v>
      </c>
      <c r="BZ781" s="12">
        <v>47.2198961647965</v>
      </c>
      <c r="CA781" s="12">
        <v>49.6456799361154</v>
      </c>
      <c r="CB781" s="12">
        <v>45.4037697217873</v>
      </c>
      <c r="CC781" s="12">
        <v>46.3925302992827</v>
      </c>
      <c r="CD781" s="12"/>
      <c r="CE781" s="12">
        <v>43.3896679559611</v>
      </c>
      <c r="CF781" s="12">
        <v>42.2595733631752</v>
      </c>
      <c r="CG781" s="12">
        <v>44.4375852209898</v>
      </c>
      <c r="CH781" s="12">
        <v>47.9618242576507</v>
      </c>
      <c r="CI781" s="12">
        <v>44.8078521914006</v>
      </c>
      <c r="CJ781" s="12">
        <v>43.820956256358</v>
      </c>
      <c r="CK781" s="12">
        <v>44.5795936906744</v>
      </c>
      <c r="CL781" s="12">
        <v>45.096814740447</v>
      </c>
      <c r="CM781" s="12">
        <v>43.8292215384067</v>
      </c>
      <c r="CN781" s="12">
        <v>46.0978281884384</v>
      </c>
      <c r="CO781" s="12">
        <v>45.3166129656896</v>
      </c>
    </row>
    <row r="782">
      <c r="B782" s="11" t="s">
        <v>241</v>
      </c>
      <c r="C782" s="12">
        <v>26.8244813712776</v>
      </c>
      <c r="D782" s="12"/>
      <c r="E782" s="12">
        <v>26.5363285697587</v>
      </c>
      <c r="F782" s="12">
        <v>27.0252846876464</v>
      </c>
      <c r="G782" s="12"/>
      <c r="H782" s="12">
        <v>19.0326295585412</v>
      </c>
      <c r="I782" s="12">
        <v>32.2013768227505</v>
      </c>
      <c r="J782" s="12">
        <v>29.2268567826635</v>
      </c>
      <c r="K782" s="12">
        <v>25.7486075388781</v>
      </c>
      <c r="L782" s="12"/>
      <c r="M782" s="12">
        <v>26.3307602621316</v>
      </c>
      <c r="N782" s="12">
        <v>24.320060643932</v>
      </c>
      <c r="O782" s="12">
        <v>27.5241690658362</v>
      </c>
      <c r="P782" s="12">
        <v>28.9677294561397</v>
      </c>
      <c r="Q782" s="12">
        <v>27.7639797421516</v>
      </c>
      <c r="R782" s="12"/>
      <c r="S782" s="12">
        <v>28.9968575233022</v>
      </c>
      <c r="T782" s="12">
        <v>24.3863072265821</v>
      </c>
      <c r="U782" s="12"/>
      <c r="V782" s="12">
        <v>26.598523513556</v>
      </c>
      <c r="W782" s="12">
        <v>26.4817524181094</v>
      </c>
      <c r="X782" s="12">
        <v>25.3366209900675</v>
      </c>
      <c r="Y782" s="12">
        <v>28.5808300313969</v>
      </c>
      <c r="Z782" s="12"/>
      <c r="AA782" s="12">
        <v>26.6691916131378</v>
      </c>
      <c r="AB782" s="12">
        <v>25.9122856971586</v>
      </c>
      <c r="AC782" s="12">
        <v>17.1931929263307</v>
      </c>
      <c r="AD782" s="12">
        <v>31.213669878672</v>
      </c>
      <c r="AE782" s="12">
        <v>27.9015656426233</v>
      </c>
      <c r="AF782" s="12">
        <v>27.0277280626669</v>
      </c>
      <c r="AG782" s="12">
        <v>30.9181446875174</v>
      </c>
      <c r="AH782" s="12">
        <v>26.1157178794372</v>
      </c>
      <c r="AI782" s="12">
        <v>23.8975345637812</v>
      </c>
      <c r="AJ782" s="12">
        <v>30.362110873576</v>
      </c>
      <c r="AK782" s="12"/>
      <c r="AL782" s="12">
        <v>25.0209323027295</v>
      </c>
      <c r="AM782" s="12">
        <v>27.1340161608518</v>
      </c>
      <c r="AN782" s="12">
        <v>27.6204108562674</v>
      </c>
      <c r="AO782" s="12">
        <v>28.0913344467534</v>
      </c>
      <c r="AP782" s="12"/>
      <c r="AQ782" s="12">
        <v>28.9572071039458</v>
      </c>
      <c r="AR782" s="12">
        <v>23.9206502893427</v>
      </c>
      <c r="AS782" s="12">
        <v>29.4672551655816</v>
      </c>
      <c r="AT782" s="12">
        <v>24.1829291520171</v>
      </c>
      <c r="AU782" s="12"/>
      <c r="AV782" s="12">
        <v>28.2130573041728</v>
      </c>
      <c r="AW782" s="12">
        <v>24.3219564223678</v>
      </c>
      <c r="AX782" s="12">
        <v>31.7271813754769</v>
      </c>
      <c r="AY782" s="12">
        <v>22.8586835513498</v>
      </c>
      <c r="AZ782" s="12"/>
      <c r="BA782" s="12">
        <v>18.8111249947351</v>
      </c>
      <c r="BB782" s="12">
        <v>27.9220011235622</v>
      </c>
      <c r="BC782" s="12">
        <v>33.6534044153654</v>
      </c>
      <c r="BD782" s="12"/>
      <c r="BE782" s="12">
        <v>20.3614631525143</v>
      </c>
      <c r="BF782" s="12">
        <v>33.8375147395768</v>
      </c>
      <c r="BG782" s="12">
        <v>27.8949423940636</v>
      </c>
      <c r="BH782" s="12"/>
      <c r="BI782" s="12">
        <v>27.4250729710128</v>
      </c>
      <c r="BJ782" s="12">
        <v>16.2878154771853</v>
      </c>
      <c r="BK782" s="12"/>
      <c r="BL782" s="12">
        <v>27.317284579435</v>
      </c>
      <c r="BM782" s="12">
        <v>26.7066925071342</v>
      </c>
      <c r="BN782" s="12">
        <v>26.5740993055383</v>
      </c>
      <c r="BO782" s="12"/>
      <c r="BP782" s="12">
        <v>25.211668427411</v>
      </c>
      <c r="BQ782" s="12">
        <v>24.9597919905645</v>
      </c>
      <c r="BR782" s="12">
        <v>30.1452573716872</v>
      </c>
      <c r="BS782" s="12">
        <v>24.9700968665437</v>
      </c>
      <c r="BT782" s="12"/>
      <c r="BU782" s="12">
        <v>26.9083548310998</v>
      </c>
      <c r="BV782" s="12">
        <v>32.4068070321388</v>
      </c>
      <c r="BW782" s="12">
        <v>25.6168480518401</v>
      </c>
      <c r="BX782" s="12">
        <v>27.7976162323227</v>
      </c>
      <c r="BY782" s="12">
        <v>23.7643591293833</v>
      </c>
      <c r="BZ782" s="12">
        <v>22.9676771060123</v>
      </c>
      <c r="CA782" s="12">
        <v>31.3700585398366</v>
      </c>
      <c r="CB782" s="12">
        <v>21.8550523907021</v>
      </c>
      <c r="CC782" s="12">
        <v>25.4501607717041</v>
      </c>
      <c r="CD782" s="12"/>
      <c r="CE782" s="12">
        <v>27.5791772045596</v>
      </c>
      <c r="CF782" s="12">
        <v>28.9554236562914</v>
      </c>
      <c r="CG782" s="12">
        <v>25.9070218118002</v>
      </c>
      <c r="CH782" s="12">
        <v>25.0024946392973</v>
      </c>
      <c r="CI782" s="12">
        <v>26.6046490725448</v>
      </c>
      <c r="CJ782" s="12">
        <v>26.8211910165114</v>
      </c>
      <c r="CK782" s="12">
        <v>26.798071216431</v>
      </c>
      <c r="CL782" s="12">
        <v>26.8711169579586</v>
      </c>
      <c r="CM782" s="12">
        <v>26.8195063472186</v>
      </c>
      <c r="CN782" s="12">
        <v>24.9394673123486</v>
      </c>
      <c r="CO782" s="12">
        <v>26.3864779694936</v>
      </c>
    </row>
    <row r="783">
      <c r="B783" s="11" t="s">
        <v>242</v>
      </c>
      <c r="C783" s="12">
        <v>19.3177862076813</v>
      </c>
      <c r="D783" s="12"/>
      <c r="E783" s="12">
        <v>17.1404266004008</v>
      </c>
      <c r="F783" s="12">
        <v>21.3943331279601</v>
      </c>
      <c r="G783" s="12"/>
      <c r="H783" s="12">
        <v>13.311836212412</v>
      </c>
      <c r="I783" s="12">
        <v>17.7913651659445</v>
      </c>
      <c r="J783" s="12">
        <v>24.5388745190949</v>
      </c>
      <c r="K783" s="12">
        <v>20.677834744247</v>
      </c>
      <c r="L783" s="12"/>
      <c r="M783" s="12">
        <v>21.3960251410498</v>
      </c>
      <c r="N783" s="12">
        <v>16.8133252747928</v>
      </c>
      <c r="O783" s="12">
        <v>5.96861102086997</v>
      </c>
      <c r="P783" s="12">
        <v>10.3646152358232</v>
      </c>
      <c r="Q783" s="12">
        <v>11.322162754632</v>
      </c>
      <c r="R783" s="12"/>
      <c r="S783" s="12">
        <v>22.8056458055925</v>
      </c>
      <c r="T783" s="12">
        <v>15.4031745120825</v>
      </c>
      <c r="U783" s="12"/>
      <c r="V783" s="12">
        <v>12.7997665780527</v>
      </c>
      <c r="W783" s="12">
        <v>20.9493619442412</v>
      </c>
      <c r="X783" s="12">
        <v>18.0971611712525</v>
      </c>
      <c r="Y783" s="12">
        <v>24.4315870774321</v>
      </c>
      <c r="Z783" s="12"/>
      <c r="AA783" s="12">
        <v>19.0143618955278</v>
      </c>
      <c r="AB783" s="12">
        <v>24.3409812972065</v>
      </c>
      <c r="AC783" s="12">
        <v>13.7318937172309</v>
      </c>
      <c r="AD783" s="12">
        <v>17.3428783209144</v>
      </c>
      <c r="AE783" s="12">
        <v>6.74567180660172</v>
      </c>
      <c r="AF783" s="12">
        <v>4.94643737192955</v>
      </c>
      <c r="AG783" s="12">
        <v>0.0</v>
      </c>
      <c r="AH783" s="12">
        <v>14.9771732041367</v>
      </c>
      <c r="AI783" s="12">
        <v>8.99083974664578</v>
      </c>
      <c r="AJ783" s="12">
        <v>12.6131138899464</v>
      </c>
      <c r="AK783" s="12"/>
      <c r="AL783" s="12">
        <v>16.0156353284388</v>
      </c>
      <c r="AM783" s="12">
        <v>24.6955652244412</v>
      </c>
      <c r="AN783" s="12">
        <v>12.6298603267615</v>
      </c>
      <c r="AO783" s="12">
        <v>8.34045157259966</v>
      </c>
      <c r="AP783" s="12"/>
      <c r="AQ783" s="12">
        <v>19.2024107734564</v>
      </c>
      <c r="AR783" s="12">
        <v>14.9125216725585</v>
      </c>
      <c r="AS783" s="12">
        <v>25.9309545711859</v>
      </c>
      <c r="AT783" s="12">
        <v>16.1138880166374</v>
      </c>
      <c r="AU783" s="12"/>
      <c r="AV783" s="12">
        <v>24.7949250438055</v>
      </c>
      <c r="AW783" s="12">
        <v>17.7686894851301</v>
      </c>
      <c r="AX783" s="12">
        <v>14.7617474895823</v>
      </c>
      <c r="AY783" s="12">
        <v>7.0649526857779</v>
      </c>
      <c r="AZ783" s="12"/>
      <c r="BA783" s="12">
        <v>8.55405955606722</v>
      </c>
      <c r="BB783" s="12">
        <v>25.8116259128943</v>
      </c>
      <c r="BC783" s="12">
        <v>26.776419747477</v>
      </c>
      <c r="BD783" s="12"/>
      <c r="BE783" s="12">
        <v>8.53671642573491</v>
      </c>
      <c r="BF783" s="12">
        <v>28.4617633806597</v>
      </c>
      <c r="BG783" s="12">
        <v>16.1198984573325</v>
      </c>
      <c r="BH783" s="12"/>
      <c r="BI783" s="12">
        <v>18.8071695583154</v>
      </c>
      <c r="BJ783" s="12">
        <v>28.2759485208089</v>
      </c>
      <c r="BK783" s="12"/>
      <c r="BL783" s="12">
        <v>15.6810444200198</v>
      </c>
      <c r="BM783" s="12">
        <v>21.8390695533979</v>
      </c>
      <c r="BN783" s="12">
        <v>18.2901049537163</v>
      </c>
      <c r="BO783" s="12"/>
      <c r="BP783" s="12">
        <v>19.6413136332158</v>
      </c>
      <c r="BQ783" s="12">
        <v>20.0336407012276</v>
      </c>
      <c r="BR783" s="12">
        <v>17.2315909910582</v>
      </c>
      <c r="BS783" s="12">
        <v>21.3876034354288</v>
      </c>
      <c r="BT783" s="12"/>
      <c r="BU783" s="12">
        <v>18.0794313935879</v>
      </c>
      <c r="BV783" s="12">
        <v>23.0599836063568</v>
      </c>
      <c r="BW783" s="12">
        <v>19.4089058735565</v>
      </c>
      <c r="BX783" s="12">
        <v>26.8280281889987</v>
      </c>
      <c r="BY783" s="12">
        <v>21.17026904474</v>
      </c>
      <c r="BZ783" s="12">
        <v>17.53475129794</v>
      </c>
      <c r="CA783" s="12">
        <v>15.1140929469242</v>
      </c>
      <c r="CB783" s="12">
        <v>22.7312417198602</v>
      </c>
      <c r="CC783" s="12">
        <v>15.504575810042</v>
      </c>
      <c r="CD783" s="12"/>
      <c r="CE783" s="12">
        <v>17.8819626161399</v>
      </c>
      <c r="CF783" s="12">
        <v>15.8571684568151</v>
      </c>
      <c r="CG783" s="12">
        <v>18.6915783762627</v>
      </c>
      <c r="CH783" s="12">
        <v>15.7836382706495</v>
      </c>
      <c r="CI783" s="12">
        <v>17.0016122327457</v>
      </c>
      <c r="CJ783" s="12">
        <v>18.690664371234</v>
      </c>
      <c r="CK783" s="12">
        <v>18.0027328198108</v>
      </c>
      <c r="CL783" s="12">
        <v>16.9912465946403</v>
      </c>
      <c r="CM783" s="12">
        <v>18.6723956818734</v>
      </c>
      <c r="CN783" s="12">
        <v>17.1461714801277</v>
      </c>
      <c r="CO783" s="12">
        <v>16.9505053265209</v>
      </c>
    </row>
    <row r="784">
      <c r="B784" s="11"/>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c r="AX784" s="12"/>
      <c r="AY784" s="12"/>
      <c r="AZ784" s="12"/>
      <c r="BA784" s="12"/>
      <c r="BB784" s="12"/>
      <c r="BC784" s="12"/>
      <c r="BD784" s="12"/>
      <c r="BE784" s="12"/>
      <c r="BF784" s="12"/>
      <c r="BG784" s="12"/>
      <c r="BH784" s="12"/>
      <c r="BI784" s="12"/>
      <c r="BJ784" s="12"/>
      <c r="BK784" s="12"/>
      <c r="BL784" s="12"/>
      <c r="BM784" s="12"/>
      <c r="BN784" s="12"/>
      <c r="BO784" s="12"/>
      <c r="BP784" s="12"/>
      <c r="BQ784" s="12"/>
      <c r="BR784" s="12"/>
      <c r="BS784" s="12"/>
      <c r="BT784" s="12"/>
      <c r="BU784" s="12"/>
      <c r="BV784" s="12"/>
      <c r="BW784" s="12"/>
      <c r="BX784" s="12"/>
      <c r="BY784" s="12"/>
      <c r="BZ784" s="12"/>
      <c r="CA784" s="12"/>
      <c r="CB784" s="12"/>
      <c r="CC784" s="12"/>
      <c r="CD784" s="12"/>
      <c r="CE784" s="12"/>
      <c r="CF784" s="12"/>
      <c r="CG784" s="12"/>
      <c r="CH784" s="12"/>
      <c r="CI784" s="12"/>
      <c r="CJ784" s="12"/>
      <c r="CK784" s="12"/>
      <c r="CL784" s="12"/>
      <c r="CM784" s="12"/>
      <c r="CN784" s="12"/>
      <c r="CO784" s="12"/>
    </row>
    <row r="785">
      <c r="B785" s="11" t="s">
        <v>243</v>
      </c>
      <c r="C785" s="13">
        <f>C780+C781</f>
        <v>53.85773242</v>
      </c>
      <c r="D785" s="12"/>
      <c r="E785" s="13">
        <f t="shared" ref="E785:BC785" si="372">E780+E781</f>
        <v>56.32324483</v>
      </c>
      <c r="F785" s="13">
        <f t="shared" si="372"/>
        <v>51.58038218</v>
      </c>
      <c r="G785" s="13">
        <f t="shared" si="372"/>
        <v>0</v>
      </c>
      <c r="H785" s="13">
        <f t="shared" si="372"/>
        <v>67.65553423</v>
      </c>
      <c r="I785" s="13">
        <f t="shared" si="372"/>
        <v>50.00725801</v>
      </c>
      <c r="J785" s="13">
        <f t="shared" si="372"/>
        <v>46.2342687</v>
      </c>
      <c r="K785" s="13">
        <f t="shared" si="372"/>
        <v>53.57355772</v>
      </c>
      <c r="L785" s="13">
        <f t="shared" si="372"/>
        <v>0</v>
      </c>
      <c r="M785" s="13">
        <f t="shared" si="372"/>
        <v>52.2732146</v>
      </c>
      <c r="N785" s="13">
        <f t="shared" si="372"/>
        <v>58.86661408</v>
      </c>
      <c r="O785" s="13">
        <f t="shared" si="372"/>
        <v>66.50721991</v>
      </c>
      <c r="P785" s="13">
        <f t="shared" si="372"/>
        <v>60.66765531</v>
      </c>
      <c r="Q785" s="13">
        <f t="shared" si="372"/>
        <v>60.9138575</v>
      </c>
      <c r="R785" s="13">
        <f t="shared" si="372"/>
        <v>0</v>
      </c>
      <c r="S785" s="13">
        <f t="shared" si="372"/>
        <v>48.19749667</v>
      </c>
      <c r="T785" s="13">
        <f t="shared" si="372"/>
        <v>60.21051826</v>
      </c>
      <c r="U785" s="13">
        <f t="shared" si="372"/>
        <v>0</v>
      </c>
      <c r="V785" s="13">
        <f t="shared" si="372"/>
        <v>60.60170991</v>
      </c>
      <c r="W785" s="13">
        <f t="shared" si="372"/>
        <v>52.56888564</v>
      </c>
      <c r="X785" s="13">
        <f t="shared" si="372"/>
        <v>56.56621784</v>
      </c>
      <c r="Y785" s="13">
        <f t="shared" si="372"/>
        <v>46.98758289</v>
      </c>
      <c r="Z785" s="13">
        <f t="shared" si="372"/>
        <v>0</v>
      </c>
      <c r="AA785" s="13">
        <f t="shared" si="372"/>
        <v>54.31644649</v>
      </c>
      <c r="AB785" s="13">
        <f t="shared" si="372"/>
        <v>49.74673301</v>
      </c>
      <c r="AC785" s="13">
        <f t="shared" si="372"/>
        <v>69.07491336</v>
      </c>
      <c r="AD785" s="13">
        <f t="shared" si="372"/>
        <v>51.4434518</v>
      </c>
      <c r="AE785" s="13">
        <f t="shared" si="372"/>
        <v>65.35276255</v>
      </c>
      <c r="AF785" s="13">
        <f t="shared" si="372"/>
        <v>68.02583457</v>
      </c>
      <c r="AG785" s="13">
        <f t="shared" si="372"/>
        <v>69.08185531</v>
      </c>
      <c r="AH785" s="13">
        <f t="shared" si="372"/>
        <v>58.90710892</v>
      </c>
      <c r="AI785" s="13">
        <f t="shared" si="372"/>
        <v>67.11162569</v>
      </c>
      <c r="AJ785" s="13">
        <f t="shared" si="372"/>
        <v>57.02477524</v>
      </c>
      <c r="AK785" s="13">
        <f t="shared" si="372"/>
        <v>0</v>
      </c>
      <c r="AL785" s="13">
        <f t="shared" si="372"/>
        <v>58.96343237</v>
      </c>
      <c r="AM785" s="13">
        <f t="shared" si="372"/>
        <v>48.17041861</v>
      </c>
      <c r="AN785" s="13">
        <f t="shared" si="372"/>
        <v>59.74972882</v>
      </c>
      <c r="AO785" s="13">
        <f t="shared" si="372"/>
        <v>63.56821398</v>
      </c>
      <c r="AP785" s="13">
        <f t="shared" si="372"/>
        <v>0</v>
      </c>
      <c r="AQ785" s="13">
        <f t="shared" si="372"/>
        <v>51.84038212</v>
      </c>
      <c r="AR785" s="13">
        <f t="shared" si="372"/>
        <v>61.16682804</v>
      </c>
      <c r="AS785" s="13">
        <f t="shared" si="372"/>
        <v>44.60179026</v>
      </c>
      <c r="AT785" s="13">
        <f t="shared" si="372"/>
        <v>59.70318283</v>
      </c>
      <c r="AU785" s="13">
        <f t="shared" si="372"/>
        <v>0</v>
      </c>
      <c r="AV785" s="13">
        <f t="shared" si="372"/>
        <v>46.99201765</v>
      </c>
      <c r="AW785" s="13">
        <f t="shared" si="372"/>
        <v>57.90935409</v>
      </c>
      <c r="AX785" s="13">
        <f t="shared" si="372"/>
        <v>53.51107113</v>
      </c>
      <c r="AY785" s="13">
        <f t="shared" si="372"/>
        <v>70.07636376</v>
      </c>
      <c r="AZ785" s="13">
        <f t="shared" si="372"/>
        <v>0</v>
      </c>
      <c r="BA785" s="13">
        <f t="shared" si="372"/>
        <v>72.63481545</v>
      </c>
      <c r="BB785" s="13">
        <f t="shared" si="372"/>
        <v>46.26637296</v>
      </c>
      <c r="BC785" s="13">
        <f t="shared" si="372"/>
        <v>39.57017584</v>
      </c>
      <c r="BD785" s="13"/>
      <c r="BE785" s="13">
        <f t="shared" ref="BE785:BN785" si="373">BE780+BE781</f>
        <v>71.10182042</v>
      </c>
      <c r="BF785" s="13">
        <f t="shared" si="373"/>
        <v>37.70072188</v>
      </c>
      <c r="BG785" s="13">
        <f t="shared" si="373"/>
        <v>55.98515915</v>
      </c>
      <c r="BH785" s="13">
        <f t="shared" si="373"/>
        <v>0</v>
      </c>
      <c r="BI785" s="13">
        <f t="shared" si="373"/>
        <v>53.76775747</v>
      </c>
      <c r="BJ785" s="13">
        <f t="shared" si="373"/>
        <v>55.436236</v>
      </c>
      <c r="BK785" s="13">
        <f t="shared" si="373"/>
        <v>0</v>
      </c>
      <c r="BL785" s="13">
        <f t="shared" si="373"/>
        <v>57.001671</v>
      </c>
      <c r="BM785" s="13">
        <f t="shared" si="373"/>
        <v>51.45423794</v>
      </c>
      <c r="BN785" s="13">
        <f t="shared" si="373"/>
        <v>55.13579574</v>
      </c>
      <c r="BO785" s="13"/>
      <c r="BP785" s="13">
        <f t="shared" ref="BP785:CO785" si="374">BP780+BP781</f>
        <v>55.14701794</v>
      </c>
      <c r="BQ785" s="13">
        <f t="shared" si="374"/>
        <v>55.00656731</v>
      </c>
      <c r="BR785" s="13">
        <f t="shared" si="374"/>
        <v>52.62315164</v>
      </c>
      <c r="BS785" s="13">
        <f t="shared" si="374"/>
        <v>53.6422997</v>
      </c>
      <c r="BT785" s="13">
        <f t="shared" si="374"/>
        <v>0</v>
      </c>
      <c r="BU785" s="13">
        <f t="shared" si="374"/>
        <v>55.01221378</v>
      </c>
      <c r="BV785" s="13">
        <f t="shared" si="374"/>
        <v>44.53320936</v>
      </c>
      <c r="BW785" s="13">
        <f t="shared" si="374"/>
        <v>54.97424607</v>
      </c>
      <c r="BX785" s="13">
        <f t="shared" si="374"/>
        <v>45.37435558</v>
      </c>
      <c r="BY785" s="13">
        <f t="shared" si="374"/>
        <v>55.06537183</v>
      </c>
      <c r="BZ785" s="13">
        <f t="shared" si="374"/>
        <v>59.4975716</v>
      </c>
      <c r="CA785" s="13">
        <f t="shared" si="374"/>
        <v>53.51584851</v>
      </c>
      <c r="CB785" s="13">
        <f t="shared" si="374"/>
        <v>55.41370589</v>
      </c>
      <c r="CC785" s="13">
        <f t="shared" si="374"/>
        <v>59.04526342</v>
      </c>
      <c r="CD785" s="13">
        <f t="shared" si="374"/>
        <v>0</v>
      </c>
      <c r="CE785" s="13">
        <f t="shared" si="374"/>
        <v>54.53886018</v>
      </c>
      <c r="CF785" s="13">
        <f t="shared" si="374"/>
        <v>55.18740789</v>
      </c>
      <c r="CG785" s="13">
        <f t="shared" si="374"/>
        <v>55.40139981</v>
      </c>
      <c r="CH785" s="13">
        <f t="shared" si="374"/>
        <v>59.21386709</v>
      </c>
      <c r="CI785" s="13">
        <f t="shared" si="374"/>
        <v>56.39373869</v>
      </c>
      <c r="CJ785" s="13">
        <f t="shared" si="374"/>
        <v>54.48814461</v>
      </c>
      <c r="CK785" s="13">
        <f t="shared" si="374"/>
        <v>55.19919596</v>
      </c>
      <c r="CL785" s="13">
        <f t="shared" si="374"/>
        <v>56.13763645</v>
      </c>
      <c r="CM785" s="13">
        <f t="shared" si="374"/>
        <v>54.50809797</v>
      </c>
      <c r="CN785" s="13">
        <f t="shared" si="374"/>
        <v>57.91436121</v>
      </c>
      <c r="CO785" s="13">
        <f t="shared" si="374"/>
        <v>56.6630167</v>
      </c>
    </row>
    <row r="786">
      <c r="B786" s="11" t="s">
        <v>244</v>
      </c>
      <c r="C786" s="13">
        <f>C782+C783</f>
        <v>46.14226758</v>
      </c>
      <c r="D786" s="12"/>
      <c r="E786" s="13">
        <f t="shared" ref="E786:BC786" si="375">E782+E783</f>
        <v>43.67675517</v>
      </c>
      <c r="F786" s="13">
        <f t="shared" si="375"/>
        <v>48.41961782</v>
      </c>
      <c r="G786" s="13">
        <f t="shared" si="375"/>
        <v>0</v>
      </c>
      <c r="H786" s="13">
        <f t="shared" si="375"/>
        <v>32.34446577</v>
      </c>
      <c r="I786" s="13">
        <f t="shared" si="375"/>
        <v>49.99274199</v>
      </c>
      <c r="J786" s="13">
        <f t="shared" si="375"/>
        <v>53.7657313</v>
      </c>
      <c r="K786" s="13">
        <f t="shared" si="375"/>
        <v>46.42644228</v>
      </c>
      <c r="L786" s="13">
        <f t="shared" si="375"/>
        <v>0</v>
      </c>
      <c r="M786" s="13">
        <f t="shared" si="375"/>
        <v>47.7267854</v>
      </c>
      <c r="N786" s="13">
        <f t="shared" si="375"/>
        <v>41.13338592</v>
      </c>
      <c r="O786" s="13">
        <f t="shared" si="375"/>
        <v>33.49278009</v>
      </c>
      <c r="P786" s="13">
        <f t="shared" si="375"/>
        <v>39.33234469</v>
      </c>
      <c r="Q786" s="13">
        <f t="shared" si="375"/>
        <v>39.0861425</v>
      </c>
      <c r="R786" s="13">
        <f t="shared" si="375"/>
        <v>0</v>
      </c>
      <c r="S786" s="13">
        <f t="shared" si="375"/>
        <v>51.80250333</v>
      </c>
      <c r="T786" s="13">
        <f t="shared" si="375"/>
        <v>39.78948174</v>
      </c>
      <c r="U786" s="13">
        <f t="shared" si="375"/>
        <v>0</v>
      </c>
      <c r="V786" s="13">
        <f t="shared" si="375"/>
        <v>39.39829009</v>
      </c>
      <c r="W786" s="13">
        <f t="shared" si="375"/>
        <v>47.43111436</v>
      </c>
      <c r="X786" s="13">
        <f t="shared" si="375"/>
        <v>43.43378216</v>
      </c>
      <c r="Y786" s="13">
        <f t="shared" si="375"/>
        <v>53.01241711</v>
      </c>
      <c r="Z786" s="13">
        <f t="shared" si="375"/>
        <v>0</v>
      </c>
      <c r="AA786" s="13">
        <f t="shared" si="375"/>
        <v>45.68355351</v>
      </c>
      <c r="AB786" s="13">
        <f t="shared" si="375"/>
        <v>50.25326699</v>
      </c>
      <c r="AC786" s="13">
        <f t="shared" si="375"/>
        <v>30.92508664</v>
      </c>
      <c r="AD786" s="13">
        <f t="shared" si="375"/>
        <v>48.5565482</v>
      </c>
      <c r="AE786" s="13">
        <f t="shared" si="375"/>
        <v>34.64723745</v>
      </c>
      <c r="AF786" s="13">
        <f t="shared" si="375"/>
        <v>31.97416543</v>
      </c>
      <c r="AG786" s="13">
        <f t="shared" si="375"/>
        <v>30.91814469</v>
      </c>
      <c r="AH786" s="13">
        <f t="shared" si="375"/>
        <v>41.09289108</v>
      </c>
      <c r="AI786" s="13">
        <f t="shared" si="375"/>
        <v>32.88837431</v>
      </c>
      <c r="AJ786" s="13">
        <f t="shared" si="375"/>
        <v>42.97522476</v>
      </c>
      <c r="AK786" s="13">
        <f t="shared" si="375"/>
        <v>0</v>
      </c>
      <c r="AL786" s="13">
        <f t="shared" si="375"/>
        <v>41.03656763</v>
      </c>
      <c r="AM786" s="13">
        <f t="shared" si="375"/>
        <v>51.82958139</v>
      </c>
      <c r="AN786" s="13">
        <f t="shared" si="375"/>
        <v>40.25027118</v>
      </c>
      <c r="AO786" s="13">
        <f t="shared" si="375"/>
        <v>36.43178602</v>
      </c>
      <c r="AP786" s="13">
        <f t="shared" si="375"/>
        <v>0</v>
      </c>
      <c r="AQ786" s="13">
        <f t="shared" si="375"/>
        <v>48.15961788</v>
      </c>
      <c r="AR786" s="13">
        <f t="shared" si="375"/>
        <v>38.83317196</v>
      </c>
      <c r="AS786" s="13">
        <f t="shared" si="375"/>
        <v>55.39820974</v>
      </c>
      <c r="AT786" s="13">
        <f t="shared" si="375"/>
        <v>40.29681717</v>
      </c>
      <c r="AU786" s="13">
        <f t="shared" si="375"/>
        <v>0</v>
      </c>
      <c r="AV786" s="13">
        <f t="shared" si="375"/>
        <v>53.00798235</v>
      </c>
      <c r="AW786" s="13">
        <f t="shared" si="375"/>
        <v>42.09064591</v>
      </c>
      <c r="AX786" s="13">
        <f t="shared" si="375"/>
        <v>46.48892887</v>
      </c>
      <c r="AY786" s="13">
        <f t="shared" si="375"/>
        <v>29.92363624</v>
      </c>
      <c r="AZ786" s="13">
        <f t="shared" si="375"/>
        <v>0</v>
      </c>
      <c r="BA786" s="13">
        <f t="shared" si="375"/>
        <v>27.36518455</v>
      </c>
      <c r="BB786" s="13">
        <f t="shared" si="375"/>
        <v>53.73362704</v>
      </c>
      <c r="BC786" s="13">
        <f t="shared" si="375"/>
        <v>60.42982416</v>
      </c>
      <c r="BD786" s="13"/>
      <c r="BE786" s="13">
        <f t="shared" ref="BE786:BN786" si="376">BE782+BE783</f>
        <v>28.89817958</v>
      </c>
      <c r="BF786" s="13">
        <f t="shared" si="376"/>
        <v>62.29927812</v>
      </c>
      <c r="BG786" s="13">
        <f t="shared" si="376"/>
        <v>44.01484085</v>
      </c>
      <c r="BH786" s="13">
        <f t="shared" si="376"/>
        <v>0</v>
      </c>
      <c r="BI786" s="13">
        <f t="shared" si="376"/>
        <v>46.23224253</v>
      </c>
      <c r="BJ786" s="13">
        <f t="shared" si="376"/>
        <v>44.563764</v>
      </c>
      <c r="BK786" s="13">
        <f t="shared" si="376"/>
        <v>0</v>
      </c>
      <c r="BL786" s="13">
        <f t="shared" si="376"/>
        <v>42.998329</v>
      </c>
      <c r="BM786" s="13">
        <f t="shared" si="376"/>
        <v>48.54576206</v>
      </c>
      <c r="BN786" s="13">
        <f t="shared" si="376"/>
        <v>44.86420426</v>
      </c>
      <c r="BO786" s="13"/>
      <c r="BP786" s="13">
        <f t="shared" ref="BP786:CO786" si="377">BP782+BP783</f>
        <v>44.85298206</v>
      </c>
      <c r="BQ786" s="13">
        <f t="shared" si="377"/>
        <v>44.99343269</v>
      </c>
      <c r="BR786" s="13">
        <f t="shared" si="377"/>
        <v>47.37684836</v>
      </c>
      <c r="BS786" s="13">
        <f t="shared" si="377"/>
        <v>46.3577003</v>
      </c>
      <c r="BT786" s="13">
        <f t="shared" si="377"/>
        <v>0</v>
      </c>
      <c r="BU786" s="13">
        <f t="shared" si="377"/>
        <v>44.98778622</v>
      </c>
      <c r="BV786" s="13">
        <f t="shared" si="377"/>
        <v>55.46679064</v>
      </c>
      <c r="BW786" s="13">
        <f t="shared" si="377"/>
        <v>45.02575393</v>
      </c>
      <c r="BX786" s="13">
        <f t="shared" si="377"/>
        <v>54.62564442</v>
      </c>
      <c r="BY786" s="13">
        <f t="shared" si="377"/>
        <v>44.93462817</v>
      </c>
      <c r="BZ786" s="13">
        <f t="shared" si="377"/>
        <v>40.5024284</v>
      </c>
      <c r="CA786" s="13">
        <f t="shared" si="377"/>
        <v>46.48415149</v>
      </c>
      <c r="CB786" s="13">
        <f t="shared" si="377"/>
        <v>44.58629411</v>
      </c>
      <c r="CC786" s="13">
        <f t="shared" si="377"/>
        <v>40.95473658</v>
      </c>
      <c r="CD786" s="13">
        <f t="shared" si="377"/>
        <v>0</v>
      </c>
      <c r="CE786" s="13">
        <f t="shared" si="377"/>
        <v>45.46113982</v>
      </c>
      <c r="CF786" s="13">
        <f t="shared" si="377"/>
        <v>44.81259211</v>
      </c>
      <c r="CG786" s="13">
        <f t="shared" si="377"/>
        <v>44.59860019</v>
      </c>
      <c r="CH786" s="13">
        <f t="shared" si="377"/>
        <v>40.78613291</v>
      </c>
      <c r="CI786" s="13">
        <f t="shared" si="377"/>
        <v>43.60626131</v>
      </c>
      <c r="CJ786" s="13">
        <f t="shared" si="377"/>
        <v>45.51185539</v>
      </c>
      <c r="CK786" s="13">
        <f t="shared" si="377"/>
        <v>44.80080404</v>
      </c>
      <c r="CL786" s="13">
        <f t="shared" si="377"/>
        <v>43.86236355</v>
      </c>
      <c r="CM786" s="13">
        <f t="shared" si="377"/>
        <v>45.49190203</v>
      </c>
      <c r="CN786" s="13">
        <f t="shared" si="377"/>
        <v>42.08563879</v>
      </c>
      <c r="CO786" s="13">
        <f t="shared" si="377"/>
        <v>43.3369833</v>
      </c>
    </row>
    <row r="787">
      <c r="A787" s="4"/>
      <c r="B787" s="5"/>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c r="BR787" s="6"/>
      <c r="BS787" s="6"/>
      <c r="BT787" s="6"/>
      <c r="BU787" s="6"/>
      <c r="BV787" s="6"/>
      <c r="BW787" s="6"/>
      <c r="BX787" s="6"/>
      <c r="BY787" s="6"/>
      <c r="BZ787" s="6"/>
      <c r="CA787" s="6"/>
      <c r="CB787" s="6"/>
      <c r="CC787" s="6"/>
      <c r="CD787" s="6"/>
      <c r="CE787" s="6"/>
      <c r="CF787" s="6"/>
      <c r="CG787" s="6"/>
      <c r="CH787" s="6"/>
      <c r="CI787" s="6"/>
      <c r="CJ787" s="6"/>
      <c r="CK787" s="6"/>
      <c r="CL787" s="6"/>
      <c r="CM787" s="6"/>
      <c r="CN787" s="6"/>
      <c r="CO787" s="6"/>
    </row>
    <row r="788">
      <c r="A788" s="10" t="s">
        <v>245</v>
      </c>
      <c r="B788" s="11" t="s">
        <v>239</v>
      </c>
      <c r="C788" s="12">
        <v>6.65309831327845</v>
      </c>
      <c r="D788" s="12"/>
      <c r="E788" s="12">
        <v>6.94664155139937</v>
      </c>
      <c r="F788" s="12">
        <v>6.41227501466456</v>
      </c>
      <c r="G788" s="12"/>
      <c r="H788" s="12">
        <v>6.01970569417786</v>
      </c>
      <c r="I788" s="12">
        <v>4.31609738931532</v>
      </c>
      <c r="J788" s="12">
        <v>4.5659202852567</v>
      </c>
      <c r="K788" s="12">
        <v>11.478473888093</v>
      </c>
      <c r="L788" s="12"/>
      <c r="M788" s="12">
        <v>6.46263494742178</v>
      </c>
      <c r="N788" s="12">
        <v>5.55629539331482</v>
      </c>
      <c r="O788" s="12">
        <v>9.44021866983319</v>
      </c>
      <c r="P788" s="12">
        <v>9.17824559141171</v>
      </c>
      <c r="Q788" s="12">
        <v>7.59669313557444</v>
      </c>
      <c r="R788" s="12"/>
      <c r="S788" s="12">
        <v>6.04634469049383</v>
      </c>
      <c r="T788" s="12">
        <v>7.33423293693556</v>
      </c>
      <c r="U788" s="12"/>
      <c r="V788" s="12">
        <v>4.18029066590094</v>
      </c>
      <c r="W788" s="12">
        <v>9.35439139618504</v>
      </c>
      <c r="X788" s="12">
        <v>6.22488365862613</v>
      </c>
      <c r="Y788" s="12">
        <v>6.58433589497132</v>
      </c>
      <c r="Z788" s="12"/>
      <c r="AA788" s="12">
        <v>7.1451803310285</v>
      </c>
      <c r="AB788" s="12">
        <v>5.61575655215191</v>
      </c>
      <c r="AC788" s="12">
        <v>9.1842175419888</v>
      </c>
      <c r="AD788" s="12">
        <v>2.51628759801818</v>
      </c>
      <c r="AE788" s="12">
        <v>8.6208936388374</v>
      </c>
      <c r="AF788" s="12">
        <v>10.5179882240033</v>
      </c>
      <c r="AG788" s="12">
        <v>0.0</v>
      </c>
      <c r="AH788" s="12">
        <v>13.2628342495108</v>
      </c>
      <c r="AI788" s="12">
        <v>7.2413675679357</v>
      </c>
      <c r="AJ788" s="12">
        <v>8.08196913345242</v>
      </c>
      <c r="AK788" s="12"/>
      <c r="AL788" s="12">
        <v>4.21995223028177</v>
      </c>
      <c r="AM788" s="12">
        <v>7.82790887336488</v>
      </c>
      <c r="AN788" s="12">
        <v>6.70800577032754</v>
      </c>
      <c r="AO788" s="12">
        <v>9.62300954906485</v>
      </c>
      <c r="AP788" s="12"/>
      <c r="AQ788" s="12">
        <v>6.42124461468793</v>
      </c>
      <c r="AR788" s="12">
        <v>7.51299861616799</v>
      </c>
      <c r="AS788" s="12">
        <v>5.73753868672351</v>
      </c>
      <c r="AT788" s="12">
        <v>7.20010707244377</v>
      </c>
      <c r="AU788" s="12"/>
      <c r="AV788" s="12">
        <v>4.27683842050195</v>
      </c>
      <c r="AW788" s="12">
        <v>8.79659322092341</v>
      </c>
      <c r="AX788" s="12">
        <v>10.0437785913553</v>
      </c>
      <c r="AY788" s="12">
        <v>4.56790982465905</v>
      </c>
      <c r="AZ788" s="12"/>
      <c r="BA788" s="12">
        <v>9.65667220617042</v>
      </c>
      <c r="BB788" s="12">
        <v>3.04544513763638</v>
      </c>
      <c r="BC788" s="12">
        <v>5.18719612649174</v>
      </c>
      <c r="BD788" s="12"/>
      <c r="BE788" s="12">
        <v>8.98139983935154</v>
      </c>
      <c r="BF788" s="12">
        <v>5.03274708186054</v>
      </c>
      <c r="BG788" s="12">
        <v>3.46123803944542</v>
      </c>
      <c r="BH788" s="12"/>
      <c r="BI788" s="12">
        <v>6.7477562280178</v>
      </c>
      <c r="BJ788" s="12">
        <v>4.98704663212435</v>
      </c>
      <c r="BK788" s="12"/>
      <c r="BL788" s="12">
        <v>6.36320581901366</v>
      </c>
      <c r="BM788" s="12">
        <v>6.71387947968202</v>
      </c>
      <c r="BN788" s="12">
        <v>6.81399934275386</v>
      </c>
      <c r="BO788" s="12"/>
      <c r="BP788" s="12">
        <v>6.56629510046391</v>
      </c>
      <c r="BQ788" s="12">
        <v>8.20109365785664</v>
      </c>
      <c r="BR788" s="12">
        <v>6.9573872741168</v>
      </c>
      <c r="BS788" s="12">
        <v>5.60264626834814</v>
      </c>
      <c r="BT788" s="12"/>
      <c r="BU788" s="12">
        <v>5.64248135952462</v>
      </c>
      <c r="BV788" s="12">
        <v>4.30054847228362</v>
      </c>
      <c r="BW788" s="12">
        <v>8.49360305724017</v>
      </c>
      <c r="BX788" s="12">
        <v>3.05538476091377</v>
      </c>
      <c r="BY788" s="12">
        <v>7.66890870616686</v>
      </c>
      <c r="BZ788" s="12">
        <v>7.41933851680693</v>
      </c>
      <c r="CA788" s="12">
        <v>6.01243735734451</v>
      </c>
      <c r="CB788" s="12">
        <v>8.40358906419366</v>
      </c>
      <c r="CC788" s="12">
        <v>11.5138175593054</v>
      </c>
      <c r="CD788" s="12"/>
      <c r="CE788" s="12">
        <v>6.98853904343227</v>
      </c>
      <c r="CF788" s="12">
        <v>9.64007047571104</v>
      </c>
      <c r="CG788" s="12">
        <v>7.26570275285277</v>
      </c>
      <c r="CH788" s="12">
        <v>7.47707121346363</v>
      </c>
      <c r="CI788" s="12">
        <v>7.32764903075353</v>
      </c>
      <c r="CJ788" s="12">
        <v>6.39309610563158</v>
      </c>
      <c r="CK788" s="12">
        <v>7.08986438749288</v>
      </c>
      <c r="CL788" s="12">
        <v>6.77333191585493</v>
      </c>
      <c r="CM788" s="12">
        <v>6.51485343417849</v>
      </c>
      <c r="CN788" s="12">
        <v>8.22747021595157</v>
      </c>
      <c r="CO788" s="12">
        <v>7.09235567037589</v>
      </c>
    </row>
    <row r="789">
      <c r="B789" s="11" t="s">
        <v>240</v>
      </c>
      <c r="C789" s="12">
        <v>38.1720013433568</v>
      </c>
      <c r="D789" s="12"/>
      <c r="E789" s="12">
        <v>38.9617107117764</v>
      </c>
      <c r="F789" s="12">
        <v>37.6198991647727</v>
      </c>
      <c r="G789" s="12"/>
      <c r="H789" s="12">
        <v>43.2245681381957</v>
      </c>
      <c r="I789" s="12">
        <v>32.246684408472</v>
      </c>
      <c r="J789" s="12">
        <v>38.6503835511178</v>
      </c>
      <c r="K789" s="12">
        <v>39.2276198791248</v>
      </c>
      <c r="L789" s="12"/>
      <c r="M789" s="12">
        <v>36.6645099536751</v>
      </c>
      <c r="N789" s="12">
        <v>43.6841188703018</v>
      </c>
      <c r="O789" s="12">
        <v>47.0128939025619</v>
      </c>
      <c r="P789" s="12">
        <v>42.1886585641058</v>
      </c>
      <c r="Q789" s="12">
        <v>43.9434397142446</v>
      </c>
      <c r="R789" s="12"/>
      <c r="S789" s="12">
        <v>32.9025640154354</v>
      </c>
      <c r="T789" s="12">
        <v>44.087410953548</v>
      </c>
      <c r="U789" s="12"/>
      <c r="V789" s="12">
        <v>37.9319927009327</v>
      </c>
      <c r="W789" s="12">
        <v>39.8579467582515</v>
      </c>
      <c r="X789" s="12">
        <v>37.3081235550351</v>
      </c>
      <c r="Y789" s="12">
        <v>37.9061684303551</v>
      </c>
      <c r="Z789" s="12"/>
      <c r="AA789" s="12">
        <v>38.6609487556315</v>
      </c>
      <c r="AB789" s="12">
        <v>34.1873986443566</v>
      </c>
      <c r="AC789" s="12">
        <v>35.2394916911046</v>
      </c>
      <c r="AD789" s="12">
        <v>52.2412515117231</v>
      </c>
      <c r="AE789" s="12">
        <v>50.8656386796545</v>
      </c>
      <c r="AF789" s="12">
        <v>41.9448551344901</v>
      </c>
      <c r="AG789" s="12">
        <v>47.8934705981088</v>
      </c>
      <c r="AH789" s="12">
        <v>41.0253424019379</v>
      </c>
      <c r="AI789" s="12">
        <v>42.7518218347749</v>
      </c>
      <c r="AJ789" s="12">
        <v>45.5266934137698</v>
      </c>
      <c r="AK789" s="12"/>
      <c r="AL789" s="12">
        <v>34.2954847921312</v>
      </c>
      <c r="AM789" s="12">
        <v>38.1066971423665</v>
      </c>
      <c r="AN789" s="12">
        <v>42.9224025138946</v>
      </c>
      <c r="AO789" s="12">
        <v>46.2715300177212</v>
      </c>
      <c r="AP789" s="12"/>
      <c r="AQ789" s="12">
        <v>34.3542403230564</v>
      </c>
      <c r="AR789" s="12">
        <v>43.9283810956904</v>
      </c>
      <c r="AS789" s="12">
        <v>31.846558094012</v>
      </c>
      <c r="AT789" s="12">
        <v>44.3609370897915</v>
      </c>
      <c r="AU789" s="12"/>
      <c r="AV789" s="12">
        <v>33.3702545952439</v>
      </c>
      <c r="AW789" s="12">
        <v>40.1820626874935</v>
      </c>
      <c r="AX789" s="12">
        <v>34.1993015101154</v>
      </c>
      <c r="AY789" s="12">
        <v>56.0038616754801</v>
      </c>
      <c r="AZ789" s="12"/>
      <c r="BA789" s="12">
        <v>45.7650820696632</v>
      </c>
      <c r="BB789" s="12">
        <v>31.142633275184</v>
      </c>
      <c r="BC789" s="12">
        <v>33.7558263350343</v>
      </c>
      <c r="BD789" s="12"/>
      <c r="BE789" s="12">
        <v>45.706055190855</v>
      </c>
      <c r="BF789" s="12">
        <v>32.5104824053005</v>
      </c>
      <c r="BG789" s="12">
        <v>26.1325912907635</v>
      </c>
      <c r="BH789" s="12"/>
      <c r="BI789" s="12">
        <v>38.1869159100378</v>
      </c>
      <c r="BJ789" s="12">
        <v>37.9094935651011</v>
      </c>
      <c r="BK789" s="12"/>
      <c r="BL789" s="12">
        <v>38.7587236057868</v>
      </c>
      <c r="BM789" s="12">
        <v>38.7132459833258</v>
      </c>
      <c r="BN789" s="12">
        <v>36.6919980282615</v>
      </c>
      <c r="BO789" s="12"/>
      <c r="BP789" s="12">
        <v>39.0779180875338</v>
      </c>
      <c r="BQ789" s="12">
        <v>32.4056452045247</v>
      </c>
      <c r="BR789" s="12">
        <v>37.8691788082735</v>
      </c>
      <c r="BS789" s="12">
        <v>42.3708122901838</v>
      </c>
      <c r="BT789" s="12"/>
      <c r="BU789" s="12">
        <v>42.4684909730895</v>
      </c>
      <c r="BV789" s="12">
        <v>31.5724067059399</v>
      </c>
      <c r="BW789" s="12">
        <v>35.7356484173797</v>
      </c>
      <c r="BX789" s="12">
        <v>38.8887575083952</v>
      </c>
      <c r="BY789" s="12">
        <v>26.3471130592503</v>
      </c>
      <c r="BZ789" s="12">
        <v>44.8541937224873</v>
      </c>
      <c r="CA789" s="12">
        <v>40.2811924269195</v>
      </c>
      <c r="CB789" s="12">
        <v>32.3346983018186</v>
      </c>
      <c r="CC789" s="12">
        <v>39.622157006603</v>
      </c>
      <c r="CD789" s="12"/>
      <c r="CE789" s="12">
        <v>38.1677268779325</v>
      </c>
      <c r="CF789" s="12">
        <v>39.7308644947599</v>
      </c>
      <c r="CG789" s="12">
        <v>38.7091449061192</v>
      </c>
      <c r="CH789" s="12">
        <v>37.8109002048179</v>
      </c>
      <c r="CI789" s="12">
        <v>39.0399190519435</v>
      </c>
      <c r="CJ789" s="12">
        <v>36.3526943359466</v>
      </c>
      <c r="CK789" s="12">
        <v>38.3987845518034</v>
      </c>
      <c r="CL789" s="12">
        <v>38.7924412964611</v>
      </c>
      <c r="CM789" s="12">
        <v>38.5577387156946</v>
      </c>
      <c r="CN789" s="12">
        <v>38.7941249414423</v>
      </c>
      <c r="CO789" s="12">
        <v>36.9653977407486</v>
      </c>
    </row>
    <row r="790">
      <c r="B790" s="11" t="s">
        <v>241</v>
      </c>
      <c r="C790" s="12">
        <v>30.3223494816956</v>
      </c>
      <c r="D790" s="12"/>
      <c r="E790" s="12">
        <v>32.0187330008577</v>
      </c>
      <c r="F790" s="12">
        <v>28.8297081572991</v>
      </c>
      <c r="G790" s="12"/>
      <c r="H790" s="12">
        <v>28.7959053103007</v>
      </c>
      <c r="I790" s="12">
        <v>32.7160358061891</v>
      </c>
      <c r="J790" s="12">
        <v>29.9912368174538</v>
      </c>
      <c r="K790" s="12">
        <v>29.6050791282751</v>
      </c>
      <c r="L790" s="12"/>
      <c r="M790" s="12">
        <v>31.4822287961205</v>
      </c>
      <c r="N790" s="12">
        <v>27.8613794445753</v>
      </c>
      <c r="O790" s="12">
        <v>28.5794302485801</v>
      </c>
      <c r="P790" s="12">
        <v>30.7569554144234</v>
      </c>
      <c r="Q790" s="12">
        <v>28.4185119110085</v>
      </c>
      <c r="R790" s="12"/>
      <c r="S790" s="12">
        <v>31.7119841652455</v>
      </c>
      <c r="T790" s="12">
        <v>28.7623616025023</v>
      </c>
      <c r="U790" s="12"/>
      <c r="V790" s="12">
        <v>33.8021841625061</v>
      </c>
      <c r="W790" s="12">
        <v>30.4664699527564</v>
      </c>
      <c r="X790" s="12">
        <v>28.6016213373552</v>
      </c>
      <c r="Y790" s="12">
        <v>29.0391352080211</v>
      </c>
      <c r="Z790" s="12"/>
      <c r="AA790" s="12">
        <v>32.5427036403498</v>
      </c>
      <c r="AB790" s="12">
        <v>30.1664287689352</v>
      </c>
      <c r="AC790" s="12">
        <v>31.0561628010308</v>
      </c>
      <c r="AD790" s="12">
        <v>25.7851207427924</v>
      </c>
      <c r="AE790" s="12">
        <v>28.7435422171392</v>
      </c>
      <c r="AF790" s="12">
        <v>28.3635514745934</v>
      </c>
      <c r="AG790" s="12">
        <v>36.3061601298047</v>
      </c>
      <c r="AH790" s="12">
        <v>29.3301034193608</v>
      </c>
      <c r="AI790" s="12">
        <v>30.9626779268541</v>
      </c>
      <c r="AJ790" s="12">
        <v>26.9028025888072</v>
      </c>
      <c r="AK790" s="12"/>
      <c r="AL790" s="12">
        <v>33.0157499052537</v>
      </c>
      <c r="AM790" s="12">
        <v>30.5486699073925</v>
      </c>
      <c r="AN790" s="12">
        <v>28.8281538306699</v>
      </c>
      <c r="AO790" s="12">
        <v>27.4844779887043</v>
      </c>
      <c r="AP790" s="12"/>
      <c r="AQ790" s="12">
        <v>30.9475241066717</v>
      </c>
      <c r="AR790" s="12">
        <v>33.1734537132825</v>
      </c>
      <c r="AS790" s="12">
        <v>32.9901861371471</v>
      </c>
      <c r="AT790" s="12">
        <v>23.9718728926547</v>
      </c>
      <c r="AU790" s="12"/>
      <c r="AV790" s="12">
        <v>32.2807006213105</v>
      </c>
      <c r="AW790" s="12">
        <v>30.6296334609151</v>
      </c>
      <c r="AX790" s="12">
        <v>32.6357803902829</v>
      </c>
      <c r="AY790" s="12">
        <v>23.1987545226829</v>
      </c>
      <c r="AZ790" s="12"/>
      <c r="BA790" s="12">
        <v>29.9110783536183</v>
      </c>
      <c r="BB790" s="12">
        <v>28.7395405221607</v>
      </c>
      <c r="BC790" s="12">
        <v>31.2286535138827</v>
      </c>
      <c r="BD790" s="12"/>
      <c r="BE790" s="12">
        <v>28.8175593470451</v>
      </c>
      <c r="BF790" s="12">
        <v>31.8693742039811</v>
      </c>
      <c r="BG790" s="12">
        <v>40.5438390939269</v>
      </c>
      <c r="BH790" s="12"/>
      <c r="BI790" s="12">
        <v>30.906660747374</v>
      </c>
      <c r="BJ790" s="12">
        <v>20.0380244024736</v>
      </c>
      <c r="BK790" s="12"/>
      <c r="BL790" s="12">
        <v>36.1628644702392</v>
      </c>
      <c r="BM790" s="12">
        <v>28.2572467964703</v>
      </c>
      <c r="BN790" s="12">
        <v>28.5413243509694</v>
      </c>
      <c r="BO790" s="12"/>
      <c r="BP790" s="12">
        <v>26.5779810506273</v>
      </c>
      <c r="BQ790" s="12">
        <v>34.7115745456495</v>
      </c>
      <c r="BR790" s="12">
        <v>30.6039370855212</v>
      </c>
      <c r="BS790" s="12">
        <v>30.3774476505508</v>
      </c>
      <c r="BT790" s="12"/>
      <c r="BU790" s="12">
        <v>27.1496158358881</v>
      </c>
      <c r="BV790" s="12">
        <v>33.8881785701482</v>
      </c>
      <c r="BW790" s="12">
        <v>29.6730913018193</v>
      </c>
      <c r="BX790" s="12">
        <v>31.4288416970155</v>
      </c>
      <c r="BY790" s="12">
        <v>43.878476420798</v>
      </c>
      <c r="BZ790" s="12">
        <v>29.6275994670354</v>
      </c>
      <c r="CA790" s="12">
        <v>31.7190339354992</v>
      </c>
      <c r="CB790" s="12">
        <v>25.441105624473</v>
      </c>
      <c r="CC790" s="12">
        <v>25.0745903643922</v>
      </c>
      <c r="CD790" s="12"/>
      <c r="CE790" s="12">
        <v>31.2212808904804</v>
      </c>
      <c r="CF790" s="12">
        <v>29.8686423211751</v>
      </c>
      <c r="CG790" s="12">
        <v>31.1623314883627</v>
      </c>
      <c r="CH790" s="12">
        <v>30.6820416396927</v>
      </c>
      <c r="CI790" s="12">
        <v>30.7018207706882</v>
      </c>
      <c r="CJ790" s="12">
        <v>31.1821108207429</v>
      </c>
      <c r="CK790" s="12">
        <v>30.4583565189663</v>
      </c>
      <c r="CL790" s="12">
        <v>31.0733412180569</v>
      </c>
      <c r="CM790" s="12">
        <v>30.5273618389299</v>
      </c>
      <c r="CN790" s="12">
        <v>30.6179405451912</v>
      </c>
      <c r="CO790" s="12">
        <v>31.2369038495086</v>
      </c>
    </row>
    <row r="791">
      <c r="B791" s="11" t="s">
        <v>242</v>
      </c>
      <c r="C791" s="12">
        <v>24.852550861669</v>
      </c>
      <c r="D791" s="12"/>
      <c r="E791" s="12">
        <v>22.0729147359664</v>
      </c>
      <c r="F791" s="12">
        <v>27.1381176632635</v>
      </c>
      <c r="G791" s="12"/>
      <c r="H791" s="12">
        <v>21.9598208573256</v>
      </c>
      <c r="I791" s="12">
        <v>30.7211823960234</v>
      </c>
      <c r="J791" s="12">
        <v>26.7924593461716</v>
      </c>
      <c r="K791" s="12">
        <v>19.6888271045069</v>
      </c>
      <c r="L791" s="12"/>
      <c r="M791" s="12">
        <v>25.3906263027824</v>
      </c>
      <c r="N791" s="12">
        <v>22.8982062918079</v>
      </c>
      <c r="O791" s="12">
        <v>14.9674571790247</v>
      </c>
      <c r="P791" s="12">
        <v>17.8761404300589</v>
      </c>
      <c r="Q791" s="12">
        <v>20.0413552391724</v>
      </c>
      <c r="R791" s="12"/>
      <c r="S791" s="12">
        <v>29.3391071288251</v>
      </c>
      <c r="T791" s="12">
        <v>19.815994507014</v>
      </c>
      <c r="U791" s="12"/>
      <c r="V791" s="12">
        <v>24.0855324706601</v>
      </c>
      <c r="W791" s="12">
        <v>20.321191892807</v>
      </c>
      <c r="X791" s="12">
        <v>27.8653714489834</v>
      </c>
      <c r="Y791" s="12">
        <v>26.4703604666523</v>
      </c>
      <c r="Z791" s="12"/>
      <c r="AA791" s="12">
        <v>21.65116727299</v>
      </c>
      <c r="AB791" s="12">
        <v>30.0304160345562</v>
      </c>
      <c r="AC791" s="12">
        <v>24.5201279658757</v>
      </c>
      <c r="AD791" s="12">
        <v>19.4573401474661</v>
      </c>
      <c r="AE791" s="12">
        <v>11.7699254643688</v>
      </c>
      <c r="AF791" s="12">
        <v>19.173605166913</v>
      </c>
      <c r="AG791" s="12">
        <v>15.8003692720863</v>
      </c>
      <c r="AH791" s="12">
        <v>16.3817199291903</v>
      </c>
      <c r="AI791" s="12">
        <v>19.0441326704352</v>
      </c>
      <c r="AJ791" s="12">
        <v>19.4885348639704</v>
      </c>
      <c r="AK791" s="12"/>
      <c r="AL791" s="12">
        <v>28.4688130723332</v>
      </c>
      <c r="AM791" s="12">
        <v>23.516724076876</v>
      </c>
      <c r="AN791" s="12">
        <v>21.5414378851078</v>
      </c>
      <c r="AO791" s="12">
        <v>16.6209824445096</v>
      </c>
      <c r="AP791" s="12"/>
      <c r="AQ791" s="12">
        <v>28.2769909555838</v>
      </c>
      <c r="AR791" s="12">
        <v>15.385166574859</v>
      </c>
      <c r="AS791" s="12">
        <v>29.4257170821172</v>
      </c>
      <c r="AT791" s="12">
        <v>24.4670829451099</v>
      </c>
      <c r="AU791" s="12"/>
      <c r="AV791" s="12">
        <v>30.0722063629435</v>
      </c>
      <c r="AW791" s="12">
        <v>20.3917106306679</v>
      </c>
      <c r="AX791" s="12">
        <v>23.1211395082462</v>
      </c>
      <c r="AY791" s="12">
        <v>16.2294739771778</v>
      </c>
      <c r="AZ791" s="12"/>
      <c r="BA791" s="12">
        <v>14.6671673705479</v>
      </c>
      <c r="BB791" s="12">
        <v>37.0723810650187</v>
      </c>
      <c r="BC791" s="12">
        <v>29.8283240245911</v>
      </c>
      <c r="BD791" s="12"/>
      <c r="BE791" s="12">
        <v>16.4949856227482</v>
      </c>
      <c r="BF791" s="12">
        <v>30.5873963088576</v>
      </c>
      <c r="BG791" s="12">
        <v>29.862331575864</v>
      </c>
      <c r="BH791" s="12"/>
      <c r="BI791" s="12">
        <v>24.1586671145703</v>
      </c>
      <c r="BJ791" s="12">
        <v>37.0654354003008</v>
      </c>
      <c r="BK791" s="12"/>
      <c r="BL791" s="12">
        <v>18.7152061049602</v>
      </c>
      <c r="BM791" s="12">
        <v>26.3156277405217</v>
      </c>
      <c r="BN791" s="12">
        <v>27.9526782780151</v>
      </c>
      <c r="BO791" s="12"/>
      <c r="BP791" s="12">
        <v>27.7778057613749</v>
      </c>
      <c r="BQ791" s="12">
        <v>24.6816865919691</v>
      </c>
      <c r="BR791" s="12">
        <v>24.5694968320883</v>
      </c>
      <c r="BS791" s="12">
        <v>21.6490937909172</v>
      </c>
      <c r="BT791" s="12"/>
      <c r="BU791" s="12">
        <v>24.7394118314976</v>
      </c>
      <c r="BV791" s="12">
        <v>30.238866251628</v>
      </c>
      <c r="BW791" s="12">
        <v>26.0976572235606</v>
      </c>
      <c r="BX791" s="12">
        <v>26.6270160336754</v>
      </c>
      <c r="BY791" s="12">
        <v>22.1055018137847</v>
      </c>
      <c r="BZ791" s="12">
        <v>18.0988682936702</v>
      </c>
      <c r="CA791" s="12">
        <v>21.9873362802366</v>
      </c>
      <c r="CB791" s="12">
        <v>33.8206070095146</v>
      </c>
      <c r="CC791" s="12">
        <v>23.7894350696991</v>
      </c>
      <c r="CD791" s="12"/>
      <c r="CE791" s="12">
        <v>23.6224531881547</v>
      </c>
      <c r="CF791" s="12">
        <v>20.7604227083538</v>
      </c>
      <c r="CG791" s="12">
        <v>22.8628208526653</v>
      </c>
      <c r="CH791" s="12">
        <v>24.0299869420256</v>
      </c>
      <c r="CI791" s="12">
        <v>22.9306111466146</v>
      </c>
      <c r="CJ791" s="12">
        <v>26.0720987376788</v>
      </c>
      <c r="CK791" s="12">
        <v>24.0529945417372</v>
      </c>
      <c r="CL791" s="12">
        <v>23.3608855696269</v>
      </c>
      <c r="CM791" s="12">
        <v>24.4000460111968</v>
      </c>
      <c r="CN791" s="12">
        <v>22.3604642974148</v>
      </c>
      <c r="CO791" s="12">
        <v>24.7053427393667</v>
      </c>
    </row>
    <row r="792">
      <c r="B792" s="11"/>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c r="AX792" s="12"/>
      <c r="AY792" s="12"/>
      <c r="AZ792" s="12"/>
      <c r="BA792" s="12"/>
      <c r="BB792" s="12"/>
      <c r="BC792" s="12"/>
      <c r="BD792" s="12"/>
      <c r="BE792" s="12"/>
      <c r="BF792" s="12"/>
      <c r="BG792" s="12"/>
      <c r="BH792" s="12"/>
      <c r="BI792" s="12"/>
      <c r="BJ792" s="12"/>
      <c r="BK792" s="12"/>
      <c r="BL792" s="12"/>
      <c r="BM792" s="12"/>
      <c r="BN792" s="12"/>
      <c r="BO792" s="12"/>
      <c r="BP792" s="12"/>
      <c r="BQ792" s="12"/>
      <c r="BR792" s="12"/>
      <c r="BS792" s="12"/>
      <c r="BT792" s="12"/>
      <c r="BU792" s="12"/>
      <c r="BV792" s="12"/>
      <c r="BW792" s="12"/>
      <c r="BX792" s="12"/>
      <c r="BY792" s="12"/>
      <c r="BZ792" s="12"/>
      <c r="CA792" s="12"/>
      <c r="CB792" s="12"/>
      <c r="CC792" s="12"/>
      <c r="CD792" s="12"/>
      <c r="CE792" s="12"/>
      <c r="CF792" s="12"/>
      <c r="CG792" s="12"/>
      <c r="CH792" s="12"/>
      <c r="CI792" s="12"/>
      <c r="CJ792" s="12"/>
      <c r="CK792" s="12"/>
      <c r="CL792" s="12"/>
      <c r="CM792" s="12"/>
      <c r="CN792" s="12"/>
      <c r="CO792" s="12"/>
    </row>
    <row r="793">
      <c r="B793" s="11" t="s">
        <v>243</v>
      </c>
      <c r="C793" s="13">
        <f>C788+C789</f>
        <v>44.82509966</v>
      </c>
      <c r="D793" s="12"/>
      <c r="E793" s="13">
        <f t="shared" ref="E793:BC793" si="378">E788+E789</f>
        <v>45.90835226</v>
      </c>
      <c r="F793" s="13">
        <f t="shared" si="378"/>
        <v>44.03217418</v>
      </c>
      <c r="G793" s="13">
        <f t="shared" si="378"/>
        <v>0</v>
      </c>
      <c r="H793" s="13">
        <f t="shared" si="378"/>
        <v>49.24427383</v>
      </c>
      <c r="I793" s="13">
        <f t="shared" si="378"/>
        <v>36.5627818</v>
      </c>
      <c r="J793" s="13">
        <f t="shared" si="378"/>
        <v>43.21630384</v>
      </c>
      <c r="K793" s="13">
        <f t="shared" si="378"/>
        <v>50.70609377</v>
      </c>
      <c r="L793" s="13">
        <f t="shared" si="378"/>
        <v>0</v>
      </c>
      <c r="M793" s="13">
        <f t="shared" si="378"/>
        <v>43.1271449</v>
      </c>
      <c r="N793" s="13">
        <f t="shared" si="378"/>
        <v>49.24041426</v>
      </c>
      <c r="O793" s="13">
        <f t="shared" si="378"/>
        <v>56.45311257</v>
      </c>
      <c r="P793" s="13">
        <f t="shared" si="378"/>
        <v>51.36690416</v>
      </c>
      <c r="Q793" s="13">
        <f t="shared" si="378"/>
        <v>51.54013285</v>
      </c>
      <c r="R793" s="13">
        <f t="shared" si="378"/>
        <v>0</v>
      </c>
      <c r="S793" s="13">
        <f t="shared" si="378"/>
        <v>38.94890871</v>
      </c>
      <c r="T793" s="13">
        <f t="shared" si="378"/>
        <v>51.42164389</v>
      </c>
      <c r="U793" s="13">
        <f t="shared" si="378"/>
        <v>0</v>
      </c>
      <c r="V793" s="13">
        <f t="shared" si="378"/>
        <v>42.11228337</v>
      </c>
      <c r="W793" s="13">
        <f t="shared" si="378"/>
        <v>49.21233815</v>
      </c>
      <c r="X793" s="13">
        <f t="shared" si="378"/>
        <v>43.53300721</v>
      </c>
      <c r="Y793" s="13">
        <f t="shared" si="378"/>
        <v>44.49050433</v>
      </c>
      <c r="Z793" s="13">
        <f t="shared" si="378"/>
        <v>0</v>
      </c>
      <c r="AA793" s="13">
        <f t="shared" si="378"/>
        <v>45.80612909</v>
      </c>
      <c r="AB793" s="13">
        <f t="shared" si="378"/>
        <v>39.8031552</v>
      </c>
      <c r="AC793" s="13">
        <f t="shared" si="378"/>
        <v>44.42370923</v>
      </c>
      <c r="AD793" s="13">
        <f t="shared" si="378"/>
        <v>54.75753911</v>
      </c>
      <c r="AE793" s="13">
        <f t="shared" si="378"/>
        <v>59.48653232</v>
      </c>
      <c r="AF793" s="13">
        <f t="shared" si="378"/>
        <v>52.46284336</v>
      </c>
      <c r="AG793" s="13">
        <f t="shared" si="378"/>
        <v>47.8934706</v>
      </c>
      <c r="AH793" s="13">
        <f t="shared" si="378"/>
        <v>54.28817665</v>
      </c>
      <c r="AI793" s="13">
        <f t="shared" si="378"/>
        <v>49.9931894</v>
      </c>
      <c r="AJ793" s="13">
        <f t="shared" si="378"/>
        <v>53.60866255</v>
      </c>
      <c r="AK793" s="13">
        <f t="shared" si="378"/>
        <v>0</v>
      </c>
      <c r="AL793" s="13">
        <f t="shared" si="378"/>
        <v>38.51543702</v>
      </c>
      <c r="AM793" s="13">
        <f t="shared" si="378"/>
        <v>45.93460602</v>
      </c>
      <c r="AN793" s="13">
        <f t="shared" si="378"/>
        <v>49.63040828</v>
      </c>
      <c r="AO793" s="13">
        <f t="shared" si="378"/>
        <v>55.89453957</v>
      </c>
      <c r="AP793" s="13">
        <f t="shared" si="378"/>
        <v>0</v>
      </c>
      <c r="AQ793" s="13">
        <f t="shared" si="378"/>
        <v>40.77548494</v>
      </c>
      <c r="AR793" s="13">
        <f t="shared" si="378"/>
        <v>51.44137971</v>
      </c>
      <c r="AS793" s="13">
        <f t="shared" si="378"/>
        <v>37.58409678</v>
      </c>
      <c r="AT793" s="13">
        <f t="shared" si="378"/>
        <v>51.56104416</v>
      </c>
      <c r="AU793" s="13">
        <f t="shared" si="378"/>
        <v>0</v>
      </c>
      <c r="AV793" s="13">
        <f t="shared" si="378"/>
        <v>37.64709302</v>
      </c>
      <c r="AW793" s="13">
        <f t="shared" si="378"/>
        <v>48.97865591</v>
      </c>
      <c r="AX793" s="13">
        <f t="shared" si="378"/>
        <v>44.2430801</v>
      </c>
      <c r="AY793" s="13">
        <f t="shared" si="378"/>
        <v>60.5717715</v>
      </c>
      <c r="AZ793" s="13">
        <f t="shared" si="378"/>
        <v>0</v>
      </c>
      <c r="BA793" s="13">
        <f t="shared" si="378"/>
        <v>55.42175428</v>
      </c>
      <c r="BB793" s="13">
        <f t="shared" si="378"/>
        <v>34.18807841</v>
      </c>
      <c r="BC793" s="13">
        <f t="shared" si="378"/>
        <v>38.94302246</v>
      </c>
      <c r="BD793" s="13"/>
      <c r="BE793" s="13">
        <f t="shared" ref="BE793:BN793" si="379">BE788+BE789</f>
        <v>54.68745503</v>
      </c>
      <c r="BF793" s="13">
        <f t="shared" si="379"/>
        <v>37.54322949</v>
      </c>
      <c r="BG793" s="13">
        <f t="shared" si="379"/>
        <v>29.59382933</v>
      </c>
      <c r="BH793" s="13">
        <f t="shared" si="379"/>
        <v>0</v>
      </c>
      <c r="BI793" s="13">
        <f t="shared" si="379"/>
        <v>44.93467214</v>
      </c>
      <c r="BJ793" s="13">
        <f t="shared" si="379"/>
        <v>42.8965402</v>
      </c>
      <c r="BK793" s="13">
        <f t="shared" si="379"/>
        <v>0</v>
      </c>
      <c r="BL793" s="13">
        <f t="shared" si="379"/>
        <v>45.12192942</v>
      </c>
      <c r="BM793" s="13">
        <f t="shared" si="379"/>
        <v>45.42712546</v>
      </c>
      <c r="BN793" s="13">
        <f t="shared" si="379"/>
        <v>43.50599737</v>
      </c>
      <c r="BO793" s="13"/>
      <c r="BP793" s="13">
        <f t="shared" ref="BP793:CO793" si="380">BP788+BP789</f>
        <v>45.64421319</v>
      </c>
      <c r="BQ793" s="13">
        <f t="shared" si="380"/>
        <v>40.60673886</v>
      </c>
      <c r="BR793" s="13">
        <f t="shared" si="380"/>
        <v>44.82656608</v>
      </c>
      <c r="BS793" s="13">
        <f t="shared" si="380"/>
        <v>47.97345856</v>
      </c>
      <c r="BT793" s="13">
        <f t="shared" si="380"/>
        <v>0</v>
      </c>
      <c r="BU793" s="13">
        <f t="shared" si="380"/>
        <v>48.11097233</v>
      </c>
      <c r="BV793" s="13">
        <f t="shared" si="380"/>
        <v>35.87295518</v>
      </c>
      <c r="BW793" s="13">
        <f t="shared" si="380"/>
        <v>44.22925147</v>
      </c>
      <c r="BX793" s="13">
        <f t="shared" si="380"/>
        <v>41.94414227</v>
      </c>
      <c r="BY793" s="13">
        <f t="shared" si="380"/>
        <v>34.01602177</v>
      </c>
      <c r="BZ793" s="13">
        <f t="shared" si="380"/>
        <v>52.27353224</v>
      </c>
      <c r="CA793" s="13">
        <f t="shared" si="380"/>
        <v>46.29362978</v>
      </c>
      <c r="CB793" s="13">
        <f t="shared" si="380"/>
        <v>40.73828737</v>
      </c>
      <c r="CC793" s="13">
        <f t="shared" si="380"/>
        <v>51.13597457</v>
      </c>
      <c r="CD793" s="13">
        <f t="shared" si="380"/>
        <v>0</v>
      </c>
      <c r="CE793" s="13">
        <f t="shared" si="380"/>
        <v>45.15626592</v>
      </c>
      <c r="CF793" s="13">
        <f t="shared" si="380"/>
        <v>49.37093497</v>
      </c>
      <c r="CG793" s="13">
        <f t="shared" si="380"/>
        <v>45.97484766</v>
      </c>
      <c r="CH793" s="13">
        <f t="shared" si="380"/>
        <v>45.28797142</v>
      </c>
      <c r="CI793" s="13">
        <f t="shared" si="380"/>
        <v>46.36756808</v>
      </c>
      <c r="CJ793" s="13">
        <f t="shared" si="380"/>
        <v>42.74579044</v>
      </c>
      <c r="CK793" s="13">
        <f t="shared" si="380"/>
        <v>45.48864894</v>
      </c>
      <c r="CL793" s="13">
        <f t="shared" si="380"/>
        <v>45.56577321</v>
      </c>
      <c r="CM793" s="13">
        <f t="shared" si="380"/>
        <v>45.07259215</v>
      </c>
      <c r="CN793" s="13">
        <f t="shared" si="380"/>
        <v>47.02159516</v>
      </c>
      <c r="CO793" s="13">
        <f t="shared" si="380"/>
        <v>44.05775341</v>
      </c>
    </row>
    <row r="794">
      <c r="B794" s="11" t="s">
        <v>244</v>
      </c>
      <c r="C794" s="13">
        <f>C790+C791</f>
        <v>55.17490034</v>
      </c>
      <c r="D794" s="12"/>
      <c r="E794" s="13">
        <f t="shared" ref="E794:BC794" si="381">E790+E791</f>
        <v>54.09164774</v>
      </c>
      <c r="F794" s="13">
        <f t="shared" si="381"/>
        <v>55.96782582</v>
      </c>
      <c r="G794" s="13">
        <f t="shared" si="381"/>
        <v>0</v>
      </c>
      <c r="H794" s="13">
        <f t="shared" si="381"/>
        <v>50.75572617</v>
      </c>
      <c r="I794" s="13">
        <f t="shared" si="381"/>
        <v>63.4372182</v>
      </c>
      <c r="J794" s="13">
        <f t="shared" si="381"/>
        <v>56.78369616</v>
      </c>
      <c r="K794" s="13">
        <f t="shared" si="381"/>
        <v>49.29390623</v>
      </c>
      <c r="L794" s="13">
        <f t="shared" si="381"/>
        <v>0</v>
      </c>
      <c r="M794" s="13">
        <f t="shared" si="381"/>
        <v>56.8728551</v>
      </c>
      <c r="N794" s="13">
        <f t="shared" si="381"/>
        <v>50.75958574</v>
      </c>
      <c r="O794" s="13">
        <f t="shared" si="381"/>
        <v>43.54688743</v>
      </c>
      <c r="P794" s="13">
        <f t="shared" si="381"/>
        <v>48.63309584</v>
      </c>
      <c r="Q794" s="13">
        <f t="shared" si="381"/>
        <v>48.45986715</v>
      </c>
      <c r="R794" s="13">
        <f t="shared" si="381"/>
        <v>0</v>
      </c>
      <c r="S794" s="13">
        <f t="shared" si="381"/>
        <v>61.05109129</v>
      </c>
      <c r="T794" s="13">
        <f t="shared" si="381"/>
        <v>48.57835611</v>
      </c>
      <c r="U794" s="13">
        <f t="shared" si="381"/>
        <v>0</v>
      </c>
      <c r="V794" s="13">
        <f t="shared" si="381"/>
        <v>57.88771663</v>
      </c>
      <c r="W794" s="13">
        <f t="shared" si="381"/>
        <v>50.78766185</v>
      </c>
      <c r="X794" s="13">
        <f t="shared" si="381"/>
        <v>56.46699279</v>
      </c>
      <c r="Y794" s="13">
        <f t="shared" si="381"/>
        <v>55.50949567</v>
      </c>
      <c r="Z794" s="13">
        <f t="shared" si="381"/>
        <v>0</v>
      </c>
      <c r="AA794" s="13">
        <f t="shared" si="381"/>
        <v>54.19387091</v>
      </c>
      <c r="AB794" s="13">
        <f t="shared" si="381"/>
        <v>60.1968448</v>
      </c>
      <c r="AC794" s="13">
        <f t="shared" si="381"/>
        <v>55.57629077</v>
      </c>
      <c r="AD794" s="13">
        <f t="shared" si="381"/>
        <v>45.24246089</v>
      </c>
      <c r="AE794" s="13">
        <f t="shared" si="381"/>
        <v>40.51346768</v>
      </c>
      <c r="AF794" s="13">
        <f t="shared" si="381"/>
        <v>47.53715664</v>
      </c>
      <c r="AG794" s="13">
        <f t="shared" si="381"/>
        <v>52.1065294</v>
      </c>
      <c r="AH794" s="13">
        <f t="shared" si="381"/>
        <v>45.71182335</v>
      </c>
      <c r="AI794" s="13">
        <f t="shared" si="381"/>
        <v>50.0068106</v>
      </c>
      <c r="AJ794" s="13">
        <f t="shared" si="381"/>
        <v>46.39133745</v>
      </c>
      <c r="AK794" s="13">
        <f t="shared" si="381"/>
        <v>0</v>
      </c>
      <c r="AL794" s="13">
        <f t="shared" si="381"/>
        <v>61.48456298</v>
      </c>
      <c r="AM794" s="13">
        <f t="shared" si="381"/>
        <v>54.06539398</v>
      </c>
      <c r="AN794" s="13">
        <f t="shared" si="381"/>
        <v>50.36959172</v>
      </c>
      <c r="AO794" s="13">
        <f t="shared" si="381"/>
        <v>44.10546043</v>
      </c>
      <c r="AP794" s="13">
        <f t="shared" si="381"/>
        <v>0</v>
      </c>
      <c r="AQ794" s="13">
        <f t="shared" si="381"/>
        <v>59.22451506</v>
      </c>
      <c r="AR794" s="13">
        <f t="shared" si="381"/>
        <v>48.55862029</v>
      </c>
      <c r="AS794" s="13">
        <f t="shared" si="381"/>
        <v>62.41590322</v>
      </c>
      <c r="AT794" s="13">
        <f t="shared" si="381"/>
        <v>48.43895584</v>
      </c>
      <c r="AU794" s="13">
        <f t="shared" si="381"/>
        <v>0</v>
      </c>
      <c r="AV794" s="13">
        <f t="shared" si="381"/>
        <v>62.35290698</v>
      </c>
      <c r="AW794" s="13">
        <f t="shared" si="381"/>
        <v>51.02134409</v>
      </c>
      <c r="AX794" s="13">
        <f t="shared" si="381"/>
        <v>55.7569199</v>
      </c>
      <c r="AY794" s="13">
        <f t="shared" si="381"/>
        <v>39.4282285</v>
      </c>
      <c r="AZ794" s="13">
        <f t="shared" si="381"/>
        <v>0</v>
      </c>
      <c r="BA794" s="13">
        <f t="shared" si="381"/>
        <v>44.57824572</v>
      </c>
      <c r="BB794" s="13">
        <f t="shared" si="381"/>
        <v>65.81192159</v>
      </c>
      <c r="BC794" s="13">
        <f t="shared" si="381"/>
        <v>61.05697754</v>
      </c>
      <c r="BD794" s="13"/>
      <c r="BE794" s="13">
        <f t="shared" ref="BE794:BN794" si="382">BE790+BE791</f>
        <v>45.31254497</v>
      </c>
      <c r="BF794" s="13">
        <f t="shared" si="382"/>
        <v>62.45677051</v>
      </c>
      <c r="BG794" s="13">
        <f t="shared" si="382"/>
        <v>70.40617067</v>
      </c>
      <c r="BH794" s="13">
        <f t="shared" si="382"/>
        <v>0</v>
      </c>
      <c r="BI794" s="13">
        <f t="shared" si="382"/>
        <v>55.06532786</v>
      </c>
      <c r="BJ794" s="13">
        <f t="shared" si="382"/>
        <v>57.1034598</v>
      </c>
      <c r="BK794" s="13">
        <f t="shared" si="382"/>
        <v>0</v>
      </c>
      <c r="BL794" s="13">
        <f t="shared" si="382"/>
        <v>54.87807058</v>
      </c>
      <c r="BM794" s="13">
        <f t="shared" si="382"/>
        <v>54.57287454</v>
      </c>
      <c r="BN794" s="13">
        <f t="shared" si="382"/>
        <v>56.49400263</v>
      </c>
      <c r="BO794" s="13"/>
      <c r="BP794" s="13">
        <f t="shared" ref="BP794:CO794" si="383">BP790+BP791</f>
        <v>54.35578681</v>
      </c>
      <c r="BQ794" s="13">
        <f t="shared" si="383"/>
        <v>59.39326114</v>
      </c>
      <c r="BR794" s="13">
        <f t="shared" si="383"/>
        <v>55.17343392</v>
      </c>
      <c r="BS794" s="13">
        <f t="shared" si="383"/>
        <v>52.02654144</v>
      </c>
      <c r="BT794" s="13">
        <f t="shared" si="383"/>
        <v>0</v>
      </c>
      <c r="BU794" s="13">
        <f t="shared" si="383"/>
        <v>51.88902767</v>
      </c>
      <c r="BV794" s="13">
        <f t="shared" si="383"/>
        <v>64.12704482</v>
      </c>
      <c r="BW794" s="13">
        <f t="shared" si="383"/>
        <v>55.77074853</v>
      </c>
      <c r="BX794" s="13">
        <f t="shared" si="383"/>
        <v>58.05585773</v>
      </c>
      <c r="BY794" s="13">
        <f t="shared" si="383"/>
        <v>65.98397823</v>
      </c>
      <c r="BZ794" s="13">
        <f t="shared" si="383"/>
        <v>47.72646776</v>
      </c>
      <c r="CA794" s="13">
        <f t="shared" si="383"/>
        <v>53.70637022</v>
      </c>
      <c r="CB794" s="13">
        <f t="shared" si="383"/>
        <v>59.26171263</v>
      </c>
      <c r="CC794" s="13">
        <f t="shared" si="383"/>
        <v>48.86402543</v>
      </c>
      <c r="CD794" s="13">
        <f t="shared" si="383"/>
        <v>0</v>
      </c>
      <c r="CE794" s="13">
        <f t="shared" si="383"/>
        <v>54.84373408</v>
      </c>
      <c r="CF794" s="13">
        <f t="shared" si="383"/>
        <v>50.62906503</v>
      </c>
      <c r="CG794" s="13">
        <f t="shared" si="383"/>
        <v>54.02515234</v>
      </c>
      <c r="CH794" s="13">
        <f t="shared" si="383"/>
        <v>54.71202858</v>
      </c>
      <c r="CI794" s="13">
        <f t="shared" si="383"/>
        <v>53.63243192</v>
      </c>
      <c r="CJ794" s="13">
        <f t="shared" si="383"/>
        <v>57.25420956</v>
      </c>
      <c r="CK794" s="13">
        <f t="shared" si="383"/>
        <v>54.51135106</v>
      </c>
      <c r="CL794" s="13">
        <f t="shared" si="383"/>
        <v>54.43422679</v>
      </c>
      <c r="CM794" s="13">
        <f t="shared" si="383"/>
        <v>54.92740785</v>
      </c>
      <c r="CN794" s="13">
        <f t="shared" si="383"/>
        <v>52.97840484</v>
      </c>
      <c r="CO794" s="13">
        <f t="shared" si="383"/>
        <v>55.94224659</v>
      </c>
    </row>
    <row r="795">
      <c r="A795" s="4"/>
      <c r="B795" s="5"/>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c r="BT795" s="6"/>
      <c r="BU795" s="6"/>
      <c r="BV795" s="6"/>
      <c r="BW795" s="6"/>
      <c r="BX795" s="6"/>
      <c r="BY795" s="6"/>
      <c r="BZ795" s="6"/>
      <c r="CA795" s="6"/>
      <c r="CB795" s="6"/>
      <c r="CC795" s="6"/>
      <c r="CD795" s="6"/>
      <c r="CE795" s="6"/>
      <c r="CF795" s="6"/>
      <c r="CG795" s="6"/>
      <c r="CH795" s="6"/>
      <c r="CI795" s="6"/>
      <c r="CJ795" s="6"/>
      <c r="CK795" s="6"/>
      <c r="CL795" s="6"/>
      <c r="CM795" s="6"/>
      <c r="CN795" s="6"/>
      <c r="CO795" s="6"/>
    </row>
    <row r="796">
      <c r="A796" s="10" t="s">
        <v>246</v>
      </c>
      <c r="B796" s="11" t="s">
        <v>239</v>
      </c>
      <c r="C796" s="12">
        <v>4.74942484317989</v>
      </c>
      <c r="D796" s="12"/>
      <c r="E796" s="12">
        <v>5.63530575861377</v>
      </c>
      <c r="F796" s="12">
        <v>3.51403405029412</v>
      </c>
      <c r="G796" s="12"/>
      <c r="H796" s="12">
        <v>5.24990403071017</v>
      </c>
      <c r="I796" s="12">
        <v>6.62502474322035</v>
      </c>
      <c r="J796" s="12">
        <v>3.22196117868382</v>
      </c>
      <c r="K796" s="12">
        <v>4.02392053517129</v>
      </c>
      <c r="L796" s="12"/>
      <c r="M796" s="12">
        <v>3.86331378020324</v>
      </c>
      <c r="N796" s="12">
        <v>10.4364928958501</v>
      </c>
      <c r="O796" s="12">
        <v>5.68407138136153</v>
      </c>
      <c r="P796" s="12">
        <v>3.17547309713401</v>
      </c>
      <c r="Q796" s="12">
        <v>7.06731498000256</v>
      </c>
      <c r="R796" s="12"/>
      <c r="S796" s="12">
        <v>5.65782137413319</v>
      </c>
      <c r="T796" s="12">
        <v>3.72552814755872</v>
      </c>
      <c r="U796" s="12"/>
      <c r="V796" s="12">
        <v>6.80536129456552</v>
      </c>
      <c r="W796" s="12">
        <v>4.61645178072358</v>
      </c>
      <c r="X796" s="12">
        <v>4.60553080441749</v>
      </c>
      <c r="Y796" s="12">
        <v>2.51183258093758</v>
      </c>
      <c r="Z796" s="12"/>
      <c r="AA796" s="12">
        <v>5.14760153159748</v>
      </c>
      <c r="AB796" s="12">
        <v>2.27036641232783</v>
      </c>
      <c r="AC796" s="12">
        <v>11.8479516573358</v>
      </c>
      <c r="AD796" s="12">
        <v>6.85444544142316</v>
      </c>
      <c r="AE796" s="12">
        <v>7.33722443506724</v>
      </c>
      <c r="AF796" s="12">
        <v>3.50945451715819</v>
      </c>
      <c r="AG796" s="12">
        <v>0.0</v>
      </c>
      <c r="AH796" s="12">
        <v>4.58865182148513</v>
      </c>
      <c r="AI796" s="12">
        <v>7.70789348225839</v>
      </c>
      <c r="AJ796" s="12">
        <v>5.70181860778399</v>
      </c>
      <c r="AK796" s="12"/>
      <c r="AL796" s="12">
        <v>3.56333894465939</v>
      </c>
      <c r="AM796" s="12">
        <v>4.04598527805582</v>
      </c>
      <c r="AN796" s="12">
        <v>9.63510506245596</v>
      </c>
      <c r="AO796" s="12">
        <v>1.21243800757295</v>
      </c>
      <c r="AP796" s="12"/>
      <c r="AQ796" s="12">
        <v>5.59329963277152</v>
      </c>
      <c r="AR796" s="12">
        <v>5.68093910227579</v>
      </c>
      <c r="AS796" s="12">
        <v>5.21862958619534</v>
      </c>
      <c r="AT796" s="12">
        <v>1.52372323832369</v>
      </c>
      <c r="AU796" s="12"/>
      <c r="AV796" s="12">
        <v>4.05338383155236</v>
      </c>
      <c r="AW796" s="12">
        <v>3.6591398928239</v>
      </c>
      <c r="AX796" s="12">
        <v>9.25393691104443</v>
      </c>
      <c r="AY796" s="12">
        <v>4.36091010297801</v>
      </c>
      <c r="AZ796" s="12"/>
      <c r="BA796" s="12">
        <v>3.21748951184174</v>
      </c>
      <c r="BB796" s="12">
        <v>1.55064728171457</v>
      </c>
      <c r="BC796" s="12">
        <v>7.19620078690825</v>
      </c>
      <c r="BD796" s="12"/>
      <c r="BE796" s="12">
        <v>2.50702954507302</v>
      </c>
      <c r="BF796" s="12">
        <v>7.52513615416841</v>
      </c>
      <c r="BG796" s="12">
        <v>0.0</v>
      </c>
      <c r="BH796" s="12"/>
      <c r="BI796" s="12">
        <v>4.88788215516995</v>
      </c>
      <c r="BJ796" s="12">
        <v>2.31280294166805</v>
      </c>
      <c r="BK796" s="12"/>
      <c r="BL796" s="12">
        <v>3.38891420707896</v>
      </c>
      <c r="BM796" s="12">
        <v>4.3240789343018</v>
      </c>
      <c r="BN796" s="12">
        <v>6.73923759447913</v>
      </c>
      <c r="BO796" s="12"/>
      <c r="BP796" s="12">
        <v>5.9121553225088</v>
      </c>
      <c r="BQ796" s="12">
        <v>5.14796547472256</v>
      </c>
      <c r="BR796" s="12">
        <v>5.4153415674383</v>
      </c>
      <c r="BS796" s="12">
        <v>2.6192203615828</v>
      </c>
      <c r="BT796" s="12"/>
      <c r="BU796" s="12">
        <v>5.4699890203733</v>
      </c>
      <c r="BV796" s="12">
        <v>3.45573386547492</v>
      </c>
      <c r="BW796" s="12">
        <v>5.51009387721193</v>
      </c>
      <c r="BX796" s="12">
        <v>3.63595516246511</v>
      </c>
      <c r="BY796" s="12">
        <v>4.48911729141475</v>
      </c>
      <c r="BZ796" s="12">
        <v>1.89917936694021</v>
      </c>
      <c r="CA796" s="12">
        <v>5.71187836792696</v>
      </c>
      <c r="CB796" s="12">
        <v>6.78519812116102</v>
      </c>
      <c r="CC796" s="12">
        <v>6.84397163120567</v>
      </c>
      <c r="CD796" s="12"/>
      <c r="CE796" s="12">
        <v>4.77707585935803</v>
      </c>
      <c r="CF796" s="12">
        <v>6.74845059222213</v>
      </c>
      <c r="CG796" s="12">
        <v>4.68672108921296</v>
      </c>
      <c r="CH796" s="12">
        <v>4.59720487817838</v>
      </c>
      <c r="CI796" s="12">
        <v>4.75618456777058</v>
      </c>
      <c r="CJ796" s="12">
        <v>4.61216391786908</v>
      </c>
      <c r="CK796" s="12">
        <v>4.79508247977088</v>
      </c>
      <c r="CL796" s="12">
        <v>3.88266801347696</v>
      </c>
      <c r="CM796" s="12">
        <v>4.41601692683933</v>
      </c>
      <c r="CN796" s="12">
        <v>4.71407331641879</v>
      </c>
      <c r="CO796" s="12">
        <v>4.61226558540294</v>
      </c>
    </row>
    <row r="797">
      <c r="B797" s="11" t="s">
        <v>240</v>
      </c>
      <c r="C797" s="12">
        <v>22.2616019914804</v>
      </c>
      <c r="D797" s="12"/>
      <c r="E797" s="12">
        <v>20.8858344525188</v>
      </c>
      <c r="F797" s="12">
        <v>23.8976638809925</v>
      </c>
      <c r="G797" s="12"/>
      <c r="H797" s="12">
        <v>13.6476007677543</v>
      </c>
      <c r="I797" s="12">
        <v>18.9539666131479</v>
      </c>
      <c r="J797" s="12">
        <v>26.7852343756772</v>
      </c>
      <c r="K797" s="12">
        <v>28.1374586120683</v>
      </c>
      <c r="L797" s="12"/>
      <c r="M797" s="12">
        <v>23.1607020446558</v>
      </c>
      <c r="N797" s="12">
        <v>16.7825935524846</v>
      </c>
      <c r="O797" s="12">
        <v>23.5070070686815</v>
      </c>
      <c r="P797" s="12">
        <v>28.0650569006093</v>
      </c>
      <c r="Q797" s="12">
        <v>21.8564771088645</v>
      </c>
      <c r="R797" s="12"/>
      <c r="S797" s="12">
        <v>21.383885130623</v>
      </c>
      <c r="T797" s="12">
        <v>23.2509181798413</v>
      </c>
      <c r="U797" s="12"/>
      <c r="V797" s="12">
        <v>14.0738613732991</v>
      </c>
      <c r="W797" s="12">
        <v>26.8175237234887</v>
      </c>
      <c r="X797" s="12">
        <v>19.2040166301187</v>
      </c>
      <c r="Y797" s="12">
        <v>28.2073241284432</v>
      </c>
      <c r="Z797" s="12"/>
      <c r="AA797" s="12">
        <v>23.0486743126037</v>
      </c>
      <c r="AB797" s="12">
        <v>23.2996539895823</v>
      </c>
      <c r="AC797" s="12">
        <v>13.5386119257086</v>
      </c>
      <c r="AD797" s="12">
        <v>20.0698318573713</v>
      </c>
      <c r="AE797" s="12">
        <v>18.6496825334227</v>
      </c>
      <c r="AF797" s="12">
        <v>29.896506108474</v>
      </c>
      <c r="AG797" s="12">
        <v>14.3736362110445</v>
      </c>
      <c r="AH797" s="12">
        <v>34.5709494083667</v>
      </c>
      <c r="AI797" s="12">
        <v>15.426854185112</v>
      </c>
      <c r="AJ797" s="12">
        <v>27.4218818637069</v>
      </c>
      <c r="AK797" s="12"/>
      <c r="AL797" s="12">
        <v>16.2513991591824</v>
      </c>
      <c r="AM797" s="12">
        <v>27.3681639969836</v>
      </c>
      <c r="AN797" s="12">
        <v>18.3817362423537</v>
      </c>
      <c r="AO797" s="12">
        <v>29.7793133342682</v>
      </c>
      <c r="AP797" s="12"/>
      <c r="AQ797" s="12">
        <v>21.1684241468251</v>
      </c>
      <c r="AR797" s="12">
        <v>20.578843213097</v>
      </c>
      <c r="AS797" s="12">
        <v>21.9282080221495</v>
      </c>
      <c r="AT797" s="12">
        <v>26.1972295005173</v>
      </c>
      <c r="AU797" s="12"/>
      <c r="AV797" s="12">
        <v>23.4652470483662</v>
      </c>
      <c r="AW797" s="12">
        <v>22.8335587790643</v>
      </c>
      <c r="AX797" s="12">
        <v>19.1051740251709</v>
      </c>
      <c r="AY797" s="12">
        <v>25.2617937656554</v>
      </c>
      <c r="AZ797" s="12"/>
      <c r="BA797" s="12">
        <v>12.2946156583929</v>
      </c>
      <c r="BB797" s="12">
        <v>12.7840930239483</v>
      </c>
      <c r="BC797" s="12">
        <v>34.3650853319299</v>
      </c>
      <c r="BD797" s="12"/>
      <c r="BE797" s="12">
        <v>12.0325877119355</v>
      </c>
      <c r="BF797" s="12">
        <v>32.5636972997676</v>
      </c>
      <c r="BG797" s="12">
        <v>10.0444249170083</v>
      </c>
      <c r="BH797" s="12"/>
      <c r="BI797" s="12">
        <v>22.1758032500403</v>
      </c>
      <c r="BJ797" s="12">
        <v>23.7715193046966</v>
      </c>
      <c r="BK797" s="12"/>
      <c r="BL797" s="12">
        <v>20.4617144286875</v>
      </c>
      <c r="BM797" s="12">
        <v>22.8995540675377</v>
      </c>
      <c r="BN797" s="12">
        <v>22.8080841275057</v>
      </c>
      <c r="BO797" s="12"/>
      <c r="BP797" s="12">
        <v>16.8902093371664</v>
      </c>
      <c r="BQ797" s="12">
        <v>24.9651530584892</v>
      </c>
      <c r="BR797" s="12">
        <v>23.7251312772723</v>
      </c>
      <c r="BS797" s="12">
        <v>23.2690497666575</v>
      </c>
      <c r="BT797" s="12"/>
      <c r="BU797" s="12">
        <v>19.2913565938758</v>
      </c>
      <c r="BV797" s="12">
        <v>19.35426051836</v>
      </c>
      <c r="BW797" s="12">
        <v>20.7402176622081</v>
      </c>
      <c r="BX797" s="12">
        <v>24.5234829494395</v>
      </c>
      <c r="BY797" s="12">
        <v>32.6519044740024</v>
      </c>
      <c r="BZ797" s="12">
        <v>22.3806732540612</v>
      </c>
      <c r="CA797" s="12">
        <v>27.8079943660909</v>
      </c>
      <c r="CB797" s="12">
        <v>12.1492231723473</v>
      </c>
      <c r="CC797" s="12">
        <v>20.2580092932257</v>
      </c>
      <c r="CD797" s="12"/>
      <c r="CE797" s="12">
        <v>22.2939912574962</v>
      </c>
      <c r="CF797" s="12">
        <v>28.8895698136333</v>
      </c>
      <c r="CG797" s="12">
        <v>21.3594205935677</v>
      </c>
      <c r="CH797" s="12">
        <v>19.7327983987388</v>
      </c>
      <c r="CI797" s="12">
        <v>21.7288615965989</v>
      </c>
      <c r="CJ797" s="12">
        <v>21.3629178894112</v>
      </c>
      <c r="CK797" s="12">
        <v>22.6910041396215</v>
      </c>
      <c r="CL797" s="12">
        <v>21.2904126157138</v>
      </c>
      <c r="CM797" s="12">
        <v>22.7433055251803</v>
      </c>
      <c r="CN797" s="12">
        <v>24.1863641444401</v>
      </c>
      <c r="CO797" s="12">
        <v>19.9823094399881</v>
      </c>
    </row>
    <row r="798">
      <c r="B798" s="11" t="s">
        <v>241</v>
      </c>
      <c r="C798" s="12">
        <v>26.3137615256034</v>
      </c>
      <c r="D798" s="12"/>
      <c r="E798" s="12">
        <v>26.4627198040868</v>
      </c>
      <c r="F798" s="12">
        <v>26.2390075115832</v>
      </c>
      <c r="G798" s="12"/>
      <c r="H798" s="12">
        <v>27.4984005118362</v>
      </c>
      <c r="I798" s="12">
        <v>26.655376426859</v>
      </c>
      <c r="J798" s="12">
        <v>22.6031435036281</v>
      </c>
      <c r="K798" s="12">
        <v>28.6235556456517</v>
      </c>
      <c r="L798" s="12"/>
      <c r="M798" s="12">
        <v>25.8094645600212</v>
      </c>
      <c r="N798" s="12">
        <v>33.815138446409</v>
      </c>
      <c r="O798" s="12">
        <v>27.7627790784948</v>
      </c>
      <c r="P798" s="12">
        <v>25.1410425868016</v>
      </c>
      <c r="Q798" s="12">
        <v>28.5250094254187</v>
      </c>
      <c r="R798" s="12"/>
      <c r="S798" s="12">
        <v>26.80426795788</v>
      </c>
      <c r="T798" s="12">
        <v>25.7608885256791</v>
      </c>
      <c r="U798" s="12"/>
      <c r="V798" s="12">
        <v>29.2101631174797</v>
      </c>
      <c r="W798" s="12">
        <v>24.0703175096083</v>
      </c>
      <c r="X798" s="12">
        <v>24.9312866512537</v>
      </c>
      <c r="Y798" s="12">
        <v>27.4397438058317</v>
      </c>
      <c r="Z798" s="12"/>
      <c r="AA798" s="12">
        <v>24.3739098213236</v>
      </c>
      <c r="AB798" s="12">
        <v>27.5900337042545</v>
      </c>
      <c r="AC798" s="12">
        <v>31.2472229627654</v>
      </c>
      <c r="AD798" s="12">
        <v>36.9543167011274</v>
      </c>
      <c r="AE798" s="12">
        <v>33.2452577197618</v>
      </c>
      <c r="AF798" s="12">
        <v>20.5509298887246</v>
      </c>
      <c r="AG798" s="12">
        <v>43.5573210988642</v>
      </c>
      <c r="AH798" s="12">
        <v>18.1962172738283</v>
      </c>
      <c r="AI798" s="12">
        <v>32.9547776339985</v>
      </c>
      <c r="AJ798" s="12">
        <v>25.3902246170966</v>
      </c>
      <c r="AK798" s="12"/>
      <c r="AL798" s="12">
        <v>25.0152034619825</v>
      </c>
      <c r="AM798" s="12">
        <v>26.293134679222</v>
      </c>
      <c r="AN798" s="12">
        <v>30.45357458372</v>
      </c>
      <c r="AO798" s="12">
        <v>24.1276438415543</v>
      </c>
      <c r="AP798" s="12"/>
      <c r="AQ798" s="12">
        <v>27.3347161327984</v>
      </c>
      <c r="AR798" s="12">
        <v>25.5154268237833</v>
      </c>
      <c r="AS798" s="12">
        <v>26.1932264066095</v>
      </c>
      <c r="AT798" s="12">
        <v>26.2924622029125</v>
      </c>
      <c r="AU798" s="12"/>
      <c r="AV798" s="12">
        <v>26.2178508627852</v>
      </c>
      <c r="AW798" s="12">
        <v>25.3707746223063</v>
      </c>
      <c r="AX798" s="12">
        <v>29.5115489751031</v>
      </c>
      <c r="AY798" s="12">
        <v>27.3039590871138</v>
      </c>
      <c r="AZ798" s="12"/>
      <c r="BA798" s="12">
        <v>25.3103009547937</v>
      </c>
      <c r="BB798" s="12">
        <v>24.1150590705049</v>
      </c>
      <c r="BC798" s="12">
        <v>27.9512818585068</v>
      </c>
      <c r="BD798" s="12"/>
      <c r="BE798" s="12">
        <v>26.0956123048514</v>
      </c>
      <c r="BF798" s="12">
        <v>27.7573599421106</v>
      </c>
      <c r="BG798" s="12">
        <v>22.6347393087287</v>
      </c>
      <c r="BH798" s="12"/>
      <c r="BI798" s="12">
        <v>26.7560855153811</v>
      </c>
      <c r="BJ798" s="12">
        <v>18.5295838208256</v>
      </c>
      <c r="BK798" s="12"/>
      <c r="BL798" s="12">
        <v>23.8090770179342</v>
      </c>
      <c r="BM798" s="12">
        <v>26.4724519665006</v>
      </c>
      <c r="BN798" s="12">
        <v>28.3408642786723</v>
      </c>
      <c r="BO798" s="12"/>
      <c r="BP798" s="12">
        <v>30.8524314694092</v>
      </c>
      <c r="BQ798" s="12">
        <v>25.5696134670026</v>
      </c>
      <c r="BR798" s="12">
        <v>21.7837068264181</v>
      </c>
      <c r="BS798" s="12">
        <v>28.6628887407349</v>
      </c>
      <c r="BT798" s="12"/>
      <c r="BU798" s="12">
        <v>33.0601134561424</v>
      </c>
      <c r="BV798" s="12">
        <v>17.7207929547002</v>
      </c>
      <c r="BW798" s="12">
        <v>22.0299908615103</v>
      </c>
      <c r="BX798" s="12">
        <v>23.0738305822257</v>
      </c>
      <c r="BY798" s="12">
        <v>32.009522370012</v>
      </c>
      <c r="BZ798" s="12">
        <v>32.6210015072852</v>
      </c>
      <c r="CA798" s="12">
        <v>23.966749875815</v>
      </c>
      <c r="CB798" s="12">
        <v>26.493436107431</v>
      </c>
      <c r="CC798" s="12">
        <v>21.69601369528</v>
      </c>
      <c r="CD798" s="12"/>
      <c r="CE798" s="12">
        <v>26.4295134116025</v>
      </c>
      <c r="CF798" s="12">
        <v>25.6069045769086</v>
      </c>
      <c r="CG798" s="12">
        <v>26.8542244152116</v>
      </c>
      <c r="CH798" s="12">
        <v>26.2888469679659</v>
      </c>
      <c r="CI798" s="12">
        <v>26.3172649275541</v>
      </c>
      <c r="CJ798" s="12">
        <v>26.537140427102</v>
      </c>
      <c r="CK798" s="12">
        <v>26.3655123250665</v>
      </c>
      <c r="CL798" s="12">
        <v>26.8573023478359</v>
      </c>
      <c r="CM798" s="12">
        <v>26.4204336553765</v>
      </c>
      <c r="CN798" s="12">
        <v>27.2733954281741</v>
      </c>
      <c r="CO798" s="12">
        <v>28.2941329570827</v>
      </c>
    </row>
    <row r="799">
      <c r="B799" s="11" t="s">
        <v>242</v>
      </c>
      <c r="C799" s="12">
        <v>46.6752116397361</v>
      </c>
      <c r="D799" s="12"/>
      <c r="E799" s="12">
        <v>47.0161399847805</v>
      </c>
      <c r="F799" s="12">
        <v>46.34929455713</v>
      </c>
      <c r="G799" s="12"/>
      <c r="H799" s="12">
        <v>53.6040946896993</v>
      </c>
      <c r="I799" s="12">
        <v>47.7656322167726</v>
      </c>
      <c r="J799" s="12">
        <v>47.3896609420107</v>
      </c>
      <c r="K799" s="12">
        <v>39.2150652071085</v>
      </c>
      <c r="L799" s="12"/>
      <c r="M799" s="12">
        <v>47.1665196151196</v>
      </c>
      <c r="N799" s="12">
        <v>38.9657751052561</v>
      </c>
      <c r="O799" s="12">
        <v>43.046142471462</v>
      </c>
      <c r="P799" s="12">
        <v>43.618427415455</v>
      </c>
      <c r="Q799" s="12">
        <v>42.5511984857141</v>
      </c>
      <c r="R799" s="12"/>
      <c r="S799" s="12">
        <v>46.1540255373637</v>
      </c>
      <c r="T799" s="12">
        <v>47.2626651469207</v>
      </c>
      <c r="U799" s="12"/>
      <c r="V799" s="12">
        <v>49.9106142146555</v>
      </c>
      <c r="W799" s="12">
        <v>44.4957069861792</v>
      </c>
      <c r="X799" s="12">
        <v>51.25916591421</v>
      </c>
      <c r="Y799" s="12">
        <v>41.8410994847873</v>
      </c>
      <c r="Z799" s="12"/>
      <c r="AA799" s="12">
        <v>47.4298143344751</v>
      </c>
      <c r="AB799" s="12">
        <v>46.8399458938353</v>
      </c>
      <c r="AC799" s="12">
        <v>43.3662134541899</v>
      </c>
      <c r="AD799" s="12">
        <v>36.121406000078</v>
      </c>
      <c r="AE799" s="12">
        <v>40.7678353117482</v>
      </c>
      <c r="AF799" s="12">
        <v>46.0431094856431</v>
      </c>
      <c r="AG799" s="12">
        <v>42.0690426900912</v>
      </c>
      <c r="AH799" s="12">
        <v>42.6441814963197</v>
      </c>
      <c r="AI799" s="12">
        <v>43.910474698631</v>
      </c>
      <c r="AJ799" s="12">
        <v>41.4860749114124</v>
      </c>
      <c r="AK799" s="12"/>
      <c r="AL799" s="12">
        <v>55.1700584341756</v>
      </c>
      <c r="AM799" s="12">
        <v>42.2927160457383</v>
      </c>
      <c r="AN799" s="12">
        <v>41.5295841114702</v>
      </c>
      <c r="AO799" s="12">
        <v>44.8806048166044</v>
      </c>
      <c r="AP799" s="12"/>
      <c r="AQ799" s="12">
        <v>45.9035600876049</v>
      </c>
      <c r="AR799" s="12">
        <v>48.2247908608437</v>
      </c>
      <c r="AS799" s="12">
        <v>46.6599359850455</v>
      </c>
      <c r="AT799" s="12">
        <v>45.9865850582463</v>
      </c>
      <c r="AU799" s="12"/>
      <c r="AV799" s="12">
        <v>46.2635182572961</v>
      </c>
      <c r="AW799" s="12">
        <v>48.1365267058054</v>
      </c>
      <c r="AX799" s="12">
        <v>42.1293400886815</v>
      </c>
      <c r="AY799" s="12">
        <v>43.0733370442527</v>
      </c>
      <c r="AZ799" s="12"/>
      <c r="BA799" s="12">
        <v>59.1775938749716</v>
      </c>
      <c r="BB799" s="12">
        <v>61.5502006238321</v>
      </c>
      <c r="BC799" s="12">
        <v>30.4874320226549</v>
      </c>
      <c r="BD799" s="12"/>
      <c r="BE799" s="12">
        <v>59.36477043814</v>
      </c>
      <c r="BF799" s="12">
        <v>32.1538066039532</v>
      </c>
      <c r="BG799" s="12">
        <v>67.3208357742628</v>
      </c>
      <c r="BH799" s="12"/>
      <c r="BI799" s="12">
        <v>46.1802290794085</v>
      </c>
      <c r="BJ799" s="12">
        <v>55.3860939328096</v>
      </c>
      <c r="BK799" s="12"/>
      <c r="BL799" s="12">
        <v>52.3402943462992</v>
      </c>
      <c r="BM799" s="12">
        <v>46.3039150316597</v>
      </c>
      <c r="BN799" s="12">
        <v>42.1118139993427</v>
      </c>
      <c r="BO799" s="12"/>
      <c r="BP799" s="12">
        <v>46.3452038709154</v>
      </c>
      <c r="BQ799" s="12">
        <v>44.3172679997855</v>
      </c>
      <c r="BR799" s="12">
        <v>49.0758203288711</v>
      </c>
      <c r="BS799" s="12">
        <v>45.4488411310247</v>
      </c>
      <c r="BT799" s="12"/>
      <c r="BU799" s="12">
        <v>42.1785409296083</v>
      </c>
      <c r="BV799" s="12">
        <v>59.4692126614647</v>
      </c>
      <c r="BW799" s="12">
        <v>51.7196975990695</v>
      </c>
      <c r="BX799" s="12">
        <v>48.7667313058695</v>
      </c>
      <c r="BY799" s="12">
        <v>30.8494558645707</v>
      </c>
      <c r="BZ799" s="12">
        <v>43.0991458717132</v>
      </c>
      <c r="CA799" s="12">
        <v>42.513377390167</v>
      </c>
      <c r="CB799" s="12">
        <v>54.5721425990605</v>
      </c>
      <c r="CC799" s="12">
        <v>51.2020053802885</v>
      </c>
      <c r="CD799" s="12"/>
      <c r="CE799" s="12">
        <v>46.4994194715431</v>
      </c>
      <c r="CF799" s="12">
        <v>38.7550750172359</v>
      </c>
      <c r="CG799" s="12">
        <v>47.0996339020076</v>
      </c>
      <c r="CH799" s="12">
        <v>49.3811497551168</v>
      </c>
      <c r="CI799" s="12">
        <v>47.1976889080763</v>
      </c>
      <c r="CJ799" s="12">
        <v>47.4877777656176</v>
      </c>
      <c r="CK799" s="12">
        <v>46.1484010555409</v>
      </c>
      <c r="CL799" s="12">
        <v>47.9696170229733</v>
      </c>
      <c r="CM799" s="12">
        <v>46.4202438926037</v>
      </c>
      <c r="CN799" s="12">
        <v>43.8261671109668</v>
      </c>
      <c r="CO799" s="12">
        <v>47.1112920175261</v>
      </c>
    </row>
    <row r="800">
      <c r="B800" s="11"/>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c r="AX800" s="12"/>
      <c r="AY800" s="12"/>
      <c r="AZ800" s="12"/>
      <c r="BA800" s="12"/>
      <c r="BB800" s="12"/>
      <c r="BC800" s="12"/>
      <c r="BD800" s="12"/>
      <c r="BE800" s="12"/>
      <c r="BF800" s="12"/>
      <c r="BG800" s="12"/>
      <c r="BH800" s="12"/>
      <c r="BI800" s="12"/>
      <c r="BJ800" s="12"/>
      <c r="BK800" s="12"/>
      <c r="BL800" s="12"/>
      <c r="BM800" s="12"/>
      <c r="BN800" s="12"/>
      <c r="BO800" s="12"/>
      <c r="BP800" s="12"/>
      <c r="BQ800" s="12"/>
      <c r="BR800" s="12"/>
      <c r="BS800" s="12"/>
      <c r="BT800" s="12"/>
      <c r="BU800" s="12"/>
      <c r="BV800" s="12"/>
      <c r="BW800" s="12"/>
      <c r="BX800" s="12"/>
      <c r="BY800" s="12"/>
      <c r="BZ800" s="12"/>
      <c r="CA800" s="12"/>
      <c r="CB800" s="12"/>
      <c r="CC800" s="12"/>
      <c r="CD800" s="12"/>
      <c r="CE800" s="12"/>
      <c r="CF800" s="12"/>
      <c r="CG800" s="12"/>
      <c r="CH800" s="12"/>
      <c r="CI800" s="12"/>
      <c r="CJ800" s="12"/>
      <c r="CK800" s="12"/>
      <c r="CL800" s="12"/>
      <c r="CM800" s="12"/>
      <c r="CN800" s="12"/>
      <c r="CO800" s="12"/>
    </row>
    <row r="801">
      <c r="B801" s="11" t="s">
        <v>243</v>
      </c>
      <c r="C801" s="13">
        <f>C796+C797</f>
        <v>27.01102683</v>
      </c>
      <c r="D801" s="12"/>
      <c r="E801" s="13">
        <f t="shared" ref="E801:BC801" si="384">E796+E797</f>
        <v>26.52114021</v>
      </c>
      <c r="F801" s="13">
        <f t="shared" si="384"/>
        <v>27.41169793</v>
      </c>
      <c r="G801" s="13">
        <f t="shared" si="384"/>
        <v>0</v>
      </c>
      <c r="H801" s="13">
        <f t="shared" si="384"/>
        <v>18.8975048</v>
      </c>
      <c r="I801" s="13">
        <f t="shared" si="384"/>
        <v>25.57899136</v>
      </c>
      <c r="J801" s="13">
        <f t="shared" si="384"/>
        <v>30.00719555</v>
      </c>
      <c r="K801" s="13">
        <f t="shared" si="384"/>
        <v>32.16137915</v>
      </c>
      <c r="L801" s="13">
        <f t="shared" si="384"/>
        <v>0</v>
      </c>
      <c r="M801" s="13">
        <f t="shared" si="384"/>
        <v>27.02401582</v>
      </c>
      <c r="N801" s="13">
        <f t="shared" si="384"/>
        <v>27.21908645</v>
      </c>
      <c r="O801" s="13">
        <f t="shared" si="384"/>
        <v>29.19107845</v>
      </c>
      <c r="P801" s="13">
        <f t="shared" si="384"/>
        <v>31.24053</v>
      </c>
      <c r="Q801" s="13">
        <f t="shared" si="384"/>
        <v>28.92379209</v>
      </c>
      <c r="R801" s="13">
        <f t="shared" si="384"/>
        <v>0</v>
      </c>
      <c r="S801" s="13">
        <f t="shared" si="384"/>
        <v>27.0417065</v>
      </c>
      <c r="T801" s="13">
        <f t="shared" si="384"/>
        <v>26.97644633</v>
      </c>
      <c r="U801" s="13">
        <f t="shared" si="384"/>
        <v>0</v>
      </c>
      <c r="V801" s="13">
        <f t="shared" si="384"/>
        <v>20.87922267</v>
      </c>
      <c r="W801" s="13">
        <f t="shared" si="384"/>
        <v>31.4339755</v>
      </c>
      <c r="X801" s="13">
        <f t="shared" si="384"/>
        <v>23.80954743</v>
      </c>
      <c r="Y801" s="13">
        <f t="shared" si="384"/>
        <v>30.71915671</v>
      </c>
      <c r="Z801" s="13">
        <f t="shared" si="384"/>
        <v>0</v>
      </c>
      <c r="AA801" s="13">
        <f t="shared" si="384"/>
        <v>28.19627584</v>
      </c>
      <c r="AB801" s="13">
        <f t="shared" si="384"/>
        <v>25.5700204</v>
      </c>
      <c r="AC801" s="13">
        <f t="shared" si="384"/>
        <v>25.38656358</v>
      </c>
      <c r="AD801" s="13">
        <f t="shared" si="384"/>
        <v>26.9242773</v>
      </c>
      <c r="AE801" s="13">
        <f t="shared" si="384"/>
        <v>25.98690697</v>
      </c>
      <c r="AF801" s="13">
        <f t="shared" si="384"/>
        <v>33.40596063</v>
      </c>
      <c r="AG801" s="13">
        <f t="shared" si="384"/>
        <v>14.37363621</v>
      </c>
      <c r="AH801" s="13">
        <f t="shared" si="384"/>
        <v>39.15960123</v>
      </c>
      <c r="AI801" s="13">
        <f t="shared" si="384"/>
        <v>23.13474767</v>
      </c>
      <c r="AJ801" s="13">
        <f t="shared" si="384"/>
        <v>33.12370047</v>
      </c>
      <c r="AK801" s="13">
        <f t="shared" si="384"/>
        <v>0</v>
      </c>
      <c r="AL801" s="13">
        <f t="shared" si="384"/>
        <v>19.8147381</v>
      </c>
      <c r="AM801" s="13">
        <f t="shared" si="384"/>
        <v>31.41414928</v>
      </c>
      <c r="AN801" s="13">
        <f t="shared" si="384"/>
        <v>28.0168413</v>
      </c>
      <c r="AO801" s="13">
        <f t="shared" si="384"/>
        <v>30.99175134</v>
      </c>
      <c r="AP801" s="13">
        <f t="shared" si="384"/>
        <v>0</v>
      </c>
      <c r="AQ801" s="13">
        <f t="shared" si="384"/>
        <v>26.76172378</v>
      </c>
      <c r="AR801" s="13">
        <f t="shared" si="384"/>
        <v>26.25978232</v>
      </c>
      <c r="AS801" s="13">
        <f t="shared" si="384"/>
        <v>27.14683761</v>
      </c>
      <c r="AT801" s="13">
        <f t="shared" si="384"/>
        <v>27.72095274</v>
      </c>
      <c r="AU801" s="13">
        <f t="shared" si="384"/>
        <v>0</v>
      </c>
      <c r="AV801" s="13">
        <f t="shared" si="384"/>
        <v>27.51863088</v>
      </c>
      <c r="AW801" s="13">
        <f t="shared" si="384"/>
        <v>26.49269867</v>
      </c>
      <c r="AX801" s="13">
        <f t="shared" si="384"/>
        <v>28.35911094</v>
      </c>
      <c r="AY801" s="13">
        <f t="shared" si="384"/>
        <v>29.62270387</v>
      </c>
      <c r="AZ801" s="13">
        <f t="shared" si="384"/>
        <v>0</v>
      </c>
      <c r="BA801" s="13">
        <f t="shared" si="384"/>
        <v>15.51210517</v>
      </c>
      <c r="BB801" s="13">
        <f t="shared" si="384"/>
        <v>14.33474031</v>
      </c>
      <c r="BC801" s="13">
        <f t="shared" si="384"/>
        <v>41.56128612</v>
      </c>
      <c r="BD801" s="13"/>
      <c r="BE801" s="13">
        <f t="shared" ref="BE801:BN801" si="385">BE796+BE797</f>
        <v>14.53961726</v>
      </c>
      <c r="BF801" s="13">
        <f t="shared" si="385"/>
        <v>40.08883345</v>
      </c>
      <c r="BG801" s="13">
        <f t="shared" si="385"/>
        <v>10.04442492</v>
      </c>
      <c r="BH801" s="13">
        <f t="shared" si="385"/>
        <v>0</v>
      </c>
      <c r="BI801" s="13">
        <f t="shared" si="385"/>
        <v>27.06368541</v>
      </c>
      <c r="BJ801" s="13">
        <f t="shared" si="385"/>
        <v>26.08432225</v>
      </c>
      <c r="BK801" s="13">
        <f t="shared" si="385"/>
        <v>0</v>
      </c>
      <c r="BL801" s="13">
        <f t="shared" si="385"/>
        <v>23.85062864</v>
      </c>
      <c r="BM801" s="13">
        <f t="shared" si="385"/>
        <v>27.223633</v>
      </c>
      <c r="BN801" s="13">
        <f t="shared" si="385"/>
        <v>29.54732172</v>
      </c>
      <c r="BO801" s="13"/>
      <c r="BP801" s="13">
        <f t="shared" ref="BP801:CO801" si="386">BP796+BP797</f>
        <v>22.80236466</v>
      </c>
      <c r="BQ801" s="13">
        <f t="shared" si="386"/>
        <v>30.11311853</v>
      </c>
      <c r="BR801" s="13">
        <f t="shared" si="386"/>
        <v>29.14047284</v>
      </c>
      <c r="BS801" s="13">
        <f t="shared" si="386"/>
        <v>25.88827013</v>
      </c>
      <c r="BT801" s="13">
        <f t="shared" si="386"/>
        <v>0</v>
      </c>
      <c r="BU801" s="13">
        <f t="shared" si="386"/>
        <v>24.76134561</v>
      </c>
      <c r="BV801" s="13">
        <f t="shared" si="386"/>
        <v>22.80999438</v>
      </c>
      <c r="BW801" s="13">
        <f t="shared" si="386"/>
        <v>26.25031154</v>
      </c>
      <c r="BX801" s="13">
        <f t="shared" si="386"/>
        <v>28.15943811</v>
      </c>
      <c r="BY801" s="13">
        <f t="shared" si="386"/>
        <v>37.14102177</v>
      </c>
      <c r="BZ801" s="13">
        <f t="shared" si="386"/>
        <v>24.27985262</v>
      </c>
      <c r="CA801" s="13">
        <f t="shared" si="386"/>
        <v>33.51987273</v>
      </c>
      <c r="CB801" s="13">
        <f t="shared" si="386"/>
        <v>18.93442129</v>
      </c>
      <c r="CC801" s="13">
        <f t="shared" si="386"/>
        <v>27.10198092</v>
      </c>
      <c r="CD801" s="13">
        <f t="shared" si="386"/>
        <v>0</v>
      </c>
      <c r="CE801" s="13">
        <f t="shared" si="386"/>
        <v>27.07106712</v>
      </c>
      <c r="CF801" s="13">
        <f t="shared" si="386"/>
        <v>35.63802041</v>
      </c>
      <c r="CG801" s="13">
        <f t="shared" si="386"/>
        <v>26.04614168</v>
      </c>
      <c r="CH801" s="13">
        <f t="shared" si="386"/>
        <v>24.33000328</v>
      </c>
      <c r="CI801" s="13">
        <f t="shared" si="386"/>
        <v>26.48504616</v>
      </c>
      <c r="CJ801" s="13">
        <f t="shared" si="386"/>
        <v>25.97508181</v>
      </c>
      <c r="CK801" s="13">
        <f t="shared" si="386"/>
        <v>27.48608662</v>
      </c>
      <c r="CL801" s="13">
        <f t="shared" si="386"/>
        <v>25.17308063</v>
      </c>
      <c r="CM801" s="13">
        <f t="shared" si="386"/>
        <v>27.15932245</v>
      </c>
      <c r="CN801" s="13">
        <f t="shared" si="386"/>
        <v>28.90043746</v>
      </c>
      <c r="CO801" s="13">
        <f t="shared" si="386"/>
        <v>24.59457503</v>
      </c>
    </row>
    <row r="802">
      <c r="B802" s="11" t="s">
        <v>244</v>
      </c>
      <c r="C802" s="13">
        <f>C798+C799</f>
        <v>72.98897317</v>
      </c>
      <c r="D802" s="12"/>
      <c r="E802" s="13">
        <f t="shared" ref="E802:BC802" si="387">E798+E799</f>
        <v>73.47885979</v>
      </c>
      <c r="F802" s="13">
        <f t="shared" si="387"/>
        <v>72.58830207</v>
      </c>
      <c r="G802" s="13">
        <f t="shared" si="387"/>
        <v>0</v>
      </c>
      <c r="H802" s="13">
        <f t="shared" si="387"/>
        <v>81.1024952</v>
      </c>
      <c r="I802" s="13">
        <f t="shared" si="387"/>
        <v>74.42100864</v>
      </c>
      <c r="J802" s="13">
        <f t="shared" si="387"/>
        <v>69.99280445</v>
      </c>
      <c r="K802" s="13">
        <f t="shared" si="387"/>
        <v>67.83862085</v>
      </c>
      <c r="L802" s="13">
        <f t="shared" si="387"/>
        <v>0</v>
      </c>
      <c r="M802" s="13">
        <f t="shared" si="387"/>
        <v>72.97598418</v>
      </c>
      <c r="N802" s="13">
        <f t="shared" si="387"/>
        <v>72.78091355</v>
      </c>
      <c r="O802" s="13">
        <f t="shared" si="387"/>
        <v>70.80892155</v>
      </c>
      <c r="P802" s="13">
        <f t="shared" si="387"/>
        <v>68.75947</v>
      </c>
      <c r="Q802" s="13">
        <f t="shared" si="387"/>
        <v>71.07620791</v>
      </c>
      <c r="R802" s="13">
        <f t="shared" si="387"/>
        <v>0</v>
      </c>
      <c r="S802" s="13">
        <f t="shared" si="387"/>
        <v>72.9582935</v>
      </c>
      <c r="T802" s="13">
        <f t="shared" si="387"/>
        <v>73.02355367</v>
      </c>
      <c r="U802" s="13">
        <f t="shared" si="387"/>
        <v>0</v>
      </c>
      <c r="V802" s="13">
        <f t="shared" si="387"/>
        <v>79.12077733</v>
      </c>
      <c r="W802" s="13">
        <f t="shared" si="387"/>
        <v>68.5660245</v>
      </c>
      <c r="X802" s="13">
        <f t="shared" si="387"/>
        <v>76.19045257</v>
      </c>
      <c r="Y802" s="13">
        <f t="shared" si="387"/>
        <v>69.28084329</v>
      </c>
      <c r="Z802" s="13">
        <f t="shared" si="387"/>
        <v>0</v>
      </c>
      <c r="AA802" s="13">
        <f t="shared" si="387"/>
        <v>71.80372416</v>
      </c>
      <c r="AB802" s="13">
        <f t="shared" si="387"/>
        <v>74.4299796</v>
      </c>
      <c r="AC802" s="13">
        <f t="shared" si="387"/>
        <v>74.61343642</v>
      </c>
      <c r="AD802" s="13">
        <f t="shared" si="387"/>
        <v>73.0757227</v>
      </c>
      <c r="AE802" s="13">
        <f t="shared" si="387"/>
        <v>74.01309303</v>
      </c>
      <c r="AF802" s="13">
        <f t="shared" si="387"/>
        <v>66.59403937</v>
      </c>
      <c r="AG802" s="13">
        <f t="shared" si="387"/>
        <v>85.62636379</v>
      </c>
      <c r="AH802" s="13">
        <f t="shared" si="387"/>
        <v>60.84039877</v>
      </c>
      <c r="AI802" s="13">
        <f t="shared" si="387"/>
        <v>76.86525233</v>
      </c>
      <c r="AJ802" s="13">
        <f t="shared" si="387"/>
        <v>66.87629953</v>
      </c>
      <c r="AK802" s="13">
        <f t="shared" si="387"/>
        <v>0</v>
      </c>
      <c r="AL802" s="13">
        <f t="shared" si="387"/>
        <v>80.1852619</v>
      </c>
      <c r="AM802" s="13">
        <f t="shared" si="387"/>
        <v>68.58585072</v>
      </c>
      <c r="AN802" s="13">
        <f t="shared" si="387"/>
        <v>71.9831587</v>
      </c>
      <c r="AO802" s="13">
        <f t="shared" si="387"/>
        <v>69.00824866</v>
      </c>
      <c r="AP802" s="13">
        <f t="shared" si="387"/>
        <v>0</v>
      </c>
      <c r="AQ802" s="13">
        <f t="shared" si="387"/>
        <v>73.23827622</v>
      </c>
      <c r="AR802" s="13">
        <f t="shared" si="387"/>
        <v>73.74021768</v>
      </c>
      <c r="AS802" s="13">
        <f t="shared" si="387"/>
        <v>72.85316239</v>
      </c>
      <c r="AT802" s="13">
        <f t="shared" si="387"/>
        <v>72.27904726</v>
      </c>
      <c r="AU802" s="13">
        <f t="shared" si="387"/>
        <v>0</v>
      </c>
      <c r="AV802" s="13">
        <f t="shared" si="387"/>
        <v>72.48136912</v>
      </c>
      <c r="AW802" s="13">
        <f t="shared" si="387"/>
        <v>73.50730133</v>
      </c>
      <c r="AX802" s="13">
        <f t="shared" si="387"/>
        <v>71.64088906</v>
      </c>
      <c r="AY802" s="13">
        <f t="shared" si="387"/>
        <v>70.37729613</v>
      </c>
      <c r="AZ802" s="13">
        <f t="shared" si="387"/>
        <v>0</v>
      </c>
      <c r="BA802" s="13">
        <f t="shared" si="387"/>
        <v>84.48789483</v>
      </c>
      <c r="BB802" s="13">
        <f t="shared" si="387"/>
        <v>85.66525969</v>
      </c>
      <c r="BC802" s="13">
        <f t="shared" si="387"/>
        <v>58.43871388</v>
      </c>
      <c r="BD802" s="13"/>
      <c r="BE802" s="13">
        <f t="shared" ref="BE802:BN802" si="388">BE798+BE799</f>
        <v>85.46038274</v>
      </c>
      <c r="BF802" s="13">
        <f t="shared" si="388"/>
        <v>59.91116655</v>
      </c>
      <c r="BG802" s="13">
        <f t="shared" si="388"/>
        <v>89.95557508</v>
      </c>
      <c r="BH802" s="13">
        <f t="shared" si="388"/>
        <v>0</v>
      </c>
      <c r="BI802" s="13">
        <f t="shared" si="388"/>
        <v>72.93631459</v>
      </c>
      <c r="BJ802" s="13">
        <f t="shared" si="388"/>
        <v>73.91567775</v>
      </c>
      <c r="BK802" s="13">
        <f t="shared" si="388"/>
        <v>0</v>
      </c>
      <c r="BL802" s="13">
        <f t="shared" si="388"/>
        <v>76.14937136</v>
      </c>
      <c r="BM802" s="13">
        <f t="shared" si="388"/>
        <v>72.776367</v>
      </c>
      <c r="BN802" s="13">
        <f t="shared" si="388"/>
        <v>70.45267828</v>
      </c>
      <c r="BO802" s="13"/>
      <c r="BP802" s="13">
        <f t="shared" ref="BP802:CO802" si="389">BP798+BP799</f>
        <v>77.19763534</v>
      </c>
      <c r="BQ802" s="13">
        <f t="shared" si="389"/>
        <v>69.88688147</v>
      </c>
      <c r="BR802" s="13">
        <f t="shared" si="389"/>
        <v>70.85952716</v>
      </c>
      <c r="BS802" s="13">
        <f t="shared" si="389"/>
        <v>74.11172987</v>
      </c>
      <c r="BT802" s="13">
        <f t="shared" si="389"/>
        <v>0</v>
      </c>
      <c r="BU802" s="13">
        <f t="shared" si="389"/>
        <v>75.23865439</v>
      </c>
      <c r="BV802" s="13">
        <f t="shared" si="389"/>
        <v>77.19000562</v>
      </c>
      <c r="BW802" s="13">
        <f t="shared" si="389"/>
        <v>73.74968846</v>
      </c>
      <c r="BX802" s="13">
        <f t="shared" si="389"/>
        <v>71.84056189</v>
      </c>
      <c r="BY802" s="13">
        <f t="shared" si="389"/>
        <v>62.85897823</v>
      </c>
      <c r="BZ802" s="13">
        <f t="shared" si="389"/>
        <v>75.72014738</v>
      </c>
      <c r="CA802" s="13">
        <f t="shared" si="389"/>
        <v>66.48012727</v>
      </c>
      <c r="CB802" s="13">
        <f t="shared" si="389"/>
        <v>81.06557871</v>
      </c>
      <c r="CC802" s="13">
        <f t="shared" si="389"/>
        <v>72.89801908</v>
      </c>
      <c r="CD802" s="13">
        <f t="shared" si="389"/>
        <v>0</v>
      </c>
      <c r="CE802" s="13">
        <f t="shared" si="389"/>
        <v>72.92893288</v>
      </c>
      <c r="CF802" s="13">
        <f t="shared" si="389"/>
        <v>64.36197959</v>
      </c>
      <c r="CG802" s="13">
        <f t="shared" si="389"/>
        <v>73.95385832</v>
      </c>
      <c r="CH802" s="13">
        <f t="shared" si="389"/>
        <v>75.66999672</v>
      </c>
      <c r="CI802" s="13">
        <f t="shared" si="389"/>
        <v>73.51495384</v>
      </c>
      <c r="CJ802" s="13">
        <f t="shared" si="389"/>
        <v>74.02491819</v>
      </c>
      <c r="CK802" s="13">
        <f t="shared" si="389"/>
        <v>72.51391338</v>
      </c>
      <c r="CL802" s="13">
        <f t="shared" si="389"/>
        <v>74.82691937</v>
      </c>
      <c r="CM802" s="13">
        <f t="shared" si="389"/>
        <v>72.84067755</v>
      </c>
      <c r="CN802" s="13">
        <f t="shared" si="389"/>
        <v>71.09956254</v>
      </c>
      <c r="CO802" s="13">
        <f t="shared" si="389"/>
        <v>75.40542497</v>
      </c>
    </row>
    <row r="803">
      <c r="A803" s="4"/>
      <c r="B803" s="5"/>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c r="BP803" s="6"/>
      <c r="BQ803" s="6"/>
      <c r="BR803" s="6"/>
      <c r="BS803" s="6"/>
      <c r="BT803" s="6"/>
      <c r="BU803" s="6"/>
      <c r="BV803" s="6"/>
      <c r="BW803" s="6"/>
      <c r="BX803" s="6"/>
      <c r="BY803" s="6"/>
      <c r="BZ803" s="6"/>
      <c r="CA803" s="6"/>
      <c r="CB803" s="6"/>
      <c r="CC803" s="6"/>
      <c r="CD803" s="6"/>
      <c r="CE803" s="6"/>
      <c r="CF803" s="6"/>
      <c r="CG803" s="6"/>
      <c r="CH803" s="6"/>
      <c r="CI803" s="6"/>
      <c r="CJ803" s="6"/>
      <c r="CK803" s="6"/>
      <c r="CL803" s="6"/>
      <c r="CM803" s="6"/>
      <c r="CN803" s="6"/>
      <c r="CO803" s="6"/>
    </row>
    <row r="804">
      <c r="A804" s="10" t="s">
        <v>247</v>
      </c>
      <c r="B804" s="11" t="s">
        <v>239</v>
      </c>
      <c r="C804" s="12">
        <v>3.30004615921551</v>
      </c>
      <c r="D804" s="12"/>
      <c r="E804" s="12">
        <v>4.21528014755748</v>
      </c>
      <c r="F804" s="12">
        <v>2.33217617394534</v>
      </c>
      <c r="G804" s="12"/>
      <c r="H804" s="12">
        <v>3.52245681381957</v>
      </c>
      <c r="I804" s="12">
        <v>2.79662587242903</v>
      </c>
      <c r="J804" s="12">
        <v>2.79774315673146</v>
      </c>
      <c r="K804" s="12">
        <v>4.09741704968917</v>
      </c>
      <c r="L804" s="12"/>
      <c r="M804" s="12">
        <v>3.00286773869044</v>
      </c>
      <c r="N804" s="12">
        <v>4.15288007457564</v>
      </c>
      <c r="O804" s="12">
        <v>4.37634774713426</v>
      </c>
      <c r="P804" s="12">
        <v>5.48373577484767</v>
      </c>
      <c r="Q804" s="12">
        <v>4.42814250539229</v>
      </c>
      <c r="R804" s="12"/>
      <c r="S804" s="12">
        <v>2.44978878566632</v>
      </c>
      <c r="T804" s="12">
        <v>4.25819768305006</v>
      </c>
      <c r="U804" s="12"/>
      <c r="V804" s="12">
        <v>3.52940083345334</v>
      </c>
      <c r="W804" s="12">
        <v>4.81116577937253</v>
      </c>
      <c r="X804" s="12">
        <v>2.79020847183496</v>
      </c>
      <c r="Y804" s="12">
        <v>1.90951875183123</v>
      </c>
      <c r="Z804" s="12"/>
      <c r="AA804" s="12">
        <v>3.51613426496121</v>
      </c>
      <c r="AB804" s="12">
        <v>2.36180885668941</v>
      </c>
      <c r="AC804" s="12">
        <v>9.00648715897982</v>
      </c>
      <c r="AD804" s="12">
        <v>0.0</v>
      </c>
      <c r="AE804" s="12">
        <v>4.90142664003067</v>
      </c>
      <c r="AF804" s="12">
        <v>3.70139807537675</v>
      </c>
      <c r="AG804" s="12">
        <v>7.43579701225312</v>
      </c>
      <c r="AH804" s="12">
        <v>4.8285661045374</v>
      </c>
      <c r="AI804" s="12">
        <v>6.75556477974368</v>
      </c>
      <c r="AJ804" s="12">
        <v>2.56245058131021</v>
      </c>
      <c r="AK804" s="12"/>
      <c r="AL804" s="12">
        <v>1.9063819285922</v>
      </c>
      <c r="AM804" s="12">
        <v>3.6708232104267</v>
      </c>
      <c r="AN804" s="12">
        <v>4.99222683062348</v>
      </c>
      <c r="AO804" s="12">
        <v>3.12758799171842</v>
      </c>
      <c r="AP804" s="12"/>
      <c r="AQ804" s="12">
        <v>3.6110110582556</v>
      </c>
      <c r="AR804" s="12">
        <v>4.87431536075352</v>
      </c>
      <c r="AS804" s="12">
        <v>1.24350449424762</v>
      </c>
      <c r="AT804" s="12">
        <v>3.59722229371824</v>
      </c>
      <c r="AU804" s="12"/>
      <c r="AV804" s="12">
        <v>2.29463798046002</v>
      </c>
      <c r="AW804" s="12">
        <v>3.75849108651425</v>
      </c>
      <c r="AX804" s="12">
        <v>3.11228541111821</v>
      </c>
      <c r="AY804" s="12">
        <v>6.0830755634114</v>
      </c>
      <c r="AZ804" s="12"/>
      <c r="BA804" s="12">
        <v>5.28232687982459</v>
      </c>
      <c r="BB804" s="12">
        <v>0.968333284054285</v>
      </c>
      <c r="BC804" s="12">
        <v>2.33240608475553</v>
      </c>
      <c r="BD804" s="12"/>
      <c r="BE804" s="12">
        <v>5.2743839740987</v>
      </c>
      <c r="BF804" s="12">
        <v>2.21536161785428</v>
      </c>
      <c r="BG804" s="12">
        <v>0.0</v>
      </c>
      <c r="BH804" s="12"/>
      <c r="BI804" s="12">
        <v>3.48800403633654</v>
      </c>
      <c r="BJ804" s="12">
        <v>0.0</v>
      </c>
      <c r="BK804" s="12"/>
      <c r="BL804" s="12">
        <v>3.96192678434588</v>
      </c>
      <c r="BM804" s="12">
        <v>2.55157309164187</v>
      </c>
      <c r="BN804" s="12">
        <v>3.99656599926532</v>
      </c>
      <c r="BO804" s="12"/>
      <c r="BP804" s="12">
        <v>1.93926328143495</v>
      </c>
      <c r="BQ804" s="12">
        <v>5.89732338745063</v>
      </c>
      <c r="BR804" s="12">
        <v>3.21604963089189</v>
      </c>
      <c r="BS804" s="12">
        <v>3.11179748479021</v>
      </c>
      <c r="BT804" s="12"/>
      <c r="BU804" s="12">
        <v>1.27247265432799</v>
      </c>
      <c r="BV804" s="12">
        <v>4.4272109168688</v>
      </c>
      <c r="BW804" s="12">
        <v>6.353524425725</v>
      </c>
      <c r="BX804" s="12">
        <v>1.94627063330653</v>
      </c>
      <c r="BY804" s="12">
        <v>5.07670798065296</v>
      </c>
      <c r="BZ804" s="12">
        <v>3.94186154221859</v>
      </c>
      <c r="CA804" s="12">
        <v>1.20344565492779</v>
      </c>
      <c r="CB804" s="12">
        <v>3.26538600505841</v>
      </c>
      <c r="CC804" s="12">
        <v>5.86206896551724</v>
      </c>
      <c r="CD804" s="12"/>
      <c r="CE804" s="12">
        <v>3.5646921330387</v>
      </c>
      <c r="CF804" s="12">
        <v>5.2141812305526</v>
      </c>
      <c r="CG804" s="12">
        <v>3.95923710512737</v>
      </c>
      <c r="CH804" s="12">
        <v>3.59276110673764</v>
      </c>
      <c r="CI804" s="12">
        <v>3.89336399298913</v>
      </c>
      <c r="CJ804" s="12">
        <v>3.69900115853085</v>
      </c>
      <c r="CK804" s="12">
        <v>3.66957316424319</v>
      </c>
      <c r="CL804" s="12">
        <v>3.69120227921746</v>
      </c>
      <c r="CM804" s="12">
        <v>3.1687611675383</v>
      </c>
      <c r="CN804" s="12">
        <v>4.24707227995719</v>
      </c>
      <c r="CO804" s="12">
        <v>3.84067748011021</v>
      </c>
    </row>
    <row r="805">
      <c r="B805" s="11" t="s">
        <v>240</v>
      </c>
      <c r="C805" s="12">
        <v>28.3782353669657</v>
      </c>
      <c r="D805" s="12"/>
      <c r="E805" s="12">
        <v>28.5594571128667</v>
      </c>
      <c r="F805" s="12">
        <v>28.5318361690881</v>
      </c>
      <c r="G805" s="12"/>
      <c r="H805" s="12">
        <v>31.9498400511836</v>
      </c>
      <c r="I805" s="12">
        <v>23.8535995694105</v>
      </c>
      <c r="J805" s="12">
        <v>29.6165352189284</v>
      </c>
      <c r="K805" s="12">
        <v>28.5527291952689</v>
      </c>
      <c r="L805" s="12"/>
      <c r="M805" s="12">
        <v>27.0765247478008</v>
      </c>
      <c r="N805" s="12">
        <v>32.6053329782112</v>
      </c>
      <c r="O805" s="12">
        <v>41.9021677448643</v>
      </c>
      <c r="P805" s="12">
        <v>27.6669138270092</v>
      </c>
      <c r="Q805" s="12">
        <v>34.0033743448016</v>
      </c>
      <c r="R805" s="12"/>
      <c r="S805" s="12">
        <v>27.1234052680339</v>
      </c>
      <c r="T805" s="12">
        <v>29.7922982246933</v>
      </c>
      <c r="U805" s="12"/>
      <c r="V805" s="12">
        <v>27.185724440067</v>
      </c>
      <c r="W805" s="12">
        <v>29.7529434082588</v>
      </c>
      <c r="X805" s="12">
        <v>28.7618697968863</v>
      </c>
      <c r="Y805" s="12">
        <v>28.3195685613829</v>
      </c>
      <c r="Z805" s="12"/>
      <c r="AA805" s="12">
        <v>28.9070995572164</v>
      </c>
      <c r="AB805" s="12">
        <v>24.7901760757579</v>
      </c>
      <c r="AC805" s="12">
        <v>30.3852306051719</v>
      </c>
      <c r="AD805" s="12">
        <v>35.4074825420356</v>
      </c>
      <c r="AE805" s="12">
        <v>35.3512117359807</v>
      </c>
      <c r="AF805" s="12">
        <v>50.3229320675433</v>
      </c>
      <c r="AG805" s="12">
        <v>20.6288815531807</v>
      </c>
      <c r="AH805" s="12">
        <v>31.3915028417031</v>
      </c>
      <c r="AI805" s="12">
        <v>30.1656894792369</v>
      </c>
      <c r="AJ805" s="12">
        <v>38.0567839048818</v>
      </c>
      <c r="AK805" s="12"/>
      <c r="AL805" s="12">
        <v>25.4893752038145</v>
      </c>
      <c r="AM805" s="12">
        <v>28.0433819680272</v>
      </c>
      <c r="AN805" s="12">
        <v>32.9161451814768</v>
      </c>
      <c r="AO805" s="12">
        <v>36.5100931677018</v>
      </c>
      <c r="AP805" s="12"/>
      <c r="AQ805" s="12">
        <v>28.9224514467642</v>
      </c>
      <c r="AR805" s="12">
        <v>28.1635638718183</v>
      </c>
      <c r="AS805" s="12">
        <v>25.5997129351933</v>
      </c>
      <c r="AT805" s="12">
        <v>31.9389892979033</v>
      </c>
      <c r="AU805" s="12"/>
      <c r="AV805" s="12">
        <v>25.0703742845415</v>
      </c>
      <c r="AW805" s="12">
        <v>29.2169235543601</v>
      </c>
      <c r="AX805" s="12">
        <v>34.6117900033027</v>
      </c>
      <c r="AY805" s="12">
        <v>33.2381794078656</v>
      </c>
      <c r="AZ805" s="12"/>
      <c r="BA805" s="12">
        <v>30.1467014771866</v>
      </c>
      <c r="BB805" s="12">
        <v>24.7516336004257</v>
      </c>
      <c r="BC805" s="12">
        <v>28.0392451695361</v>
      </c>
      <c r="BD805" s="12"/>
      <c r="BE805" s="12">
        <v>30.6910879916474</v>
      </c>
      <c r="BF805" s="12">
        <v>26.1346974140229</v>
      </c>
      <c r="BG805" s="12">
        <v>30.7752392110915</v>
      </c>
      <c r="BH805" s="12"/>
      <c r="BI805" s="12">
        <v>28.4173800463131</v>
      </c>
      <c r="BJ805" s="12">
        <v>27.6909577135216</v>
      </c>
      <c r="BK805" s="12"/>
      <c r="BL805" s="12">
        <v>29.5116715737018</v>
      </c>
      <c r="BM805" s="12">
        <v>26.0057994597893</v>
      </c>
      <c r="BN805" s="12">
        <v>31.4743502433105</v>
      </c>
      <c r="BO805" s="12"/>
      <c r="BP805" s="12">
        <v>30.7174266731812</v>
      </c>
      <c r="BQ805" s="12">
        <v>23.9639518007223</v>
      </c>
      <c r="BR805" s="12">
        <v>28.1078840997442</v>
      </c>
      <c r="BS805" s="12">
        <v>29.4698583042744</v>
      </c>
      <c r="BT805" s="12"/>
      <c r="BU805" s="12">
        <v>32.2796260550319</v>
      </c>
      <c r="BV805" s="12">
        <v>23.210295505873</v>
      </c>
      <c r="BW805" s="12">
        <v>27.2952619030113</v>
      </c>
      <c r="BX805" s="12">
        <v>23.773825852528</v>
      </c>
      <c r="BY805" s="12">
        <v>17.971584038694</v>
      </c>
      <c r="BZ805" s="12">
        <v>33.5264545140672</v>
      </c>
      <c r="CA805" s="12">
        <v>31.0938687610843</v>
      </c>
      <c r="CB805" s="12">
        <v>27.6105022281103</v>
      </c>
      <c r="CC805" s="12">
        <v>27.3550990462215</v>
      </c>
      <c r="CD805" s="12"/>
      <c r="CE805" s="12">
        <v>28.9712715876573</v>
      </c>
      <c r="CF805" s="12">
        <v>34.7855269445569</v>
      </c>
      <c r="CG805" s="12">
        <v>29.7500971455144</v>
      </c>
      <c r="CH805" s="12">
        <v>29.9364884518393</v>
      </c>
      <c r="CI805" s="12">
        <v>29.4855559006953</v>
      </c>
      <c r="CJ805" s="12">
        <v>27.8643892663681</v>
      </c>
      <c r="CK805" s="12">
        <v>28.9321907647239</v>
      </c>
      <c r="CL805" s="12">
        <v>29.3651798361745</v>
      </c>
      <c r="CM805" s="12">
        <v>28.8094884748036</v>
      </c>
      <c r="CN805" s="12">
        <v>31.5903982435213</v>
      </c>
      <c r="CO805" s="12">
        <v>29.2666065701587</v>
      </c>
    </row>
    <row r="806">
      <c r="B806" s="11" t="s">
        <v>241</v>
      </c>
      <c r="C806" s="12">
        <v>33.0282697049187</v>
      </c>
      <c r="D806" s="12"/>
      <c r="E806" s="12">
        <v>34.6237413770016</v>
      </c>
      <c r="F806" s="12">
        <v>31.5242598703791</v>
      </c>
      <c r="G806" s="12"/>
      <c r="H806" s="12">
        <v>35.8971209213051</v>
      </c>
      <c r="I806" s="12">
        <v>31.1233268333142</v>
      </c>
      <c r="J806" s="12">
        <v>31.083397006704</v>
      </c>
      <c r="K806" s="12">
        <v>34.4003956714903</v>
      </c>
      <c r="L806" s="12"/>
      <c r="M806" s="12">
        <v>33.5485388546061</v>
      </c>
      <c r="N806" s="12">
        <v>27.6011841956996</v>
      </c>
      <c r="O806" s="12">
        <v>30.6832368630121</v>
      </c>
      <c r="P806" s="12">
        <v>41.8163061349495</v>
      </c>
      <c r="Q806" s="12">
        <v>32.1161682788101</v>
      </c>
      <c r="R806" s="12"/>
      <c r="S806" s="12">
        <v>32.3689153697738</v>
      </c>
      <c r="T806" s="12">
        <v>33.771293382948</v>
      </c>
      <c r="U806" s="12"/>
      <c r="V806" s="12">
        <v>35.7214203085728</v>
      </c>
      <c r="W806" s="12">
        <v>33.6700880298033</v>
      </c>
      <c r="X806" s="12">
        <v>31.3218761472896</v>
      </c>
      <c r="Y806" s="12">
        <v>31.7110130383826</v>
      </c>
      <c r="Z806" s="12"/>
      <c r="AA806" s="12">
        <v>34.4271750166719</v>
      </c>
      <c r="AB806" s="12">
        <v>32.4511411344936</v>
      </c>
      <c r="AC806" s="12">
        <v>29.9808939838265</v>
      </c>
      <c r="AD806" s="12">
        <v>26.2337611672453</v>
      </c>
      <c r="AE806" s="12">
        <v>34.2514680065379</v>
      </c>
      <c r="AF806" s="12">
        <v>26.0965424221202</v>
      </c>
      <c r="AG806" s="12">
        <v>56.1349521624797</v>
      </c>
      <c r="AH806" s="12">
        <v>37.0562750395974</v>
      </c>
      <c r="AI806" s="12">
        <v>35.02481883118</v>
      </c>
      <c r="AJ806" s="12">
        <v>29.9323513046534</v>
      </c>
      <c r="AK806" s="12"/>
      <c r="AL806" s="12">
        <v>35.5342364336644</v>
      </c>
      <c r="AM806" s="12">
        <v>32.3388947799358</v>
      </c>
      <c r="AN806" s="12">
        <v>30.7626685823647</v>
      </c>
      <c r="AO806" s="12">
        <v>35.236801242236</v>
      </c>
      <c r="AP806" s="12"/>
      <c r="AQ806" s="12">
        <v>33.2592252182877</v>
      </c>
      <c r="AR806" s="12">
        <v>36.1119263818085</v>
      </c>
      <c r="AS806" s="12">
        <v>31.8952036255221</v>
      </c>
      <c r="AT806" s="12">
        <v>31.0932199463608</v>
      </c>
      <c r="AU806" s="12"/>
      <c r="AV806" s="12">
        <v>35.2010393740486</v>
      </c>
      <c r="AW806" s="12">
        <v>31.7854556739422</v>
      </c>
      <c r="AX806" s="12">
        <v>26.2130464418475</v>
      </c>
      <c r="AY806" s="12">
        <v>39.5404330534688</v>
      </c>
      <c r="AZ806" s="12"/>
      <c r="BA806" s="12">
        <v>38.2000248646571</v>
      </c>
      <c r="BB806" s="12">
        <v>23.1461222317495</v>
      </c>
      <c r="BC806" s="12">
        <v>31.791594616946</v>
      </c>
      <c r="BD806" s="12"/>
      <c r="BE806" s="12">
        <v>36.246526367965</v>
      </c>
      <c r="BF806" s="12">
        <v>32.2573504208401</v>
      </c>
      <c r="BG806" s="12">
        <v>23.3255223589142</v>
      </c>
      <c r="BH806" s="12"/>
      <c r="BI806" s="12">
        <v>33.6223740608258</v>
      </c>
      <c r="BJ806" s="12">
        <v>22.5973591843556</v>
      </c>
      <c r="BK806" s="12"/>
      <c r="BL806" s="12">
        <v>38.410658349354</v>
      </c>
      <c r="BM806" s="12">
        <v>34.3043249968069</v>
      </c>
      <c r="BN806" s="12">
        <v>25.8441574522356</v>
      </c>
      <c r="BO806" s="12"/>
      <c r="BP806" s="12">
        <v>34.9510650836905</v>
      </c>
      <c r="BQ806" s="12">
        <v>30.6976744186046</v>
      </c>
      <c r="BR806" s="12">
        <v>31.837004827631</v>
      </c>
      <c r="BS806" s="12">
        <v>34.5356895186476</v>
      </c>
      <c r="BT806" s="12"/>
      <c r="BU806" s="12">
        <v>36.4702320124143</v>
      </c>
      <c r="BV806" s="12">
        <v>34.1654020337686</v>
      </c>
      <c r="BW806" s="12">
        <v>26.0264476351528</v>
      </c>
      <c r="BX806" s="12">
        <v>37.0075202194579</v>
      </c>
      <c r="BY806" s="12">
        <v>39.1002871825876</v>
      </c>
      <c r="BZ806" s="12">
        <v>32.7753029448173</v>
      </c>
      <c r="CA806" s="12">
        <v>33.2290347099062</v>
      </c>
      <c r="CB806" s="12">
        <v>31.9297241960737</v>
      </c>
      <c r="CC806" s="12">
        <v>26.7669356810956</v>
      </c>
      <c r="CD806" s="12"/>
      <c r="CE806" s="12">
        <v>32.6265646909169</v>
      </c>
      <c r="CF806" s="12">
        <v>32.6187271327839</v>
      </c>
      <c r="CG806" s="12">
        <v>34.7900382848879</v>
      </c>
      <c r="CH806" s="12">
        <v>32.2243274135944</v>
      </c>
      <c r="CI806" s="12">
        <v>34.0811309589903</v>
      </c>
      <c r="CJ806" s="12">
        <v>33.573284904656</v>
      </c>
      <c r="CK806" s="12">
        <v>33.6224390793517</v>
      </c>
      <c r="CL806" s="12">
        <v>33.7389213960473</v>
      </c>
      <c r="CM806" s="12">
        <v>33.4187359385481</v>
      </c>
      <c r="CN806" s="12">
        <v>34.0981640995133</v>
      </c>
      <c r="CO806" s="12">
        <v>32.9236558316198</v>
      </c>
    </row>
    <row r="807">
      <c r="B807" s="11" t="s">
        <v>242</v>
      </c>
      <c r="C807" s="12">
        <v>35.2934487688999</v>
      </c>
      <c r="D807" s="12"/>
      <c r="E807" s="12">
        <v>32.6015213625741</v>
      </c>
      <c r="F807" s="12">
        <v>37.6117277865874</v>
      </c>
      <c r="G807" s="12"/>
      <c r="H807" s="12">
        <v>28.6305822136916</v>
      </c>
      <c r="I807" s="12">
        <v>42.2264477248462</v>
      </c>
      <c r="J807" s="12">
        <v>36.502324617636</v>
      </c>
      <c r="K807" s="12">
        <v>32.9494580835514</v>
      </c>
      <c r="L807" s="12"/>
      <c r="M807" s="12">
        <v>36.3720686589025</v>
      </c>
      <c r="N807" s="12">
        <v>35.6406027515135</v>
      </c>
      <c r="O807" s="12">
        <v>23.0382476449892</v>
      </c>
      <c r="P807" s="12">
        <v>25.0330442631935</v>
      </c>
      <c r="Q807" s="12">
        <v>29.4523148709959</v>
      </c>
      <c r="R807" s="12"/>
      <c r="S807" s="12">
        <v>38.0578905765258</v>
      </c>
      <c r="T807" s="12">
        <v>32.1782107093085</v>
      </c>
      <c r="U807" s="12"/>
      <c r="V807" s="12">
        <v>33.5634544179067</v>
      </c>
      <c r="W807" s="12">
        <v>31.7658027825651</v>
      </c>
      <c r="X807" s="12">
        <v>37.126045583989</v>
      </c>
      <c r="Y807" s="12">
        <v>38.0598996484031</v>
      </c>
      <c r="Z807" s="12"/>
      <c r="AA807" s="12">
        <v>33.1495911611504</v>
      </c>
      <c r="AB807" s="12">
        <v>40.3968739330589</v>
      </c>
      <c r="AC807" s="12">
        <v>30.6273882520216</v>
      </c>
      <c r="AD807" s="12">
        <v>38.3587562907189</v>
      </c>
      <c r="AE807" s="12">
        <v>25.4958936174506</v>
      </c>
      <c r="AF807" s="12">
        <v>19.8791274349596</v>
      </c>
      <c r="AG807" s="12">
        <v>15.8003692720863</v>
      </c>
      <c r="AH807" s="12">
        <v>26.7236560141619</v>
      </c>
      <c r="AI807" s="12">
        <v>28.0539269098393</v>
      </c>
      <c r="AJ807" s="12">
        <v>29.4484142091545</v>
      </c>
      <c r="AK807" s="12"/>
      <c r="AL807" s="12">
        <v>37.0700064339288</v>
      </c>
      <c r="AM807" s="12">
        <v>35.9469000416101</v>
      </c>
      <c r="AN807" s="12">
        <v>31.3289594055349</v>
      </c>
      <c r="AO807" s="12">
        <v>25.1255175983436</v>
      </c>
      <c r="AP807" s="12"/>
      <c r="AQ807" s="12">
        <v>34.2073122766923</v>
      </c>
      <c r="AR807" s="12">
        <v>30.8501943856195</v>
      </c>
      <c r="AS807" s="12">
        <v>41.2615789450368</v>
      </c>
      <c r="AT807" s="12">
        <v>33.3705684620175</v>
      </c>
      <c r="AU807" s="12"/>
      <c r="AV807" s="12">
        <v>37.4339483609497</v>
      </c>
      <c r="AW807" s="12">
        <v>35.2391296851832</v>
      </c>
      <c r="AX807" s="12">
        <v>36.0628781437315</v>
      </c>
      <c r="AY807" s="12">
        <v>21.138311975254</v>
      </c>
      <c r="AZ807" s="12"/>
      <c r="BA807" s="12">
        <v>26.3709467783315</v>
      </c>
      <c r="BB807" s="12">
        <v>51.1339108837704</v>
      </c>
      <c r="BC807" s="12">
        <v>37.8367541287622</v>
      </c>
      <c r="BD807" s="12"/>
      <c r="BE807" s="12">
        <v>27.7880016662887</v>
      </c>
      <c r="BF807" s="12">
        <v>39.3925905472826</v>
      </c>
      <c r="BG807" s="12">
        <v>45.8992384299941</v>
      </c>
      <c r="BH807" s="12"/>
      <c r="BI807" s="12">
        <v>34.4722418565244</v>
      </c>
      <c r="BJ807" s="12">
        <v>49.7116831021226</v>
      </c>
      <c r="BK807" s="12"/>
      <c r="BL807" s="12">
        <v>28.1157432925982</v>
      </c>
      <c r="BM807" s="12">
        <v>37.1383024517618</v>
      </c>
      <c r="BN807" s="12">
        <v>38.6849263051885</v>
      </c>
      <c r="BO807" s="12"/>
      <c r="BP807" s="12">
        <v>32.3922449616932</v>
      </c>
      <c r="BQ807" s="12">
        <v>39.4410503932224</v>
      </c>
      <c r="BR807" s="12">
        <v>36.8390614417328</v>
      </c>
      <c r="BS807" s="12">
        <v>32.8826546922876</v>
      </c>
      <c r="BT807" s="12"/>
      <c r="BU807" s="12">
        <v>29.9776692782256</v>
      </c>
      <c r="BV807" s="12">
        <v>38.1970915434894</v>
      </c>
      <c r="BW807" s="12">
        <v>40.3247660361108</v>
      </c>
      <c r="BX807" s="12">
        <v>37.2723832947074</v>
      </c>
      <c r="BY807" s="12">
        <v>37.8514207980652</v>
      </c>
      <c r="BZ807" s="12">
        <v>29.7563809988968</v>
      </c>
      <c r="CA807" s="12">
        <v>34.4736508740815</v>
      </c>
      <c r="CB807" s="12">
        <v>37.1943875707575</v>
      </c>
      <c r="CC807" s="12">
        <v>40.0158963071655</v>
      </c>
      <c r="CD807" s="12"/>
      <c r="CE807" s="12">
        <v>34.837471588387</v>
      </c>
      <c r="CF807" s="12">
        <v>27.3815646921065</v>
      </c>
      <c r="CG807" s="12">
        <v>31.5006274644702</v>
      </c>
      <c r="CH807" s="12">
        <v>34.2464230278285</v>
      </c>
      <c r="CI807" s="12">
        <v>32.5399491473251</v>
      </c>
      <c r="CJ807" s="12">
        <v>34.8633246704449</v>
      </c>
      <c r="CK807" s="12">
        <v>33.7757969916811</v>
      </c>
      <c r="CL807" s="12">
        <v>33.2046964885606</v>
      </c>
      <c r="CM807" s="12">
        <v>34.6030144191099</v>
      </c>
      <c r="CN807" s="12">
        <v>30.0643653770081</v>
      </c>
      <c r="CO807" s="12">
        <v>33.9690601181112</v>
      </c>
    </row>
    <row r="808">
      <c r="B808" s="11"/>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c r="AX808" s="12"/>
      <c r="AY808" s="12"/>
      <c r="AZ808" s="12"/>
      <c r="BA808" s="12"/>
      <c r="BB808" s="12"/>
      <c r="BC808" s="12"/>
      <c r="BD808" s="12"/>
      <c r="BE808" s="12"/>
      <c r="BF808" s="12"/>
      <c r="BG808" s="12"/>
      <c r="BH808" s="12"/>
      <c r="BI808" s="12"/>
      <c r="BJ808" s="12"/>
      <c r="BK808" s="12"/>
      <c r="BL808" s="12"/>
      <c r="BM808" s="12"/>
      <c r="BN808" s="12"/>
      <c r="BO808" s="12"/>
      <c r="BP808" s="12"/>
      <c r="BQ808" s="12"/>
      <c r="BR808" s="12"/>
      <c r="BS808" s="12"/>
      <c r="BT808" s="12"/>
      <c r="BU808" s="12"/>
      <c r="BV808" s="12"/>
      <c r="BW808" s="12"/>
      <c r="BX808" s="12"/>
      <c r="BY808" s="12"/>
      <c r="BZ808" s="12"/>
      <c r="CA808" s="12"/>
      <c r="CB808" s="12"/>
      <c r="CC808" s="12"/>
      <c r="CD808" s="12"/>
      <c r="CE808" s="12"/>
      <c r="CF808" s="12"/>
      <c r="CG808" s="12"/>
      <c r="CH808" s="12"/>
      <c r="CI808" s="12"/>
      <c r="CJ808" s="12"/>
      <c r="CK808" s="12"/>
      <c r="CL808" s="12"/>
      <c r="CM808" s="12"/>
      <c r="CN808" s="12"/>
      <c r="CO808" s="12"/>
    </row>
    <row r="809">
      <c r="B809" s="11" t="s">
        <v>243</v>
      </c>
      <c r="C809" s="13">
        <f>C804+C805</f>
        <v>31.67828153</v>
      </c>
      <c r="D809" s="12"/>
      <c r="E809" s="13">
        <f t="shared" ref="E809:BC809" si="390">E804+E805</f>
        <v>32.77473726</v>
      </c>
      <c r="F809" s="13">
        <f t="shared" si="390"/>
        <v>30.86401234</v>
      </c>
      <c r="G809" s="13">
        <f t="shared" si="390"/>
        <v>0</v>
      </c>
      <c r="H809" s="13">
        <f t="shared" si="390"/>
        <v>35.47229687</v>
      </c>
      <c r="I809" s="13">
        <f t="shared" si="390"/>
        <v>26.65022544</v>
      </c>
      <c r="J809" s="13">
        <f t="shared" si="390"/>
        <v>32.41427838</v>
      </c>
      <c r="K809" s="13">
        <f t="shared" si="390"/>
        <v>32.65014624</v>
      </c>
      <c r="L809" s="13">
        <f t="shared" si="390"/>
        <v>0</v>
      </c>
      <c r="M809" s="13">
        <f t="shared" si="390"/>
        <v>30.07939249</v>
      </c>
      <c r="N809" s="13">
        <f t="shared" si="390"/>
        <v>36.75821305</v>
      </c>
      <c r="O809" s="13">
        <f t="shared" si="390"/>
        <v>46.27851549</v>
      </c>
      <c r="P809" s="13">
        <f t="shared" si="390"/>
        <v>33.1506496</v>
      </c>
      <c r="Q809" s="13">
        <f t="shared" si="390"/>
        <v>38.43151685</v>
      </c>
      <c r="R809" s="13">
        <f t="shared" si="390"/>
        <v>0</v>
      </c>
      <c r="S809" s="13">
        <f t="shared" si="390"/>
        <v>29.57319405</v>
      </c>
      <c r="T809" s="13">
        <f t="shared" si="390"/>
        <v>34.05049591</v>
      </c>
      <c r="U809" s="13">
        <f t="shared" si="390"/>
        <v>0</v>
      </c>
      <c r="V809" s="13">
        <f t="shared" si="390"/>
        <v>30.71512527</v>
      </c>
      <c r="W809" s="13">
        <f t="shared" si="390"/>
        <v>34.56410919</v>
      </c>
      <c r="X809" s="13">
        <f t="shared" si="390"/>
        <v>31.55207827</v>
      </c>
      <c r="Y809" s="13">
        <f t="shared" si="390"/>
        <v>30.22908731</v>
      </c>
      <c r="Z809" s="13">
        <f t="shared" si="390"/>
        <v>0</v>
      </c>
      <c r="AA809" s="13">
        <f t="shared" si="390"/>
        <v>32.42323382</v>
      </c>
      <c r="AB809" s="13">
        <f t="shared" si="390"/>
        <v>27.15198493</v>
      </c>
      <c r="AC809" s="13">
        <f t="shared" si="390"/>
        <v>39.39171776</v>
      </c>
      <c r="AD809" s="13">
        <f t="shared" si="390"/>
        <v>35.40748254</v>
      </c>
      <c r="AE809" s="13">
        <f t="shared" si="390"/>
        <v>40.25263838</v>
      </c>
      <c r="AF809" s="13">
        <f t="shared" si="390"/>
        <v>54.02433014</v>
      </c>
      <c r="AG809" s="13">
        <f t="shared" si="390"/>
        <v>28.06467857</v>
      </c>
      <c r="AH809" s="13">
        <f t="shared" si="390"/>
        <v>36.22006895</v>
      </c>
      <c r="AI809" s="13">
        <f t="shared" si="390"/>
        <v>36.92125426</v>
      </c>
      <c r="AJ809" s="13">
        <f t="shared" si="390"/>
        <v>40.61923449</v>
      </c>
      <c r="AK809" s="13">
        <f t="shared" si="390"/>
        <v>0</v>
      </c>
      <c r="AL809" s="13">
        <f t="shared" si="390"/>
        <v>27.39575713</v>
      </c>
      <c r="AM809" s="13">
        <f t="shared" si="390"/>
        <v>31.71420518</v>
      </c>
      <c r="AN809" s="13">
        <f t="shared" si="390"/>
        <v>37.90837201</v>
      </c>
      <c r="AO809" s="13">
        <f t="shared" si="390"/>
        <v>39.63768116</v>
      </c>
      <c r="AP809" s="13">
        <f t="shared" si="390"/>
        <v>0</v>
      </c>
      <c r="AQ809" s="13">
        <f t="shared" si="390"/>
        <v>32.53346251</v>
      </c>
      <c r="AR809" s="13">
        <f t="shared" si="390"/>
        <v>33.03787923</v>
      </c>
      <c r="AS809" s="13">
        <f t="shared" si="390"/>
        <v>26.84321743</v>
      </c>
      <c r="AT809" s="13">
        <f t="shared" si="390"/>
        <v>35.53621159</v>
      </c>
      <c r="AU809" s="13">
        <f t="shared" si="390"/>
        <v>0</v>
      </c>
      <c r="AV809" s="13">
        <f t="shared" si="390"/>
        <v>27.36501227</v>
      </c>
      <c r="AW809" s="13">
        <f t="shared" si="390"/>
        <v>32.97541464</v>
      </c>
      <c r="AX809" s="13">
        <f t="shared" si="390"/>
        <v>37.72407541</v>
      </c>
      <c r="AY809" s="13">
        <f t="shared" si="390"/>
        <v>39.32125497</v>
      </c>
      <c r="AZ809" s="13">
        <f t="shared" si="390"/>
        <v>0</v>
      </c>
      <c r="BA809" s="13">
        <f t="shared" si="390"/>
        <v>35.42902836</v>
      </c>
      <c r="BB809" s="13">
        <f t="shared" si="390"/>
        <v>25.71996688</v>
      </c>
      <c r="BC809" s="13">
        <f t="shared" si="390"/>
        <v>30.37165125</v>
      </c>
      <c r="BD809" s="13"/>
      <c r="BE809" s="13">
        <f t="shared" ref="BE809:BN809" si="391">BE804+BE805</f>
        <v>35.96547197</v>
      </c>
      <c r="BF809" s="13">
        <f t="shared" si="391"/>
        <v>28.35005903</v>
      </c>
      <c r="BG809" s="13">
        <f t="shared" si="391"/>
        <v>30.77523921</v>
      </c>
      <c r="BH809" s="13">
        <f t="shared" si="391"/>
        <v>0</v>
      </c>
      <c r="BI809" s="13">
        <f t="shared" si="391"/>
        <v>31.90538408</v>
      </c>
      <c r="BJ809" s="13">
        <f t="shared" si="391"/>
        <v>27.69095771</v>
      </c>
      <c r="BK809" s="13">
        <f t="shared" si="391"/>
        <v>0</v>
      </c>
      <c r="BL809" s="13">
        <f t="shared" si="391"/>
        <v>33.47359836</v>
      </c>
      <c r="BM809" s="13">
        <f t="shared" si="391"/>
        <v>28.55737255</v>
      </c>
      <c r="BN809" s="13">
        <f t="shared" si="391"/>
        <v>35.47091624</v>
      </c>
      <c r="BO809" s="13"/>
      <c r="BP809" s="13">
        <f t="shared" ref="BP809:CO809" si="392">BP804+BP805</f>
        <v>32.65668995</v>
      </c>
      <c r="BQ809" s="13">
        <f t="shared" si="392"/>
        <v>29.86127519</v>
      </c>
      <c r="BR809" s="13">
        <f t="shared" si="392"/>
        <v>31.32393373</v>
      </c>
      <c r="BS809" s="13">
        <f t="shared" si="392"/>
        <v>32.58165579</v>
      </c>
      <c r="BT809" s="13">
        <f t="shared" si="392"/>
        <v>0</v>
      </c>
      <c r="BU809" s="13">
        <f t="shared" si="392"/>
        <v>33.55209871</v>
      </c>
      <c r="BV809" s="13">
        <f t="shared" si="392"/>
        <v>27.63750642</v>
      </c>
      <c r="BW809" s="13">
        <f t="shared" si="392"/>
        <v>33.64878633</v>
      </c>
      <c r="BX809" s="13">
        <f t="shared" si="392"/>
        <v>25.72009649</v>
      </c>
      <c r="BY809" s="13">
        <f t="shared" si="392"/>
        <v>23.04829202</v>
      </c>
      <c r="BZ809" s="13">
        <f t="shared" si="392"/>
        <v>37.46831606</v>
      </c>
      <c r="CA809" s="13">
        <f t="shared" si="392"/>
        <v>32.29731442</v>
      </c>
      <c r="CB809" s="13">
        <f t="shared" si="392"/>
        <v>30.87588823</v>
      </c>
      <c r="CC809" s="13">
        <f t="shared" si="392"/>
        <v>33.21716801</v>
      </c>
      <c r="CD809" s="13">
        <f t="shared" si="392"/>
        <v>0</v>
      </c>
      <c r="CE809" s="13">
        <f t="shared" si="392"/>
        <v>32.53596372</v>
      </c>
      <c r="CF809" s="13">
        <f t="shared" si="392"/>
        <v>39.99970818</v>
      </c>
      <c r="CG809" s="13">
        <f t="shared" si="392"/>
        <v>33.70933425</v>
      </c>
      <c r="CH809" s="13">
        <f t="shared" si="392"/>
        <v>33.52924956</v>
      </c>
      <c r="CI809" s="13">
        <f t="shared" si="392"/>
        <v>33.37891989</v>
      </c>
      <c r="CJ809" s="13">
        <f t="shared" si="392"/>
        <v>31.56339042</v>
      </c>
      <c r="CK809" s="13">
        <f t="shared" si="392"/>
        <v>32.60176393</v>
      </c>
      <c r="CL809" s="13">
        <f t="shared" si="392"/>
        <v>33.05638212</v>
      </c>
      <c r="CM809" s="13">
        <f t="shared" si="392"/>
        <v>31.97824964</v>
      </c>
      <c r="CN809" s="13">
        <f t="shared" si="392"/>
        <v>35.83747052</v>
      </c>
      <c r="CO809" s="13">
        <f t="shared" si="392"/>
        <v>33.10728405</v>
      </c>
    </row>
    <row r="810">
      <c r="B810" s="11" t="s">
        <v>244</v>
      </c>
      <c r="C810" s="13">
        <f>C806+C807</f>
        <v>68.32171847</v>
      </c>
      <c r="D810" s="12"/>
      <c r="E810" s="13">
        <f t="shared" ref="E810:BC810" si="393">E806+E807</f>
        <v>67.22526274</v>
      </c>
      <c r="F810" s="13">
        <f t="shared" si="393"/>
        <v>69.13598766</v>
      </c>
      <c r="G810" s="13">
        <f t="shared" si="393"/>
        <v>0</v>
      </c>
      <c r="H810" s="13">
        <f t="shared" si="393"/>
        <v>64.52770313</v>
      </c>
      <c r="I810" s="13">
        <f t="shared" si="393"/>
        <v>73.34977456</v>
      </c>
      <c r="J810" s="13">
        <f t="shared" si="393"/>
        <v>67.58572162</v>
      </c>
      <c r="K810" s="13">
        <f t="shared" si="393"/>
        <v>67.34985376</v>
      </c>
      <c r="L810" s="13">
        <f t="shared" si="393"/>
        <v>0</v>
      </c>
      <c r="M810" s="13">
        <f t="shared" si="393"/>
        <v>69.92060751</v>
      </c>
      <c r="N810" s="13">
        <f t="shared" si="393"/>
        <v>63.24178695</v>
      </c>
      <c r="O810" s="13">
        <f t="shared" si="393"/>
        <v>53.72148451</v>
      </c>
      <c r="P810" s="13">
        <f t="shared" si="393"/>
        <v>66.8493504</v>
      </c>
      <c r="Q810" s="13">
        <f t="shared" si="393"/>
        <v>61.56848315</v>
      </c>
      <c r="R810" s="13">
        <f t="shared" si="393"/>
        <v>0</v>
      </c>
      <c r="S810" s="13">
        <f t="shared" si="393"/>
        <v>70.42680595</v>
      </c>
      <c r="T810" s="13">
        <f t="shared" si="393"/>
        <v>65.94950409</v>
      </c>
      <c r="U810" s="13">
        <f t="shared" si="393"/>
        <v>0</v>
      </c>
      <c r="V810" s="13">
        <f t="shared" si="393"/>
        <v>69.28487473</v>
      </c>
      <c r="W810" s="13">
        <f t="shared" si="393"/>
        <v>65.43589081</v>
      </c>
      <c r="X810" s="13">
        <f t="shared" si="393"/>
        <v>68.44792173</v>
      </c>
      <c r="Y810" s="13">
        <f t="shared" si="393"/>
        <v>69.77091269</v>
      </c>
      <c r="Z810" s="13">
        <f t="shared" si="393"/>
        <v>0</v>
      </c>
      <c r="AA810" s="13">
        <f t="shared" si="393"/>
        <v>67.57676618</v>
      </c>
      <c r="AB810" s="13">
        <f t="shared" si="393"/>
        <v>72.84801507</v>
      </c>
      <c r="AC810" s="13">
        <f t="shared" si="393"/>
        <v>60.60828224</v>
      </c>
      <c r="AD810" s="13">
        <f t="shared" si="393"/>
        <v>64.59251746</v>
      </c>
      <c r="AE810" s="13">
        <f t="shared" si="393"/>
        <v>59.74736162</v>
      </c>
      <c r="AF810" s="13">
        <f t="shared" si="393"/>
        <v>45.97566986</v>
      </c>
      <c r="AG810" s="13">
        <f t="shared" si="393"/>
        <v>71.93532143</v>
      </c>
      <c r="AH810" s="13">
        <f t="shared" si="393"/>
        <v>63.77993105</v>
      </c>
      <c r="AI810" s="13">
        <f t="shared" si="393"/>
        <v>63.07874574</v>
      </c>
      <c r="AJ810" s="13">
        <f t="shared" si="393"/>
        <v>59.38076551</v>
      </c>
      <c r="AK810" s="13">
        <f t="shared" si="393"/>
        <v>0</v>
      </c>
      <c r="AL810" s="13">
        <f t="shared" si="393"/>
        <v>72.60424287</v>
      </c>
      <c r="AM810" s="13">
        <f t="shared" si="393"/>
        <v>68.28579482</v>
      </c>
      <c r="AN810" s="13">
        <f t="shared" si="393"/>
        <v>62.09162799</v>
      </c>
      <c r="AO810" s="13">
        <f t="shared" si="393"/>
        <v>60.36231884</v>
      </c>
      <c r="AP810" s="13">
        <f t="shared" si="393"/>
        <v>0</v>
      </c>
      <c r="AQ810" s="13">
        <f t="shared" si="393"/>
        <v>67.46653749</v>
      </c>
      <c r="AR810" s="13">
        <f t="shared" si="393"/>
        <v>66.96212077</v>
      </c>
      <c r="AS810" s="13">
        <f t="shared" si="393"/>
        <v>73.15678257</v>
      </c>
      <c r="AT810" s="13">
        <f t="shared" si="393"/>
        <v>64.46378841</v>
      </c>
      <c r="AU810" s="13">
        <f t="shared" si="393"/>
        <v>0</v>
      </c>
      <c r="AV810" s="13">
        <f t="shared" si="393"/>
        <v>72.63498773</v>
      </c>
      <c r="AW810" s="13">
        <f t="shared" si="393"/>
        <v>67.02458536</v>
      </c>
      <c r="AX810" s="13">
        <f t="shared" si="393"/>
        <v>62.27592459</v>
      </c>
      <c r="AY810" s="13">
        <f t="shared" si="393"/>
        <v>60.67874503</v>
      </c>
      <c r="AZ810" s="13">
        <f t="shared" si="393"/>
        <v>0</v>
      </c>
      <c r="BA810" s="13">
        <f t="shared" si="393"/>
        <v>64.57097164</v>
      </c>
      <c r="BB810" s="13">
        <f t="shared" si="393"/>
        <v>74.28003312</v>
      </c>
      <c r="BC810" s="13">
        <f t="shared" si="393"/>
        <v>69.62834875</v>
      </c>
      <c r="BD810" s="13"/>
      <c r="BE810" s="13">
        <f t="shared" ref="BE810:BN810" si="394">BE806+BE807</f>
        <v>64.03452803</v>
      </c>
      <c r="BF810" s="13">
        <f t="shared" si="394"/>
        <v>71.64994097</v>
      </c>
      <c r="BG810" s="13">
        <f t="shared" si="394"/>
        <v>69.22476079</v>
      </c>
      <c r="BH810" s="13">
        <f t="shared" si="394"/>
        <v>0</v>
      </c>
      <c r="BI810" s="13">
        <f t="shared" si="394"/>
        <v>68.09461592</v>
      </c>
      <c r="BJ810" s="13">
        <f t="shared" si="394"/>
        <v>72.30904229</v>
      </c>
      <c r="BK810" s="13">
        <f t="shared" si="394"/>
        <v>0</v>
      </c>
      <c r="BL810" s="13">
        <f t="shared" si="394"/>
        <v>66.52640164</v>
      </c>
      <c r="BM810" s="13">
        <f t="shared" si="394"/>
        <v>71.44262745</v>
      </c>
      <c r="BN810" s="13">
        <f t="shared" si="394"/>
        <v>64.52908376</v>
      </c>
      <c r="BO810" s="13"/>
      <c r="BP810" s="13">
        <f t="shared" ref="BP810:CO810" si="395">BP806+BP807</f>
        <v>67.34331005</v>
      </c>
      <c r="BQ810" s="13">
        <f t="shared" si="395"/>
        <v>70.13872481</v>
      </c>
      <c r="BR810" s="13">
        <f t="shared" si="395"/>
        <v>68.67606627</v>
      </c>
      <c r="BS810" s="13">
        <f t="shared" si="395"/>
        <v>67.41834421</v>
      </c>
      <c r="BT810" s="13">
        <f t="shared" si="395"/>
        <v>0</v>
      </c>
      <c r="BU810" s="13">
        <f t="shared" si="395"/>
        <v>66.44790129</v>
      </c>
      <c r="BV810" s="13">
        <f t="shared" si="395"/>
        <v>72.36249358</v>
      </c>
      <c r="BW810" s="13">
        <f t="shared" si="395"/>
        <v>66.35121367</v>
      </c>
      <c r="BX810" s="13">
        <f t="shared" si="395"/>
        <v>74.27990351</v>
      </c>
      <c r="BY810" s="13">
        <f t="shared" si="395"/>
        <v>76.95170798</v>
      </c>
      <c r="BZ810" s="13">
        <f t="shared" si="395"/>
        <v>62.53168394</v>
      </c>
      <c r="CA810" s="13">
        <f t="shared" si="395"/>
        <v>67.70268558</v>
      </c>
      <c r="CB810" s="13">
        <f t="shared" si="395"/>
        <v>69.12411177</v>
      </c>
      <c r="CC810" s="13">
        <f t="shared" si="395"/>
        <v>66.78283199</v>
      </c>
      <c r="CD810" s="13">
        <f t="shared" si="395"/>
        <v>0</v>
      </c>
      <c r="CE810" s="13">
        <f t="shared" si="395"/>
        <v>67.46403628</v>
      </c>
      <c r="CF810" s="13">
        <f t="shared" si="395"/>
        <v>60.00029182</v>
      </c>
      <c r="CG810" s="13">
        <f t="shared" si="395"/>
        <v>66.29066575</v>
      </c>
      <c r="CH810" s="13">
        <f t="shared" si="395"/>
        <v>66.47075044</v>
      </c>
      <c r="CI810" s="13">
        <f t="shared" si="395"/>
        <v>66.62108011</v>
      </c>
      <c r="CJ810" s="13">
        <f t="shared" si="395"/>
        <v>68.43660958</v>
      </c>
      <c r="CK810" s="13">
        <f t="shared" si="395"/>
        <v>67.39823607</v>
      </c>
      <c r="CL810" s="13">
        <f t="shared" si="395"/>
        <v>66.94361788</v>
      </c>
      <c r="CM810" s="13">
        <f t="shared" si="395"/>
        <v>68.02175036</v>
      </c>
      <c r="CN810" s="13">
        <f t="shared" si="395"/>
        <v>64.16252948</v>
      </c>
      <c r="CO810" s="13">
        <f t="shared" si="395"/>
        <v>66.89271595</v>
      </c>
    </row>
    <row r="811">
      <c r="A811" s="4"/>
      <c r="B811" s="5"/>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c r="BR811" s="6"/>
      <c r="BS811" s="6"/>
      <c r="BT811" s="6"/>
      <c r="BU811" s="6"/>
      <c r="BV811" s="6"/>
      <c r="BW811" s="6"/>
      <c r="BX811" s="6"/>
      <c r="BY811" s="6"/>
      <c r="BZ811" s="6"/>
      <c r="CA811" s="6"/>
      <c r="CB811" s="6"/>
      <c r="CC811" s="6"/>
      <c r="CD811" s="6"/>
      <c r="CE811" s="6"/>
      <c r="CF811" s="6"/>
      <c r="CG811" s="6"/>
      <c r="CH811" s="6"/>
      <c r="CI811" s="6"/>
      <c r="CJ811" s="6"/>
      <c r="CK811" s="6"/>
      <c r="CL811" s="6"/>
      <c r="CM811" s="6"/>
      <c r="CN811" s="6"/>
      <c r="CO811" s="6"/>
    </row>
    <row r="812">
      <c r="A812" s="10" t="s">
        <v>248</v>
      </c>
      <c r="B812" s="11" t="s">
        <v>239</v>
      </c>
      <c r="C812" s="12">
        <v>28.1884653950585</v>
      </c>
      <c r="D812" s="12"/>
      <c r="E812" s="12">
        <v>27.1896082885859</v>
      </c>
      <c r="F812" s="12">
        <v>29.2009158667203</v>
      </c>
      <c r="G812" s="12"/>
      <c r="H812" s="12">
        <v>20.6152271273192</v>
      </c>
      <c r="I812" s="12">
        <v>22.6388369586733</v>
      </c>
      <c r="J812" s="12">
        <v>32.5972828744919</v>
      </c>
      <c r="K812" s="12">
        <v>35.5553464741026</v>
      </c>
      <c r="L812" s="12"/>
      <c r="M812" s="12">
        <v>31.2660291040788</v>
      </c>
      <c r="N812" s="12">
        <v>26.5901105317612</v>
      </c>
      <c r="O812" s="12">
        <v>14.7949410196377</v>
      </c>
      <c r="P812" s="12">
        <v>25.240981334021</v>
      </c>
      <c r="Q812" s="12">
        <v>22.4600925828756</v>
      </c>
      <c r="R812" s="12"/>
      <c r="S812" s="12">
        <v>26.8987732280315</v>
      </c>
      <c r="T812" s="12">
        <v>29.6401134164798</v>
      </c>
      <c r="U812" s="12"/>
      <c r="V812" s="12">
        <v>18.7955612778925</v>
      </c>
      <c r="W812" s="12">
        <v>34.4709417710534</v>
      </c>
      <c r="X812" s="12">
        <v>24.4440916442583</v>
      </c>
      <c r="Y812" s="12">
        <v>33.6404804459961</v>
      </c>
      <c r="Z812" s="12"/>
      <c r="AA812" s="12">
        <v>30.4718619140026</v>
      </c>
      <c r="AB812" s="12">
        <v>32.2671897662335</v>
      </c>
      <c r="AC812" s="12">
        <v>31.3894072691726</v>
      </c>
      <c r="AD812" s="12">
        <v>23.0718214801232</v>
      </c>
      <c r="AE812" s="12">
        <v>17.6124935915131</v>
      </c>
      <c r="AF812" s="12">
        <v>11.0886312349233</v>
      </c>
      <c r="AG812" s="12">
        <v>7.43579701225311</v>
      </c>
      <c r="AH812" s="12">
        <v>30.5063821857821</v>
      </c>
      <c r="AI812" s="12">
        <v>21.2379963222774</v>
      </c>
      <c r="AJ812" s="12">
        <v>22.6586522974199</v>
      </c>
      <c r="AK812" s="12"/>
      <c r="AL812" s="12">
        <v>23.9954698090092</v>
      </c>
      <c r="AM812" s="12">
        <v>35.724612811082</v>
      </c>
      <c r="AN812" s="12">
        <v>20.2699529203896</v>
      </c>
      <c r="AO812" s="12">
        <v>27.4538801840967</v>
      </c>
      <c r="AP812" s="12"/>
      <c r="AQ812" s="12">
        <v>23.9360931360981</v>
      </c>
      <c r="AR812" s="12">
        <v>30.708978785721</v>
      </c>
      <c r="AS812" s="12">
        <v>30.4763808381637</v>
      </c>
      <c r="AT812" s="12">
        <v>27.7083885588353</v>
      </c>
      <c r="AU812" s="12"/>
      <c r="AV812" s="12">
        <v>31.1502854422817</v>
      </c>
      <c r="AW812" s="12">
        <v>31.3900785029603</v>
      </c>
      <c r="AX812" s="12">
        <v>19.259769371851</v>
      </c>
      <c r="AY812" s="12">
        <v>26.4211661564152</v>
      </c>
      <c r="AZ812" s="12"/>
      <c r="BA812" s="12">
        <v>19.5563957792886</v>
      </c>
      <c r="BB812" s="12">
        <v>21.9153780195736</v>
      </c>
      <c r="BC812" s="12">
        <v>37.9851517950365</v>
      </c>
      <c r="BD812" s="12"/>
      <c r="BE812" s="12">
        <v>18.3536193057767</v>
      </c>
      <c r="BF812" s="12">
        <v>37.4879026683257</v>
      </c>
      <c r="BG812" s="12">
        <v>28.3123413395821</v>
      </c>
      <c r="BH812" s="12"/>
      <c r="BI812" s="12">
        <v>28.3986681369875</v>
      </c>
      <c r="BJ812" s="12">
        <v>24.5006685609226</v>
      </c>
      <c r="BK812" s="12"/>
      <c r="BL812" s="12">
        <v>26.1967312727305</v>
      </c>
      <c r="BM812" s="12">
        <v>29.5823533604162</v>
      </c>
      <c r="BN812" s="12">
        <v>27.6080743858146</v>
      </c>
      <c r="BO812" s="12"/>
      <c r="BP812" s="12">
        <v>29.458668506868</v>
      </c>
      <c r="BQ812" s="12">
        <v>30.5572619569986</v>
      </c>
      <c r="BR812" s="12">
        <v>29.0135012831798</v>
      </c>
      <c r="BS812" s="12">
        <v>23.9200763051024</v>
      </c>
      <c r="BT812" s="12"/>
      <c r="BU812" s="12">
        <v>28.0125657620831</v>
      </c>
      <c r="BV812" s="12">
        <v>26.7855222435981</v>
      </c>
      <c r="BW812" s="12">
        <v>29.2730576533238</v>
      </c>
      <c r="BX812" s="12">
        <v>25.1407085087262</v>
      </c>
      <c r="BY812" s="12">
        <v>32.8672914147521</v>
      </c>
      <c r="BZ812" s="12">
        <v>23.0512867987409</v>
      </c>
      <c r="CA812" s="12">
        <v>28.2278008639937</v>
      </c>
      <c r="CB812" s="12">
        <v>32.3346983018186</v>
      </c>
      <c r="CC812" s="12">
        <v>32.8562946837196</v>
      </c>
      <c r="CD812" s="12"/>
      <c r="CE812" s="12">
        <v>28.1252167901787</v>
      </c>
      <c r="CF812" s="12">
        <v>27.2787427021375</v>
      </c>
      <c r="CG812" s="12">
        <v>26.9735877210322</v>
      </c>
      <c r="CH812" s="12">
        <v>23.2904570756913</v>
      </c>
      <c r="CI812" s="12">
        <v>26.3279387322429</v>
      </c>
      <c r="CJ812" s="12">
        <v>25.4014653367426</v>
      </c>
      <c r="CK812" s="12">
        <v>28.0307859089471</v>
      </c>
      <c r="CL812" s="12">
        <v>26.0243827296333</v>
      </c>
      <c r="CM812" s="12">
        <v>28.24159829857</v>
      </c>
      <c r="CN812" s="12">
        <v>28.3784941892317</v>
      </c>
      <c r="CO812" s="12">
        <v>23.39398404025</v>
      </c>
    </row>
    <row r="813">
      <c r="B813" s="11" t="s">
        <v>240</v>
      </c>
      <c r="C813" s="12">
        <v>41.5722349282889</v>
      </c>
      <c r="D813" s="12"/>
      <c r="E813" s="12">
        <v>42.9202378493735</v>
      </c>
      <c r="F813" s="12">
        <v>40.5922477055431</v>
      </c>
      <c r="G813" s="12"/>
      <c r="H813" s="12">
        <v>42.632373640435</v>
      </c>
      <c r="I813" s="12">
        <v>38.3918006466228</v>
      </c>
      <c r="J813" s="12">
        <v>37.4619676005072</v>
      </c>
      <c r="K813" s="12">
        <v>47.8400697951904</v>
      </c>
      <c r="L813" s="12"/>
      <c r="M813" s="12">
        <v>41.9179812416556</v>
      </c>
      <c r="N813" s="12">
        <v>37.4107499564634</v>
      </c>
      <c r="O813" s="12">
        <v>51.3213169480323</v>
      </c>
      <c r="P813" s="12">
        <v>41.7324865405074</v>
      </c>
      <c r="Q813" s="12">
        <v>42.9045059331553</v>
      </c>
      <c r="R813" s="12"/>
      <c r="S813" s="12">
        <v>39.6405213461726</v>
      </c>
      <c r="T813" s="12">
        <v>43.7465275782133</v>
      </c>
      <c r="U813" s="12"/>
      <c r="V813" s="12">
        <v>40.5218647820005</v>
      </c>
      <c r="W813" s="12">
        <v>45.0006829668078</v>
      </c>
      <c r="X813" s="12">
        <v>41.2165983667556</v>
      </c>
      <c r="Y813" s="12">
        <v>40.0095385384736</v>
      </c>
      <c r="Z813" s="12"/>
      <c r="AA813" s="12">
        <v>42.2663069926162</v>
      </c>
      <c r="AB813" s="12">
        <v>41.4788671056966</v>
      </c>
      <c r="AC813" s="12">
        <v>37.5877543766106</v>
      </c>
      <c r="AD813" s="12">
        <v>38.2339172160886</v>
      </c>
      <c r="AE813" s="12">
        <v>51.1180344677998</v>
      </c>
      <c r="AF813" s="12">
        <v>51.5887220190387</v>
      </c>
      <c r="AG813" s="12">
        <v>48.7159402450623</v>
      </c>
      <c r="AH813" s="12">
        <v>40.0237585018168</v>
      </c>
      <c r="AI813" s="12">
        <v>45.3270789348225</v>
      </c>
      <c r="AJ813" s="12">
        <v>41.8360324479456</v>
      </c>
      <c r="AK813" s="12"/>
      <c r="AL813" s="12">
        <v>40.2878522135359</v>
      </c>
      <c r="AM813" s="12">
        <v>42.9176384110864</v>
      </c>
      <c r="AN813" s="12">
        <v>42.5516925175849</v>
      </c>
      <c r="AO813" s="12">
        <v>43.7089638818414</v>
      </c>
      <c r="AP813" s="12"/>
      <c r="AQ813" s="12">
        <v>44.1601563308616</v>
      </c>
      <c r="AR813" s="12">
        <v>41.5790015808825</v>
      </c>
      <c r="AS813" s="12">
        <v>35.3796610922335</v>
      </c>
      <c r="AT813" s="12">
        <v>46.6919274609783</v>
      </c>
      <c r="AU813" s="12"/>
      <c r="AV813" s="12">
        <v>41.7011259022275</v>
      </c>
      <c r="AW813" s="12">
        <v>42.1503980676194</v>
      </c>
      <c r="AX813" s="12">
        <v>38.8554322696705</v>
      </c>
      <c r="AY813" s="12">
        <v>47.9160868355135</v>
      </c>
      <c r="AZ813" s="12"/>
      <c r="BA813" s="12">
        <v>42.9440987470116</v>
      </c>
      <c r="BB813" s="12">
        <v>38.2957334200644</v>
      </c>
      <c r="BC813" s="12">
        <v>41.4662978877198</v>
      </c>
      <c r="BD813" s="12"/>
      <c r="BE813" s="12">
        <v>43.8923226207929</v>
      </c>
      <c r="BF813" s="12">
        <v>40.9678818823686</v>
      </c>
      <c r="BG813" s="12">
        <v>38.0125951962507</v>
      </c>
      <c r="BH813" s="12"/>
      <c r="BI813" s="12">
        <v>42.1444614076496</v>
      </c>
      <c r="BJ813" s="12">
        <v>31.5330937656694</v>
      </c>
      <c r="BK813" s="12"/>
      <c r="BL813" s="12">
        <v>38.884272042463</v>
      </c>
      <c r="BM813" s="12">
        <v>43.2758415888627</v>
      </c>
      <c r="BN813" s="12">
        <v>41.0966801459385</v>
      </c>
      <c r="BO813" s="12"/>
      <c r="BP813" s="12">
        <v>40.3079650831868</v>
      </c>
      <c r="BQ813" s="12">
        <v>45.3356735410267</v>
      </c>
      <c r="BR813" s="12">
        <v>38.2638639209511</v>
      </c>
      <c r="BS813" s="12">
        <v>44.6207852739018</v>
      </c>
      <c r="BT813" s="12"/>
      <c r="BU813" s="12">
        <v>42.4912001816736</v>
      </c>
      <c r="BV813" s="12">
        <v>31.1960041583519</v>
      </c>
      <c r="BW813" s="12">
        <v>42.1040469713361</v>
      </c>
      <c r="BX813" s="12">
        <v>44.5549354396254</v>
      </c>
      <c r="BY813" s="12">
        <v>51.148730350665</v>
      </c>
      <c r="BZ813" s="12">
        <v>44.6676541381225</v>
      </c>
      <c r="CA813" s="12">
        <v>41.5710011827732</v>
      </c>
      <c r="CB813" s="12">
        <v>35.9659159339997</v>
      </c>
      <c r="CC813" s="12">
        <v>39.112633896544</v>
      </c>
      <c r="CD813" s="12"/>
      <c r="CE813" s="12">
        <v>42.0707432753968</v>
      </c>
      <c r="CF813" s="12">
        <v>44.7841075678422</v>
      </c>
      <c r="CG813" s="12">
        <v>42.8930117777593</v>
      </c>
      <c r="CH813" s="12">
        <v>40.106229624537</v>
      </c>
      <c r="CI813" s="12">
        <v>42.5439157245198</v>
      </c>
      <c r="CJ813" s="12">
        <v>42.8157187254512</v>
      </c>
      <c r="CK813" s="12">
        <v>42.0262287512484</v>
      </c>
      <c r="CL813" s="12">
        <v>42.3808971276072</v>
      </c>
      <c r="CM813" s="12">
        <v>41.8838108703788</v>
      </c>
      <c r="CN813" s="12">
        <v>42.6799930215688</v>
      </c>
      <c r="CO813" s="12">
        <v>40.4618648965829</v>
      </c>
    </row>
    <row r="814">
      <c r="B814" s="11" t="s">
        <v>241</v>
      </c>
      <c r="C814" s="12">
        <v>17.9718113092756</v>
      </c>
      <c r="D814" s="12"/>
      <c r="E814" s="12">
        <v>17.6196991601266</v>
      </c>
      <c r="F814" s="12">
        <v>18.110162671725</v>
      </c>
      <c r="G814" s="12"/>
      <c r="H814" s="12">
        <v>18.2940499040307</v>
      </c>
      <c r="I814" s="12">
        <v>21.5457364682077</v>
      </c>
      <c r="J814" s="12">
        <v>20.3693524862261</v>
      </c>
      <c r="K814" s="12">
        <v>11.8587673793017</v>
      </c>
      <c r="L814" s="12"/>
      <c r="M814" s="12">
        <v>16.3392583435098</v>
      </c>
      <c r="N814" s="12">
        <v>19.7584486626578</v>
      </c>
      <c r="O814" s="12">
        <v>17.1631173894048</v>
      </c>
      <c r="P814" s="12">
        <v>20.332699313324</v>
      </c>
      <c r="Q814" s="12">
        <v>19.6110897338728</v>
      </c>
      <c r="R814" s="12"/>
      <c r="S814" s="12">
        <v>18.1245665022744</v>
      </c>
      <c r="T814" s="12">
        <v>17.7998735559514</v>
      </c>
      <c r="U814" s="12"/>
      <c r="V814" s="12">
        <v>21.662853490677</v>
      </c>
      <c r="W814" s="12">
        <v>14.1125047205058</v>
      </c>
      <c r="X814" s="12">
        <v>17.8357031583334</v>
      </c>
      <c r="Y814" s="12">
        <v>18.3663169202559</v>
      </c>
      <c r="Z814" s="12"/>
      <c r="AA814" s="12">
        <v>16.1198459569712</v>
      </c>
      <c r="AB814" s="12">
        <v>16.6158588540029</v>
      </c>
      <c r="AC814" s="12">
        <v>15.415889096241</v>
      </c>
      <c r="AD814" s="12">
        <v>24.088089572036</v>
      </c>
      <c r="AE814" s="12">
        <v>16.413613597823</v>
      </c>
      <c r="AF814" s="12">
        <v>18.1490415791248</v>
      </c>
      <c r="AG814" s="12">
        <v>28.0478934705981</v>
      </c>
      <c r="AH814" s="12">
        <v>17.7047423833038</v>
      </c>
      <c r="AI814" s="12">
        <v>18.6363481577334</v>
      </c>
      <c r="AJ814" s="12">
        <v>20.9132573871789</v>
      </c>
      <c r="AK814" s="12"/>
      <c r="AL814" s="12">
        <v>17.9744581838693</v>
      </c>
      <c r="AM814" s="12">
        <v>15.3364915589978</v>
      </c>
      <c r="AN814" s="12">
        <v>19.9244042360466</v>
      </c>
      <c r="AO814" s="12">
        <v>18.8966941621938</v>
      </c>
      <c r="AP814" s="12"/>
      <c r="AQ814" s="12">
        <v>17.5085596942936</v>
      </c>
      <c r="AR814" s="12">
        <v>17.7399201945426</v>
      </c>
      <c r="AS814" s="12">
        <v>18.1664334732493</v>
      </c>
      <c r="AT814" s="12">
        <v>18.0443155416257</v>
      </c>
      <c r="AU814" s="12"/>
      <c r="AV814" s="12">
        <v>15.6246863049229</v>
      </c>
      <c r="AW814" s="12">
        <v>17.105107898189</v>
      </c>
      <c r="AX814" s="12">
        <v>20.863344740596</v>
      </c>
      <c r="AY814" s="12">
        <v>18.0611605900361</v>
      </c>
      <c r="AZ814" s="12"/>
      <c r="BA814" s="12">
        <v>23.5499075942284</v>
      </c>
      <c r="BB814" s="12">
        <v>20.7600307501256</v>
      </c>
      <c r="BC814" s="12">
        <v>12.0708176050116</v>
      </c>
      <c r="BD814" s="12"/>
      <c r="BE814" s="12">
        <v>23.2631234772336</v>
      </c>
      <c r="BF814" s="12">
        <v>12.5786028594993</v>
      </c>
      <c r="BG814" s="12">
        <v>13.9645577035735</v>
      </c>
      <c r="BH814" s="12"/>
      <c r="BI814" s="12">
        <v>17.4716514672643</v>
      </c>
      <c r="BJ814" s="12">
        <v>26.7466154103292</v>
      </c>
      <c r="BK814" s="12"/>
      <c r="BL814" s="12">
        <v>20.4308858090055</v>
      </c>
      <c r="BM814" s="12">
        <v>16.0627657805335</v>
      </c>
      <c r="BN814" s="12">
        <v>19.0144208991854</v>
      </c>
      <c r="BO814" s="12"/>
      <c r="BP814" s="12">
        <v>15.1428758518906</v>
      </c>
      <c r="BQ814" s="12">
        <v>13.2244236676005</v>
      </c>
      <c r="BR814" s="12">
        <v>21.1833149431557</v>
      </c>
      <c r="BS814" s="12">
        <v>18.8850211903989</v>
      </c>
      <c r="BT814" s="12"/>
      <c r="BU814" s="12">
        <v>14.1024185307142</v>
      </c>
      <c r="BV814" s="12">
        <v>30.0500675134728</v>
      </c>
      <c r="BW814" s="12">
        <v>13.9317487159557</v>
      </c>
      <c r="BX814" s="12">
        <v>14.8063188762238</v>
      </c>
      <c r="BY814" s="12">
        <v>11.9520858524788</v>
      </c>
      <c r="BZ814" s="12">
        <v>21.7880527175102</v>
      </c>
      <c r="CA814" s="12">
        <v>19.5910261032365</v>
      </c>
      <c r="CB814" s="12">
        <v>17.2121522341322</v>
      </c>
      <c r="CC814" s="12">
        <v>15.1188679712045</v>
      </c>
      <c r="CD814" s="12"/>
      <c r="CE814" s="12">
        <v>17.4548194054137</v>
      </c>
      <c r="CF814" s="12">
        <v>18.3257232058317</v>
      </c>
      <c r="CG814" s="12">
        <v>18.2941060189643</v>
      </c>
      <c r="CH814" s="12">
        <v>21.7739681976447</v>
      </c>
      <c r="CI814" s="12">
        <v>18.6389813434565</v>
      </c>
      <c r="CJ814" s="12">
        <v>19.7177301990191</v>
      </c>
      <c r="CK814" s="12">
        <v>18.2354063047373</v>
      </c>
      <c r="CL814" s="12">
        <v>19.1107412312464</v>
      </c>
      <c r="CM814" s="12">
        <v>18.0460883151447</v>
      </c>
      <c r="CN814" s="12">
        <v>18.0413869937959</v>
      </c>
      <c r="CO814" s="12">
        <v>22.5137095936787</v>
      </c>
    </row>
    <row r="815">
      <c r="B815" s="11" t="s">
        <v>242</v>
      </c>
      <c r="C815" s="12">
        <v>12.2674883673768</v>
      </c>
      <c r="D815" s="12"/>
      <c r="E815" s="12">
        <v>12.2704547019138</v>
      </c>
      <c r="F815" s="12">
        <v>12.0966737560115</v>
      </c>
      <c r="G815" s="12"/>
      <c r="H815" s="12">
        <v>18.4583493282149</v>
      </c>
      <c r="I815" s="12">
        <v>17.4236259264961</v>
      </c>
      <c r="J815" s="12">
        <v>9.57139703877465</v>
      </c>
      <c r="K815" s="12">
        <v>4.74581635140509</v>
      </c>
      <c r="L815" s="12"/>
      <c r="M815" s="12">
        <v>10.4767313107556</v>
      </c>
      <c r="N815" s="12">
        <v>16.2406908491174</v>
      </c>
      <c r="O815" s="12">
        <v>16.7206246429251</v>
      </c>
      <c r="P815" s="12">
        <v>12.6938328121473</v>
      </c>
      <c r="Q815" s="12">
        <v>15.0243117500961</v>
      </c>
      <c r="R815" s="12"/>
      <c r="S815" s="12">
        <v>15.3361389235214</v>
      </c>
      <c r="T815" s="12">
        <v>8.81348544935532</v>
      </c>
      <c r="U815" s="12"/>
      <c r="V815" s="12">
        <v>19.0197204494298</v>
      </c>
      <c r="W815" s="12">
        <v>6.41587054163285</v>
      </c>
      <c r="X815" s="12">
        <v>16.5036068306526</v>
      </c>
      <c r="Y815" s="12">
        <v>7.98366409527425</v>
      </c>
      <c r="Z815" s="12"/>
      <c r="AA815" s="12">
        <v>11.1419851364097</v>
      </c>
      <c r="AB815" s="12">
        <v>9.63808427406681</v>
      </c>
      <c r="AC815" s="12">
        <v>15.6069492579756</v>
      </c>
      <c r="AD815" s="12">
        <v>14.606171731752</v>
      </c>
      <c r="AE815" s="12">
        <v>14.8558583428639</v>
      </c>
      <c r="AF815" s="12">
        <v>19.173605166913</v>
      </c>
      <c r="AG815" s="12">
        <v>15.8003692720863</v>
      </c>
      <c r="AH815" s="12">
        <v>11.7651169290971</v>
      </c>
      <c r="AI815" s="12">
        <v>14.7985765851665</v>
      </c>
      <c r="AJ815" s="12">
        <v>14.5920578674554</v>
      </c>
      <c r="AK815" s="12"/>
      <c r="AL815" s="12">
        <v>17.7422197935854</v>
      </c>
      <c r="AM815" s="12">
        <v>6.02125721883369</v>
      </c>
      <c r="AN815" s="12">
        <v>17.2539503259787</v>
      </c>
      <c r="AO815" s="12">
        <v>9.94046177186787</v>
      </c>
      <c r="AP815" s="12"/>
      <c r="AQ815" s="12">
        <v>14.3951908387465</v>
      </c>
      <c r="AR815" s="12">
        <v>9.97209943885388</v>
      </c>
      <c r="AS815" s="12">
        <v>15.9775245963533</v>
      </c>
      <c r="AT815" s="12">
        <v>7.55536843856065</v>
      </c>
      <c r="AU815" s="12"/>
      <c r="AV815" s="12">
        <v>11.5239023505678</v>
      </c>
      <c r="AW815" s="12">
        <v>9.35441553123113</v>
      </c>
      <c r="AX815" s="12">
        <v>21.0214536178824</v>
      </c>
      <c r="AY815" s="12">
        <v>7.60158641803506</v>
      </c>
      <c r="AZ815" s="12"/>
      <c r="BA815" s="12">
        <v>13.9495978794712</v>
      </c>
      <c r="BB815" s="12">
        <v>19.0288578102362</v>
      </c>
      <c r="BC815" s="12">
        <v>8.47773271223195</v>
      </c>
      <c r="BD815" s="12"/>
      <c r="BE815" s="12">
        <v>14.4909345961966</v>
      </c>
      <c r="BF815" s="12">
        <v>8.9656125898063</v>
      </c>
      <c r="BG815" s="12">
        <v>19.7105057605936</v>
      </c>
      <c r="BH815" s="12"/>
      <c r="BI815" s="12">
        <v>11.9852189880984</v>
      </c>
      <c r="BJ815" s="12">
        <v>17.2196222630787</v>
      </c>
      <c r="BK815" s="12"/>
      <c r="BL815" s="12">
        <v>14.4881108758008</v>
      </c>
      <c r="BM815" s="12">
        <v>11.0790392701874</v>
      </c>
      <c r="BN815" s="12">
        <v>12.2808245690613</v>
      </c>
      <c r="BO815" s="12"/>
      <c r="BP815" s="12">
        <v>15.0904905580544</v>
      </c>
      <c r="BQ815" s="12">
        <v>10.882640834374</v>
      </c>
      <c r="BR815" s="12">
        <v>11.5393198527132</v>
      </c>
      <c r="BS815" s="12">
        <v>12.5741172305967</v>
      </c>
      <c r="BT815" s="12"/>
      <c r="BU815" s="12">
        <v>15.3938155255289</v>
      </c>
      <c r="BV815" s="12">
        <v>11.968406084577</v>
      </c>
      <c r="BW815" s="12">
        <v>14.6911466593842</v>
      </c>
      <c r="BX815" s="12">
        <v>15.4980371754244</v>
      </c>
      <c r="BY815" s="12">
        <v>4.03189238210398</v>
      </c>
      <c r="BZ815" s="12">
        <v>10.4930063456262</v>
      </c>
      <c r="CA815" s="12">
        <v>10.6101718499965</v>
      </c>
      <c r="CB815" s="12">
        <v>14.4872335300493</v>
      </c>
      <c r="CC815" s="12">
        <v>12.9122034485317</v>
      </c>
      <c r="CD815" s="12"/>
      <c r="CE815" s="12">
        <v>12.3492205290106</v>
      </c>
      <c r="CF815" s="12">
        <v>9.6114265241885</v>
      </c>
      <c r="CG815" s="12">
        <v>11.839294482244</v>
      </c>
      <c r="CH815" s="12">
        <v>14.8293451021268</v>
      </c>
      <c r="CI815" s="12">
        <v>12.4891641997805</v>
      </c>
      <c r="CJ815" s="12">
        <v>12.0650857387869</v>
      </c>
      <c r="CK815" s="12">
        <v>11.707579035067</v>
      </c>
      <c r="CL815" s="12">
        <v>12.4839789115129</v>
      </c>
      <c r="CM815" s="12">
        <v>11.8285025159063</v>
      </c>
      <c r="CN815" s="12">
        <v>10.9001257954034</v>
      </c>
      <c r="CO815" s="12">
        <v>13.6304414694881</v>
      </c>
    </row>
    <row r="816">
      <c r="B816" s="11"/>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c r="BB816" s="12"/>
      <c r="BC816" s="12"/>
      <c r="BD816" s="12"/>
      <c r="BE816" s="12"/>
      <c r="BF816" s="12"/>
      <c r="BG816" s="12"/>
      <c r="BH816" s="12"/>
      <c r="BI816" s="12"/>
      <c r="BJ816" s="12"/>
      <c r="BK816" s="12"/>
      <c r="BL816" s="12"/>
      <c r="BM816" s="12"/>
      <c r="BN816" s="12"/>
      <c r="BO816" s="12"/>
      <c r="BP816" s="12"/>
      <c r="BQ816" s="12"/>
      <c r="BR816" s="12"/>
      <c r="BS816" s="12"/>
      <c r="BT816" s="12"/>
      <c r="BU816" s="12"/>
      <c r="BV816" s="12"/>
      <c r="BW816" s="12"/>
      <c r="BX816" s="12"/>
      <c r="BY816" s="12"/>
      <c r="BZ816" s="12"/>
      <c r="CA816" s="12"/>
      <c r="CB816" s="12"/>
      <c r="CC816" s="12"/>
      <c r="CD816" s="12"/>
      <c r="CE816" s="12"/>
      <c r="CF816" s="12"/>
      <c r="CG816" s="12"/>
      <c r="CH816" s="12"/>
      <c r="CI816" s="12"/>
      <c r="CJ816" s="12"/>
      <c r="CK816" s="12"/>
      <c r="CL816" s="12"/>
      <c r="CM816" s="12"/>
      <c r="CN816" s="12"/>
      <c r="CO816" s="12"/>
    </row>
    <row r="817">
      <c r="B817" s="11" t="s">
        <v>243</v>
      </c>
      <c r="C817" s="13">
        <f>C812+C813</f>
        <v>69.76070032</v>
      </c>
      <c r="D817" s="12"/>
      <c r="E817" s="13">
        <f t="shared" ref="E817:BC817" si="396">E812+E813</f>
        <v>70.10984614</v>
      </c>
      <c r="F817" s="13">
        <f t="shared" si="396"/>
        <v>69.79316357</v>
      </c>
      <c r="G817" s="13">
        <f t="shared" si="396"/>
        <v>0</v>
      </c>
      <c r="H817" s="13">
        <f t="shared" si="396"/>
        <v>63.24760077</v>
      </c>
      <c r="I817" s="13">
        <f t="shared" si="396"/>
        <v>61.03063761</v>
      </c>
      <c r="J817" s="13">
        <f t="shared" si="396"/>
        <v>70.05925047</v>
      </c>
      <c r="K817" s="13">
        <f t="shared" si="396"/>
        <v>83.39541627</v>
      </c>
      <c r="L817" s="13">
        <f t="shared" si="396"/>
        <v>0</v>
      </c>
      <c r="M817" s="13">
        <f t="shared" si="396"/>
        <v>73.18401035</v>
      </c>
      <c r="N817" s="13">
        <f t="shared" si="396"/>
        <v>64.00086049</v>
      </c>
      <c r="O817" s="13">
        <f t="shared" si="396"/>
        <v>66.11625797</v>
      </c>
      <c r="P817" s="13">
        <f t="shared" si="396"/>
        <v>66.97346787</v>
      </c>
      <c r="Q817" s="13">
        <f t="shared" si="396"/>
        <v>65.36459852</v>
      </c>
      <c r="R817" s="13">
        <f t="shared" si="396"/>
        <v>0</v>
      </c>
      <c r="S817" s="13">
        <f t="shared" si="396"/>
        <v>66.53929457</v>
      </c>
      <c r="T817" s="13">
        <f t="shared" si="396"/>
        <v>73.38664099</v>
      </c>
      <c r="U817" s="13">
        <f t="shared" si="396"/>
        <v>0</v>
      </c>
      <c r="V817" s="13">
        <f t="shared" si="396"/>
        <v>59.31742606</v>
      </c>
      <c r="W817" s="13">
        <f t="shared" si="396"/>
        <v>79.47162474</v>
      </c>
      <c r="X817" s="13">
        <f t="shared" si="396"/>
        <v>65.66069001</v>
      </c>
      <c r="Y817" s="13">
        <f t="shared" si="396"/>
        <v>73.65001898</v>
      </c>
      <c r="Z817" s="13">
        <f t="shared" si="396"/>
        <v>0</v>
      </c>
      <c r="AA817" s="13">
        <f t="shared" si="396"/>
        <v>72.73816891</v>
      </c>
      <c r="AB817" s="13">
        <f t="shared" si="396"/>
        <v>73.74605687</v>
      </c>
      <c r="AC817" s="13">
        <f t="shared" si="396"/>
        <v>68.97716165</v>
      </c>
      <c r="AD817" s="13">
        <f t="shared" si="396"/>
        <v>61.3057387</v>
      </c>
      <c r="AE817" s="13">
        <f t="shared" si="396"/>
        <v>68.73052806</v>
      </c>
      <c r="AF817" s="13">
        <f t="shared" si="396"/>
        <v>62.67735325</v>
      </c>
      <c r="AG817" s="13">
        <f t="shared" si="396"/>
        <v>56.15173726</v>
      </c>
      <c r="AH817" s="13">
        <f t="shared" si="396"/>
        <v>70.53014069</v>
      </c>
      <c r="AI817" s="13">
        <f t="shared" si="396"/>
        <v>66.56507526</v>
      </c>
      <c r="AJ817" s="13">
        <f t="shared" si="396"/>
        <v>64.49468475</v>
      </c>
      <c r="AK817" s="13">
        <f t="shared" si="396"/>
        <v>0</v>
      </c>
      <c r="AL817" s="13">
        <f t="shared" si="396"/>
        <v>64.28332202</v>
      </c>
      <c r="AM817" s="13">
        <f t="shared" si="396"/>
        <v>78.64225122</v>
      </c>
      <c r="AN817" s="13">
        <f t="shared" si="396"/>
        <v>62.82164544</v>
      </c>
      <c r="AO817" s="13">
        <f t="shared" si="396"/>
        <v>71.16284407</v>
      </c>
      <c r="AP817" s="13">
        <f t="shared" si="396"/>
        <v>0</v>
      </c>
      <c r="AQ817" s="13">
        <f t="shared" si="396"/>
        <v>68.09624947</v>
      </c>
      <c r="AR817" s="13">
        <f t="shared" si="396"/>
        <v>72.28798037</v>
      </c>
      <c r="AS817" s="13">
        <f t="shared" si="396"/>
        <v>65.85604193</v>
      </c>
      <c r="AT817" s="13">
        <f t="shared" si="396"/>
        <v>74.40031602</v>
      </c>
      <c r="AU817" s="13">
        <f t="shared" si="396"/>
        <v>0</v>
      </c>
      <c r="AV817" s="13">
        <f t="shared" si="396"/>
        <v>72.85141134</v>
      </c>
      <c r="AW817" s="13">
        <f t="shared" si="396"/>
        <v>73.54047657</v>
      </c>
      <c r="AX817" s="13">
        <f t="shared" si="396"/>
        <v>58.11520164</v>
      </c>
      <c r="AY817" s="13">
        <f t="shared" si="396"/>
        <v>74.33725299</v>
      </c>
      <c r="AZ817" s="13">
        <f t="shared" si="396"/>
        <v>0</v>
      </c>
      <c r="BA817" s="13">
        <f t="shared" si="396"/>
        <v>62.50049453</v>
      </c>
      <c r="BB817" s="13">
        <f t="shared" si="396"/>
        <v>60.21111144</v>
      </c>
      <c r="BC817" s="13">
        <f t="shared" si="396"/>
        <v>79.45144968</v>
      </c>
      <c r="BD817" s="13"/>
      <c r="BE817" s="13">
        <f t="shared" ref="BE817:BN817" si="397">BE812+BE813</f>
        <v>62.24594193</v>
      </c>
      <c r="BF817" s="13">
        <f t="shared" si="397"/>
        <v>78.45578455</v>
      </c>
      <c r="BG817" s="13">
        <f t="shared" si="397"/>
        <v>66.32493654</v>
      </c>
      <c r="BH817" s="13">
        <f t="shared" si="397"/>
        <v>0</v>
      </c>
      <c r="BI817" s="13">
        <f t="shared" si="397"/>
        <v>70.54312954</v>
      </c>
      <c r="BJ817" s="13">
        <f t="shared" si="397"/>
        <v>56.03376233</v>
      </c>
      <c r="BK817" s="13">
        <f t="shared" si="397"/>
        <v>0</v>
      </c>
      <c r="BL817" s="13">
        <f t="shared" si="397"/>
        <v>65.08100332</v>
      </c>
      <c r="BM817" s="13">
        <f t="shared" si="397"/>
        <v>72.85819495</v>
      </c>
      <c r="BN817" s="13">
        <f t="shared" si="397"/>
        <v>68.70475453</v>
      </c>
      <c r="BO817" s="13"/>
      <c r="BP817" s="13">
        <f t="shared" ref="BP817:CO817" si="398">BP812+BP813</f>
        <v>69.76663359</v>
      </c>
      <c r="BQ817" s="13">
        <f t="shared" si="398"/>
        <v>75.8929355</v>
      </c>
      <c r="BR817" s="13">
        <f t="shared" si="398"/>
        <v>67.2773652</v>
      </c>
      <c r="BS817" s="13">
        <f t="shared" si="398"/>
        <v>68.54086158</v>
      </c>
      <c r="BT817" s="13">
        <f t="shared" si="398"/>
        <v>0</v>
      </c>
      <c r="BU817" s="13">
        <f t="shared" si="398"/>
        <v>70.50376594</v>
      </c>
      <c r="BV817" s="13">
        <f t="shared" si="398"/>
        <v>57.9815264</v>
      </c>
      <c r="BW817" s="13">
        <f t="shared" si="398"/>
        <v>71.37710462</v>
      </c>
      <c r="BX817" s="13">
        <f t="shared" si="398"/>
        <v>69.69564395</v>
      </c>
      <c r="BY817" s="13">
        <f t="shared" si="398"/>
        <v>84.01602177</v>
      </c>
      <c r="BZ817" s="13">
        <f t="shared" si="398"/>
        <v>67.71894094</v>
      </c>
      <c r="CA817" s="13">
        <f t="shared" si="398"/>
        <v>69.79880205</v>
      </c>
      <c r="CB817" s="13">
        <f t="shared" si="398"/>
        <v>68.30061424</v>
      </c>
      <c r="CC817" s="13">
        <f t="shared" si="398"/>
        <v>71.96892858</v>
      </c>
      <c r="CD817" s="13">
        <f t="shared" si="398"/>
        <v>0</v>
      </c>
      <c r="CE817" s="13">
        <f t="shared" si="398"/>
        <v>70.19596007</v>
      </c>
      <c r="CF817" s="13">
        <f t="shared" si="398"/>
        <v>72.06285027</v>
      </c>
      <c r="CG817" s="13">
        <f t="shared" si="398"/>
        <v>69.8665995</v>
      </c>
      <c r="CH817" s="13">
        <f t="shared" si="398"/>
        <v>63.3966867</v>
      </c>
      <c r="CI817" s="13">
        <f t="shared" si="398"/>
        <v>68.87185446</v>
      </c>
      <c r="CJ817" s="13">
        <f t="shared" si="398"/>
        <v>68.21718406</v>
      </c>
      <c r="CK817" s="13">
        <f t="shared" si="398"/>
        <v>70.05701466</v>
      </c>
      <c r="CL817" s="13">
        <f t="shared" si="398"/>
        <v>68.40527986</v>
      </c>
      <c r="CM817" s="13">
        <f t="shared" si="398"/>
        <v>70.12540917</v>
      </c>
      <c r="CN817" s="13">
        <f t="shared" si="398"/>
        <v>71.05848721</v>
      </c>
      <c r="CO817" s="13">
        <f t="shared" si="398"/>
        <v>63.85584894</v>
      </c>
    </row>
    <row r="818">
      <c r="B818" s="11" t="s">
        <v>244</v>
      </c>
      <c r="C818" s="13">
        <f>C814+C815</f>
        <v>30.23929968</v>
      </c>
      <c r="D818" s="12"/>
      <c r="E818" s="13">
        <f t="shared" ref="E818:BC818" si="399">E814+E815</f>
        <v>29.89015386</v>
      </c>
      <c r="F818" s="13">
        <f t="shared" si="399"/>
        <v>30.20683643</v>
      </c>
      <c r="G818" s="13">
        <f t="shared" si="399"/>
        <v>0</v>
      </c>
      <c r="H818" s="13">
        <f t="shared" si="399"/>
        <v>36.75239923</v>
      </c>
      <c r="I818" s="13">
        <f t="shared" si="399"/>
        <v>38.96936239</v>
      </c>
      <c r="J818" s="13">
        <f t="shared" si="399"/>
        <v>29.94074953</v>
      </c>
      <c r="K818" s="13">
        <f t="shared" si="399"/>
        <v>16.60458373</v>
      </c>
      <c r="L818" s="13">
        <f t="shared" si="399"/>
        <v>0</v>
      </c>
      <c r="M818" s="13">
        <f t="shared" si="399"/>
        <v>26.81598965</v>
      </c>
      <c r="N818" s="13">
        <f t="shared" si="399"/>
        <v>35.99913951</v>
      </c>
      <c r="O818" s="13">
        <f t="shared" si="399"/>
        <v>33.88374203</v>
      </c>
      <c r="P818" s="13">
        <f t="shared" si="399"/>
        <v>33.02653213</v>
      </c>
      <c r="Q818" s="13">
        <f t="shared" si="399"/>
        <v>34.63540148</v>
      </c>
      <c r="R818" s="13">
        <f t="shared" si="399"/>
        <v>0</v>
      </c>
      <c r="S818" s="13">
        <f t="shared" si="399"/>
        <v>33.46070543</v>
      </c>
      <c r="T818" s="13">
        <f t="shared" si="399"/>
        <v>26.61335901</v>
      </c>
      <c r="U818" s="13">
        <f t="shared" si="399"/>
        <v>0</v>
      </c>
      <c r="V818" s="13">
        <f t="shared" si="399"/>
        <v>40.68257394</v>
      </c>
      <c r="W818" s="13">
        <f t="shared" si="399"/>
        <v>20.52837526</v>
      </c>
      <c r="X818" s="13">
        <f t="shared" si="399"/>
        <v>34.33930999</v>
      </c>
      <c r="Y818" s="13">
        <f t="shared" si="399"/>
        <v>26.34998102</v>
      </c>
      <c r="Z818" s="13">
        <f t="shared" si="399"/>
        <v>0</v>
      </c>
      <c r="AA818" s="13">
        <f t="shared" si="399"/>
        <v>27.26183109</v>
      </c>
      <c r="AB818" s="13">
        <f t="shared" si="399"/>
        <v>26.25394313</v>
      </c>
      <c r="AC818" s="13">
        <f t="shared" si="399"/>
        <v>31.02283835</v>
      </c>
      <c r="AD818" s="13">
        <f t="shared" si="399"/>
        <v>38.6942613</v>
      </c>
      <c r="AE818" s="13">
        <f t="shared" si="399"/>
        <v>31.26947194</v>
      </c>
      <c r="AF818" s="13">
        <f t="shared" si="399"/>
        <v>37.32264675</v>
      </c>
      <c r="AG818" s="13">
        <f t="shared" si="399"/>
        <v>43.84826274</v>
      </c>
      <c r="AH818" s="13">
        <f t="shared" si="399"/>
        <v>29.46985931</v>
      </c>
      <c r="AI818" s="13">
        <f t="shared" si="399"/>
        <v>33.43492474</v>
      </c>
      <c r="AJ818" s="13">
        <f t="shared" si="399"/>
        <v>35.50531525</v>
      </c>
      <c r="AK818" s="13">
        <f t="shared" si="399"/>
        <v>0</v>
      </c>
      <c r="AL818" s="13">
        <f t="shared" si="399"/>
        <v>35.71667798</v>
      </c>
      <c r="AM818" s="13">
        <f t="shared" si="399"/>
        <v>21.35774878</v>
      </c>
      <c r="AN818" s="13">
        <f t="shared" si="399"/>
        <v>37.17835456</v>
      </c>
      <c r="AO818" s="13">
        <f t="shared" si="399"/>
        <v>28.83715593</v>
      </c>
      <c r="AP818" s="13">
        <f t="shared" si="399"/>
        <v>0</v>
      </c>
      <c r="AQ818" s="13">
        <f t="shared" si="399"/>
        <v>31.90375053</v>
      </c>
      <c r="AR818" s="13">
        <f t="shared" si="399"/>
        <v>27.71201963</v>
      </c>
      <c r="AS818" s="13">
        <f t="shared" si="399"/>
        <v>34.14395807</v>
      </c>
      <c r="AT818" s="13">
        <f t="shared" si="399"/>
        <v>25.59968398</v>
      </c>
      <c r="AU818" s="13">
        <f t="shared" si="399"/>
        <v>0</v>
      </c>
      <c r="AV818" s="13">
        <f t="shared" si="399"/>
        <v>27.14858866</v>
      </c>
      <c r="AW818" s="13">
        <f t="shared" si="399"/>
        <v>26.45952343</v>
      </c>
      <c r="AX818" s="13">
        <f t="shared" si="399"/>
        <v>41.88479836</v>
      </c>
      <c r="AY818" s="13">
        <f t="shared" si="399"/>
        <v>25.66274701</v>
      </c>
      <c r="AZ818" s="13">
        <f t="shared" si="399"/>
        <v>0</v>
      </c>
      <c r="BA818" s="13">
        <f t="shared" si="399"/>
        <v>37.49950547</v>
      </c>
      <c r="BB818" s="13">
        <f t="shared" si="399"/>
        <v>39.78888856</v>
      </c>
      <c r="BC818" s="13">
        <f t="shared" si="399"/>
        <v>20.54855032</v>
      </c>
      <c r="BD818" s="13"/>
      <c r="BE818" s="13">
        <f t="shared" ref="BE818:BN818" si="400">BE814+BE815</f>
        <v>37.75405807</v>
      </c>
      <c r="BF818" s="13">
        <f t="shared" si="400"/>
        <v>21.54421545</v>
      </c>
      <c r="BG818" s="13">
        <f t="shared" si="400"/>
        <v>33.67506346</v>
      </c>
      <c r="BH818" s="13">
        <f t="shared" si="400"/>
        <v>0</v>
      </c>
      <c r="BI818" s="13">
        <f t="shared" si="400"/>
        <v>29.45687046</v>
      </c>
      <c r="BJ818" s="13">
        <f t="shared" si="400"/>
        <v>43.96623767</v>
      </c>
      <c r="BK818" s="13">
        <f t="shared" si="400"/>
        <v>0</v>
      </c>
      <c r="BL818" s="13">
        <f t="shared" si="400"/>
        <v>34.91899668</v>
      </c>
      <c r="BM818" s="13">
        <f t="shared" si="400"/>
        <v>27.14180505</v>
      </c>
      <c r="BN818" s="13">
        <f t="shared" si="400"/>
        <v>31.29524547</v>
      </c>
      <c r="BO818" s="13"/>
      <c r="BP818" s="13">
        <f t="shared" ref="BP818:CO818" si="401">BP814+BP815</f>
        <v>30.23336641</v>
      </c>
      <c r="BQ818" s="13">
        <f t="shared" si="401"/>
        <v>24.1070645</v>
      </c>
      <c r="BR818" s="13">
        <f t="shared" si="401"/>
        <v>32.7226348</v>
      </c>
      <c r="BS818" s="13">
        <f t="shared" si="401"/>
        <v>31.45913842</v>
      </c>
      <c r="BT818" s="13">
        <f t="shared" si="401"/>
        <v>0</v>
      </c>
      <c r="BU818" s="13">
        <f t="shared" si="401"/>
        <v>29.49623406</v>
      </c>
      <c r="BV818" s="13">
        <f t="shared" si="401"/>
        <v>42.0184736</v>
      </c>
      <c r="BW818" s="13">
        <f t="shared" si="401"/>
        <v>28.62289538</v>
      </c>
      <c r="BX818" s="13">
        <f t="shared" si="401"/>
        <v>30.30435605</v>
      </c>
      <c r="BY818" s="13">
        <f t="shared" si="401"/>
        <v>15.98397823</v>
      </c>
      <c r="BZ818" s="13">
        <f t="shared" si="401"/>
        <v>32.28105906</v>
      </c>
      <c r="CA818" s="13">
        <f t="shared" si="401"/>
        <v>30.20119795</v>
      </c>
      <c r="CB818" s="13">
        <f t="shared" si="401"/>
        <v>31.69938576</v>
      </c>
      <c r="CC818" s="13">
        <f t="shared" si="401"/>
        <v>28.03107142</v>
      </c>
      <c r="CD818" s="13">
        <f t="shared" si="401"/>
        <v>0</v>
      </c>
      <c r="CE818" s="13">
        <f t="shared" si="401"/>
        <v>29.80403993</v>
      </c>
      <c r="CF818" s="13">
        <f t="shared" si="401"/>
        <v>27.93714973</v>
      </c>
      <c r="CG818" s="13">
        <f t="shared" si="401"/>
        <v>30.1334005</v>
      </c>
      <c r="CH818" s="13">
        <f t="shared" si="401"/>
        <v>36.6033133</v>
      </c>
      <c r="CI818" s="13">
        <f t="shared" si="401"/>
        <v>31.12814554</v>
      </c>
      <c r="CJ818" s="13">
        <f t="shared" si="401"/>
        <v>31.78281594</v>
      </c>
      <c r="CK818" s="13">
        <f t="shared" si="401"/>
        <v>29.94298534</v>
      </c>
      <c r="CL818" s="13">
        <f t="shared" si="401"/>
        <v>31.59472014</v>
      </c>
      <c r="CM818" s="13">
        <f t="shared" si="401"/>
        <v>29.87459083</v>
      </c>
      <c r="CN818" s="13">
        <f t="shared" si="401"/>
        <v>28.94151279</v>
      </c>
      <c r="CO818" s="13">
        <f t="shared" si="401"/>
        <v>36.14415106</v>
      </c>
    </row>
    <row r="819">
      <c r="A819" s="4"/>
      <c r="B819" s="5"/>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c r="BZ819" s="6"/>
      <c r="CA819" s="6"/>
      <c r="CB819" s="6"/>
      <c r="CC819" s="6"/>
      <c r="CD819" s="6"/>
      <c r="CE819" s="6"/>
      <c r="CF819" s="6"/>
      <c r="CG819" s="6"/>
      <c r="CH819" s="6"/>
      <c r="CI819" s="6"/>
      <c r="CJ819" s="6"/>
      <c r="CK819" s="6"/>
      <c r="CL819" s="6"/>
      <c r="CM819" s="6"/>
      <c r="CN819" s="6"/>
      <c r="CO819" s="6"/>
    </row>
    <row r="820">
      <c r="A820" s="10" t="s">
        <v>249</v>
      </c>
      <c r="B820" s="11" t="s">
        <v>239</v>
      </c>
      <c r="C820" s="12">
        <v>20.7138672975104</v>
      </c>
      <c r="D820" s="12"/>
      <c r="E820" s="12">
        <v>22.1508191604878</v>
      </c>
      <c r="F820" s="12">
        <v>19.3966510165454</v>
      </c>
      <c r="G820" s="12"/>
      <c r="H820" s="12">
        <v>25.9818298144593</v>
      </c>
      <c r="I820" s="12">
        <v>20.1460399850441</v>
      </c>
      <c r="J820" s="12">
        <v>14.8149764356781</v>
      </c>
      <c r="K820" s="12">
        <v>22.6290124242038</v>
      </c>
      <c r="L820" s="12"/>
      <c r="M820" s="12">
        <v>20.8511215584076</v>
      </c>
      <c r="N820" s="12">
        <v>28.1359161638615</v>
      </c>
      <c r="O820" s="12">
        <v>19.6455577088957</v>
      </c>
      <c r="P820" s="12">
        <v>18.7739772397562</v>
      </c>
      <c r="Q820" s="12">
        <v>22.6758083511153</v>
      </c>
      <c r="R820" s="12"/>
      <c r="S820" s="12">
        <v>16.9211912131144</v>
      </c>
      <c r="T820" s="12">
        <v>24.9958628430542</v>
      </c>
      <c r="U820" s="12"/>
      <c r="V820" s="12">
        <v>22.9689048620309</v>
      </c>
      <c r="W820" s="12">
        <v>21.4312194207822</v>
      </c>
      <c r="X820" s="12">
        <v>23.3015151665492</v>
      </c>
      <c r="Y820" s="12">
        <v>15.81124357123</v>
      </c>
      <c r="Z820" s="12"/>
      <c r="AA820" s="12">
        <v>21.9496796165719</v>
      </c>
      <c r="AB820" s="12">
        <v>19.4987706541315</v>
      </c>
      <c r="AC820" s="12">
        <v>34.3575046654225</v>
      </c>
      <c r="AD820" s="12">
        <v>23.4092771037334</v>
      </c>
      <c r="AE820" s="12">
        <v>23.8001340852624</v>
      </c>
      <c r="AF820" s="12">
        <v>14.1804788213627</v>
      </c>
      <c r="AG820" s="12">
        <v>7.43579701225311</v>
      </c>
      <c r="AH820" s="12">
        <v>24.0333550731389</v>
      </c>
      <c r="AI820" s="12">
        <v>25.4443914731321</v>
      </c>
      <c r="AJ820" s="12">
        <v>20.831258968577</v>
      </c>
      <c r="AK820" s="12"/>
      <c r="AL820" s="12">
        <v>24.7084901419871</v>
      </c>
      <c r="AM820" s="12">
        <v>18.4863392849906</v>
      </c>
      <c r="AN820" s="12">
        <v>22.0592017713563</v>
      </c>
      <c r="AO820" s="12">
        <v>24.081747134643</v>
      </c>
      <c r="AP820" s="12"/>
      <c r="AQ820" s="12">
        <v>20.4688571606708</v>
      </c>
      <c r="AR820" s="12">
        <v>23.9834784105216</v>
      </c>
      <c r="AS820" s="12">
        <v>13.4074296144113</v>
      </c>
      <c r="AT820" s="12">
        <v>26.3897539907649</v>
      </c>
      <c r="AU820" s="12"/>
      <c r="AV820" s="12">
        <v>15.3095441153667</v>
      </c>
      <c r="AW820" s="12">
        <v>26.8173581572</v>
      </c>
      <c r="AX820" s="12">
        <v>22.672813002874</v>
      </c>
      <c r="AY820" s="12">
        <v>22.6795157250208</v>
      </c>
      <c r="AZ820" s="12"/>
      <c r="BA820" s="12">
        <v>34.9887742113145</v>
      </c>
      <c r="BB820" s="12">
        <v>13.558144348186</v>
      </c>
      <c r="BC820" s="12">
        <v>10.3440014727429</v>
      </c>
      <c r="BD820" s="12"/>
      <c r="BE820" s="12">
        <v>34.4288610795625</v>
      </c>
      <c r="BF820" s="12">
        <v>9.20406979104235</v>
      </c>
      <c r="BG820" s="12">
        <v>16.4665104471782</v>
      </c>
      <c r="BH820" s="12"/>
      <c r="BI820" s="12">
        <v>20.9927848486578</v>
      </c>
      <c r="BJ820" s="12">
        <v>15.6900539707016</v>
      </c>
      <c r="BK820" s="12"/>
      <c r="BL820" s="12">
        <v>21.4994103746944</v>
      </c>
      <c r="BM820" s="12">
        <v>21.1747487190642</v>
      </c>
      <c r="BN820" s="12">
        <v>19.198981268485</v>
      </c>
      <c r="BO820" s="12"/>
      <c r="BP820" s="12">
        <v>23.033410735963</v>
      </c>
      <c r="BQ820" s="12">
        <v>21.4777861830672</v>
      </c>
      <c r="BR820" s="12">
        <v>19.2983753667135</v>
      </c>
      <c r="BS820" s="12">
        <v>21.1911070834031</v>
      </c>
      <c r="BT820" s="12"/>
      <c r="BU820" s="12">
        <v>21.5714772340183</v>
      </c>
      <c r="BV820" s="12">
        <v>24.4518264485523</v>
      </c>
      <c r="BW820" s="12">
        <v>26.068580211016</v>
      </c>
      <c r="BX820" s="12">
        <v>22.2667368269989</v>
      </c>
      <c r="BY820" s="12">
        <v>12.7128893471062</v>
      </c>
      <c r="BZ820" s="12">
        <v>20.4379500921118</v>
      </c>
      <c r="CA820" s="12">
        <v>11.8494438401126</v>
      </c>
      <c r="CB820" s="12">
        <v>25.9409249668794</v>
      </c>
      <c r="CC820" s="12">
        <v>28.5106382978723</v>
      </c>
      <c r="CD820" s="12"/>
      <c r="CE820" s="12">
        <v>21.6557936226889</v>
      </c>
      <c r="CF820" s="12">
        <v>23.4205642371597</v>
      </c>
      <c r="CG820" s="12">
        <v>24.7618216023559</v>
      </c>
      <c r="CH820" s="12">
        <v>23.2152385844571</v>
      </c>
      <c r="CI820" s="12">
        <v>23.4370978019149</v>
      </c>
      <c r="CJ820" s="12">
        <v>21.9494808810374</v>
      </c>
      <c r="CK820" s="12">
        <v>21.9122366384058</v>
      </c>
      <c r="CL820" s="12">
        <v>23.785144485469</v>
      </c>
      <c r="CM820" s="12">
        <v>20.5841558954448</v>
      </c>
      <c r="CN820" s="12">
        <v>22.3248772077298</v>
      </c>
      <c r="CO820" s="12">
        <v>23.0281951091357</v>
      </c>
    </row>
    <row r="821">
      <c r="B821" s="11" t="s">
        <v>240</v>
      </c>
      <c r="C821" s="12">
        <v>42.5497352709248</v>
      </c>
      <c r="D821" s="12"/>
      <c r="E821" s="12">
        <v>43.887669136755</v>
      </c>
      <c r="F821" s="12">
        <v>41.2187146002094</v>
      </c>
      <c r="G821" s="12"/>
      <c r="H821" s="12">
        <v>50.5438259756877</v>
      </c>
      <c r="I821" s="12">
        <v>38.0143840587679</v>
      </c>
      <c r="J821" s="12">
        <v>38.6594519113283</v>
      </c>
      <c r="K821" s="12">
        <v>44.0792096001356</v>
      </c>
      <c r="L821" s="12"/>
      <c r="M821" s="12">
        <v>40.5152821021285</v>
      </c>
      <c r="N821" s="12">
        <v>34.4932851186756</v>
      </c>
      <c r="O821" s="12">
        <v>57.3560218221739</v>
      </c>
      <c r="P821" s="12">
        <v>58.952577452529</v>
      </c>
      <c r="Q821" s="12">
        <v>48.8726421877854</v>
      </c>
      <c r="R821" s="12"/>
      <c r="S821" s="12">
        <v>40.6619691681518</v>
      </c>
      <c r="T821" s="12">
        <v>44.681055178881</v>
      </c>
      <c r="U821" s="12"/>
      <c r="V821" s="12">
        <v>46.9696829351883</v>
      </c>
      <c r="W821" s="12">
        <v>41.176686261809</v>
      </c>
      <c r="X821" s="12">
        <v>40.7303956102836</v>
      </c>
      <c r="Y821" s="12">
        <v>41.6670842425098</v>
      </c>
      <c r="Z821" s="12"/>
      <c r="AA821" s="12">
        <v>42.2547951276221</v>
      </c>
      <c r="AB821" s="12">
        <v>38.3739005014535</v>
      </c>
      <c r="AC821" s="12">
        <v>33.6354749844485</v>
      </c>
      <c r="AD821" s="12">
        <v>36.1487145476534</v>
      </c>
      <c r="AE821" s="12">
        <v>53.2594549828449</v>
      </c>
      <c r="AF821" s="12">
        <v>62.7447928825253</v>
      </c>
      <c r="AG821" s="12">
        <v>77.659038773569</v>
      </c>
      <c r="AH821" s="12">
        <v>52.8580080126712</v>
      </c>
      <c r="AI821" s="12">
        <v>50.118334127903</v>
      </c>
      <c r="AJ821" s="12">
        <v>48.4764400972266</v>
      </c>
      <c r="AK821" s="12"/>
      <c r="AL821" s="12">
        <v>40.9277196569746</v>
      </c>
      <c r="AM821" s="12">
        <v>40.2624348573142</v>
      </c>
      <c r="AN821" s="12">
        <v>49.2692036724332</v>
      </c>
      <c r="AO821" s="12">
        <v>47.9684332649132</v>
      </c>
      <c r="AP821" s="12"/>
      <c r="AQ821" s="12">
        <v>40.0008313070224</v>
      </c>
      <c r="AR821" s="12">
        <v>48.1227525112997</v>
      </c>
      <c r="AS821" s="12">
        <v>41.5211046547513</v>
      </c>
      <c r="AT821" s="12">
        <v>40.8656395262044</v>
      </c>
      <c r="AU821" s="12"/>
      <c r="AV821" s="12">
        <v>40.2581795627229</v>
      </c>
      <c r="AW821" s="12">
        <v>40.7920867838299</v>
      </c>
      <c r="AX821" s="12">
        <v>44.9022184432248</v>
      </c>
      <c r="AY821" s="12">
        <v>53.7868772613414</v>
      </c>
      <c r="AZ821" s="12"/>
      <c r="BA821" s="12">
        <v>48.2138491669874</v>
      </c>
      <c r="BB821" s="12">
        <v>39.2951125040655</v>
      </c>
      <c r="BC821" s="12">
        <v>38.5767856377304</v>
      </c>
      <c r="BD821" s="12"/>
      <c r="BE821" s="12">
        <v>46.6505965948584</v>
      </c>
      <c r="BF821" s="12">
        <v>37.3172426473221</v>
      </c>
      <c r="BG821" s="12">
        <v>44.2394063659441</v>
      </c>
      <c r="BH821" s="12"/>
      <c r="BI821" s="12">
        <v>41.8854517436219</v>
      </c>
      <c r="BJ821" s="12">
        <v>54.5146920243296</v>
      </c>
      <c r="BK821" s="12"/>
      <c r="BL821" s="12">
        <v>49.9310974259805</v>
      </c>
      <c r="BM821" s="12">
        <v>40.6009935379835</v>
      </c>
      <c r="BN821" s="12">
        <v>39.2244495563588</v>
      </c>
      <c r="BO821" s="12"/>
      <c r="BP821" s="12">
        <v>43.1503709785472</v>
      </c>
      <c r="BQ821" s="12">
        <v>38.8242590283031</v>
      </c>
      <c r="BR821" s="12">
        <v>43.2678795947045</v>
      </c>
      <c r="BS821" s="12">
        <v>42.7250071415203</v>
      </c>
      <c r="BT821" s="12"/>
      <c r="BU821" s="12">
        <v>47.3418871352333</v>
      </c>
      <c r="BV821" s="12">
        <v>32.6072149796264</v>
      </c>
      <c r="BW821" s="12">
        <v>33.739719199136</v>
      </c>
      <c r="BX821" s="12">
        <v>37.8052572412638</v>
      </c>
      <c r="BY821" s="12">
        <v>48.531831790154</v>
      </c>
      <c r="BZ821" s="12">
        <v>46.1698208005359</v>
      </c>
      <c r="CA821" s="12">
        <v>49.6148694957777</v>
      </c>
      <c r="CB821" s="12">
        <v>34.8142237745393</v>
      </c>
      <c r="CC821" s="12">
        <v>41.8341892883345</v>
      </c>
      <c r="CD821" s="12"/>
      <c r="CE821" s="12">
        <v>42.4602406794222</v>
      </c>
      <c r="CF821" s="12">
        <v>42.7500979197095</v>
      </c>
      <c r="CG821" s="12">
        <v>42.8590933265596</v>
      </c>
      <c r="CH821" s="12">
        <v>45.3904964761991</v>
      </c>
      <c r="CI821" s="12">
        <v>43.787564861584</v>
      </c>
      <c r="CJ821" s="12">
        <v>43.3216406885239</v>
      </c>
      <c r="CK821" s="12">
        <v>42.7622450438967</v>
      </c>
      <c r="CL821" s="12">
        <v>42.4447829195873</v>
      </c>
      <c r="CM821" s="12">
        <v>43.5027704224983</v>
      </c>
      <c r="CN821" s="12">
        <v>44.4713566513374</v>
      </c>
      <c r="CO821" s="12">
        <v>43.1910017194291</v>
      </c>
    </row>
    <row r="822">
      <c r="B822" s="11" t="s">
        <v>241</v>
      </c>
      <c r="C822" s="12">
        <v>22.3522586459389</v>
      </c>
      <c r="D822" s="12"/>
      <c r="E822" s="12">
        <v>23.253797787974</v>
      </c>
      <c r="F822" s="12">
        <v>21.3492351864121</v>
      </c>
      <c r="G822" s="12"/>
      <c r="H822" s="12">
        <v>16.1397312859884</v>
      </c>
      <c r="I822" s="12">
        <v>25.2288472958409</v>
      </c>
      <c r="J822" s="12">
        <v>24.999563623669</v>
      </c>
      <c r="K822" s="12">
        <v>22.1536700165373</v>
      </c>
      <c r="L822" s="12"/>
      <c r="M822" s="12">
        <v>23.7045510500426</v>
      </c>
      <c r="N822" s="12">
        <v>22.7834745285241</v>
      </c>
      <c r="O822" s="12">
        <v>17.2852229827371</v>
      </c>
      <c r="P822" s="12">
        <v>18.696605306425</v>
      </c>
      <c r="Q822" s="12">
        <v>19.5197506247983</v>
      </c>
      <c r="R822" s="12"/>
      <c r="S822" s="12">
        <v>26.3158341954383</v>
      </c>
      <c r="T822" s="12">
        <v>17.8773147093317</v>
      </c>
      <c r="U822" s="12"/>
      <c r="V822" s="12">
        <v>23.1550866532665</v>
      </c>
      <c r="W822" s="12">
        <v>23.3406254964985</v>
      </c>
      <c r="X822" s="12">
        <v>18.6830851053273</v>
      </c>
      <c r="Y822" s="12">
        <v>23.7972676873738</v>
      </c>
      <c r="Z822" s="12"/>
      <c r="AA822" s="12">
        <v>24.6972976090381</v>
      </c>
      <c r="AB822" s="12">
        <v>22.4824565992332</v>
      </c>
      <c r="AC822" s="12">
        <v>18.2195858882075</v>
      </c>
      <c r="AD822" s="12">
        <v>27.386571997035</v>
      </c>
      <c r="AE822" s="12">
        <v>21.2051898883937</v>
      </c>
      <c r="AF822" s="12">
        <v>12.1287578139185</v>
      </c>
      <c r="AG822" s="12">
        <v>14.9051642141778</v>
      </c>
      <c r="AH822" s="12">
        <v>17.939998136588</v>
      </c>
      <c r="AI822" s="12">
        <v>18.4047878498944</v>
      </c>
      <c r="AJ822" s="12">
        <v>20.0376314171083</v>
      </c>
      <c r="AK822" s="12"/>
      <c r="AL822" s="12">
        <v>21.8440697684667</v>
      </c>
      <c r="AM822" s="12">
        <v>24.8451299341616</v>
      </c>
      <c r="AN822" s="12">
        <v>20.8363620097737</v>
      </c>
      <c r="AO822" s="12">
        <v>16.5177148539592</v>
      </c>
      <c r="AP822" s="12"/>
      <c r="AQ822" s="12">
        <v>26.5556871791674</v>
      </c>
      <c r="AR822" s="12">
        <v>19.6560719558699</v>
      </c>
      <c r="AS822" s="12">
        <v>26.4489335249667</v>
      </c>
      <c r="AT822" s="12">
        <v>15.3947524207123</v>
      </c>
      <c r="AU822" s="12"/>
      <c r="AV822" s="12">
        <v>27.9652530108027</v>
      </c>
      <c r="AW822" s="12">
        <v>19.1173452884852</v>
      </c>
      <c r="AX822" s="12">
        <v>23.0325985369658</v>
      </c>
      <c r="AY822" s="12">
        <v>15.171861953799</v>
      </c>
      <c r="AZ822" s="12"/>
      <c r="BA822" s="12">
        <v>12.8159448348727</v>
      </c>
      <c r="BB822" s="12">
        <v>29.2222287927618</v>
      </c>
      <c r="BC822" s="12">
        <v>28.5669253213429</v>
      </c>
      <c r="BD822" s="12"/>
      <c r="BE822" s="12">
        <v>15.520384422697</v>
      </c>
      <c r="BF822" s="12">
        <v>29.4035478147915</v>
      </c>
      <c r="BG822" s="12">
        <v>26.6476274165202</v>
      </c>
      <c r="BH822" s="12"/>
      <c r="BI822" s="12">
        <v>22.9757624184312</v>
      </c>
      <c r="BJ822" s="12">
        <v>11.1218195836545</v>
      </c>
      <c r="BK822" s="12"/>
      <c r="BL822" s="12">
        <v>19.5624573594726</v>
      </c>
      <c r="BM822" s="12">
        <v>21.8583085264096</v>
      </c>
      <c r="BN822" s="12">
        <v>25.7467959250739</v>
      </c>
      <c r="BO822" s="12"/>
      <c r="BP822" s="12">
        <v>17.4976955507759</v>
      </c>
      <c r="BQ822" s="12">
        <v>24.3803370748229</v>
      </c>
      <c r="BR822" s="12">
        <v>22.3257648596011</v>
      </c>
      <c r="BS822" s="12">
        <v>25.3267861188546</v>
      </c>
      <c r="BT822" s="12"/>
      <c r="BU822" s="12">
        <v>16.4520646455471</v>
      </c>
      <c r="BV822" s="12">
        <v>23.3524920238507</v>
      </c>
      <c r="BW822" s="12">
        <v>25.0373847304145</v>
      </c>
      <c r="BX822" s="12">
        <v>29.9983257193427</v>
      </c>
      <c r="BY822" s="12">
        <v>23.1258798104566</v>
      </c>
      <c r="BZ822" s="12">
        <v>22.0557695528387</v>
      </c>
      <c r="CA822" s="12">
        <v>24.4798380251136</v>
      </c>
      <c r="CB822" s="12">
        <v>19.5772612308804</v>
      </c>
      <c r="CC822" s="12">
        <v>17.0860846172658</v>
      </c>
      <c r="CD822" s="12"/>
      <c r="CE822" s="12">
        <v>22.6983159255108</v>
      </c>
      <c r="CF822" s="12">
        <v>20.2999454578066</v>
      </c>
      <c r="CG822" s="12">
        <v>20.6786953173992</v>
      </c>
      <c r="CH822" s="12">
        <v>20.1803194115706</v>
      </c>
      <c r="CI822" s="12">
        <v>21.345491935291</v>
      </c>
      <c r="CJ822" s="12">
        <v>21.6060649262956</v>
      </c>
      <c r="CK822" s="12">
        <v>21.9464858775207</v>
      </c>
      <c r="CL822" s="12">
        <v>22.4805088823143</v>
      </c>
      <c r="CM822" s="12">
        <v>22.5190503719669</v>
      </c>
      <c r="CN822" s="12">
        <v>20.929447749243</v>
      </c>
      <c r="CO822" s="12">
        <v>21.5714837477673</v>
      </c>
    </row>
    <row r="823">
      <c r="B823" s="11" t="s">
        <v>242</v>
      </c>
      <c r="C823" s="12">
        <v>14.3841387856257</v>
      </c>
      <c r="D823" s="12"/>
      <c r="E823" s="12">
        <v>10.707713914783</v>
      </c>
      <c r="F823" s="12">
        <v>18.0353991968329</v>
      </c>
      <c r="G823" s="12"/>
      <c r="H823" s="12">
        <v>7.33461292386436</v>
      </c>
      <c r="I823" s="12">
        <v>16.610728660347</v>
      </c>
      <c r="J823" s="12">
        <v>21.5260080293244</v>
      </c>
      <c r="K823" s="12">
        <v>11.138107959123</v>
      </c>
      <c r="L823" s="12"/>
      <c r="M823" s="12">
        <v>14.9290452894211</v>
      </c>
      <c r="N823" s="12">
        <v>14.5873241889386</v>
      </c>
      <c r="O823" s="12">
        <v>5.7131974861931</v>
      </c>
      <c r="P823" s="12">
        <v>3.57684000128953</v>
      </c>
      <c r="Q823" s="12">
        <v>8.93179883630088</v>
      </c>
      <c r="R823" s="12"/>
      <c r="S823" s="12">
        <v>16.1010054232953</v>
      </c>
      <c r="T823" s="12">
        <v>12.4457672687329</v>
      </c>
      <c r="U823" s="12"/>
      <c r="V823" s="12">
        <v>6.90632554951416</v>
      </c>
      <c r="W823" s="12">
        <v>14.0514688209101</v>
      </c>
      <c r="X823" s="12">
        <v>17.2850041178396</v>
      </c>
      <c r="Y823" s="12">
        <v>18.7244044988862</v>
      </c>
      <c r="Z823" s="12"/>
      <c r="AA823" s="12">
        <v>11.0982276467677</v>
      </c>
      <c r="AB823" s="12">
        <v>19.6448722451816</v>
      </c>
      <c r="AC823" s="12">
        <v>13.7874344619212</v>
      </c>
      <c r="AD823" s="12">
        <v>13.055436351578</v>
      </c>
      <c r="AE823" s="12">
        <v>1.73522104349883</v>
      </c>
      <c r="AF823" s="12">
        <v>10.9459704821933</v>
      </c>
      <c r="AG823" s="12">
        <v>0.0</v>
      </c>
      <c r="AH823" s="12">
        <v>5.16863877760179</v>
      </c>
      <c r="AI823" s="12">
        <v>6.03248654907035</v>
      </c>
      <c r="AJ823" s="12">
        <v>10.6546695170878</v>
      </c>
      <c r="AK823" s="12"/>
      <c r="AL823" s="12">
        <v>12.5197204325715</v>
      </c>
      <c r="AM823" s="12">
        <v>16.4060959235334</v>
      </c>
      <c r="AN823" s="12">
        <v>7.83523254643659</v>
      </c>
      <c r="AO823" s="12">
        <v>11.4321047464844</v>
      </c>
      <c r="AP823" s="12"/>
      <c r="AQ823" s="12">
        <v>12.9746243531392</v>
      </c>
      <c r="AR823" s="12">
        <v>8.23769712230867</v>
      </c>
      <c r="AS823" s="12">
        <v>18.6225322058706</v>
      </c>
      <c r="AT823" s="12">
        <v>17.3498540623182</v>
      </c>
      <c r="AU823" s="12"/>
      <c r="AV823" s="12">
        <v>16.4670233111076</v>
      </c>
      <c r="AW823" s="12">
        <v>13.2732097704847</v>
      </c>
      <c r="AX823" s="12">
        <v>9.39237001693521</v>
      </c>
      <c r="AY823" s="12">
        <v>8.36174505983857</v>
      </c>
      <c r="AZ823" s="12"/>
      <c r="BA823" s="12">
        <v>3.98143178682522</v>
      </c>
      <c r="BB823" s="12">
        <v>17.9245143549865</v>
      </c>
      <c r="BC823" s="12">
        <v>22.5122875681837</v>
      </c>
      <c r="BD823" s="12"/>
      <c r="BE823" s="12">
        <v>3.40015790288185</v>
      </c>
      <c r="BF823" s="12">
        <v>24.0751397468439</v>
      </c>
      <c r="BG823" s="12">
        <v>12.6464557703573</v>
      </c>
      <c r="BH823" s="12"/>
      <c r="BI823" s="12">
        <v>14.146000989289</v>
      </c>
      <c r="BJ823" s="12">
        <v>18.6734344213141</v>
      </c>
      <c r="BK823" s="12"/>
      <c r="BL823" s="12">
        <v>9.00703483985234</v>
      </c>
      <c r="BM823" s="12">
        <v>16.3659492165425</v>
      </c>
      <c r="BN823" s="12">
        <v>15.8297732500821</v>
      </c>
      <c r="BO823" s="12"/>
      <c r="BP823" s="12">
        <v>16.3185227347138</v>
      </c>
      <c r="BQ823" s="12">
        <v>15.3176177138067</v>
      </c>
      <c r="BR823" s="12">
        <v>15.1079801789808</v>
      </c>
      <c r="BS823" s="12">
        <v>10.7570996562219</v>
      </c>
      <c r="BT823" s="12"/>
      <c r="BU823" s="12">
        <v>14.6345709852011</v>
      </c>
      <c r="BV823" s="12">
        <v>19.5884665479704</v>
      </c>
      <c r="BW823" s="12">
        <v>15.1543158594334</v>
      </c>
      <c r="BX823" s="12">
        <v>9.92968021239445</v>
      </c>
      <c r="BY823" s="12">
        <v>15.629399052283</v>
      </c>
      <c r="BZ823" s="12">
        <v>11.3364595545134</v>
      </c>
      <c r="CA823" s="12">
        <v>14.0558486389959</v>
      </c>
      <c r="CB823" s="12">
        <v>19.6675900277008</v>
      </c>
      <c r="CC823" s="12">
        <v>12.5690877965272</v>
      </c>
      <c r="CD823" s="12"/>
      <c r="CE823" s="12">
        <v>13.1856497723779</v>
      </c>
      <c r="CF823" s="12">
        <v>13.5293923853241</v>
      </c>
      <c r="CG823" s="12">
        <v>11.7003897536851</v>
      </c>
      <c r="CH823" s="12">
        <v>11.213945527773</v>
      </c>
      <c r="CI823" s="12">
        <v>11.4298454012099</v>
      </c>
      <c r="CJ823" s="12">
        <v>13.122813504143</v>
      </c>
      <c r="CK823" s="12">
        <v>13.3790324401767</v>
      </c>
      <c r="CL823" s="12">
        <v>11.2895637126292</v>
      </c>
      <c r="CM823" s="12">
        <v>13.3940233100898</v>
      </c>
      <c r="CN823" s="12">
        <v>12.2743183916897</v>
      </c>
      <c r="CO823" s="12">
        <v>12.2093194236677</v>
      </c>
    </row>
    <row r="824">
      <c r="B824" s="11"/>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c r="AX824" s="12"/>
      <c r="AY824" s="12"/>
      <c r="AZ824" s="12"/>
      <c r="BA824" s="12"/>
      <c r="BB824" s="12"/>
      <c r="BC824" s="12"/>
      <c r="BD824" s="12"/>
      <c r="BE824" s="12"/>
      <c r="BF824" s="12"/>
      <c r="BG824" s="12"/>
      <c r="BH824" s="12"/>
      <c r="BI824" s="12"/>
      <c r="BJ824" s="12"/>
      <c r="BK824" s="12"/>
      <c r="BL824" s="12"/>
      <c r="BM824" s="12"/>
      <c r="BN824" s="12"/>
      <c r="BO824" s="12"/>
      <c r="BP824" s="12"/>
      <c r="BQ824" s="12"/>
      <c r="BR824" s="12"/>
      <c r="BS824" s="12"/>
      <c r="BT824" s="12"/>
      <c r="BU824" s="12"/>
      <c r="BV824" s="12"/>
      <c r="BW824" s="12"/>
      <c r="BX824" s="12"/>
      <c r="BY824" s="12"/>
      <c r="BZ824" s="12"/>
      <c r="CA824" s="12"/>
      <c r="CB824" s="12"/>
      <c r="CC824" s="12"/>
      <c r="CD824" s="12"/>
      <c r="CE824" s="12"/>
      <c r="CF824" s="12"/>
      <c r="CG824" s="12"/>
      <c r="CH824" s="12"/>
      <c r="CI824" s="12"/>
      <c r="CJ824" s="12"/>
      <c r="CK824" s="12"/>
      <c r="CL824" s="12"/>
      <c r="CM824" s="12"/>
      <c r="CN824" s="12"/>
      <c r="CO824" s="12"/>
    </row>
    <row r="825">
      <c r="B825" s="11" t="s">
        <v>243</v>
      </c>
      <c r="C825" s="13">
        <f>C820+C821</f>
        <v>63.26360257</v>
      </c>
      <c r="D825" s="12"/>
      <c r="E825" s="13">
        <f t="shared" ref="E825:BC825" si="402">E820+E821</f>
        <v>66.0384883</v>
      </c>
      <c r="F825" s="13">
        <f t="shared" si="402"/>
        <v>60.61536562</v>
      </c>
      <c r="G825" s="13">
        <f t="shared" si="402"/>
        <v>0</v>
      </c>
      <c r="H825" s="13">
        <f t="shared" si="402"/>
        <v>76.52565579</v>
      </c>
      <c r="I825" s="13">
        <f t="shared" si="402"/>
        <v>58.16042404</v>
      </c>
      <c r="J825" s="13">
        <f t="shared" si="402"/>
        <v>53.47442835</v>
      </c>
      <c r="K825" s="13">
        <f t="shared" si="402"/>
        <v>66.70822202</v>
      </c>
      <c r="L825" s="13">
        <f t="shared" si="402"/>
        <v>0</v>
      </c>
      <c r="M825" s="13">
        <f t="shared" si="402"/>
        <v>61.36640366</v>
      </c>
      <c r="N825" s="13">
        <f t="shared" si="402"/>
        <v>62.62920128</v>
      </c>
      <c r="O825" s="13">
        <f t="shared" si="402"/>
        <v>77.00157953</v>
      </c>
      <c r="P825" s="13">
        <f t="shared" si="402"/>
        <v>77.72655469</v>
      </c>
      <c r="Q825" s="13">
        <f t="shared" si="402"/>
        <v>71.54845054</v>
      </c>
      <c r="R825" s="13">
        <f t="shared" si="402"/>
        <v>0</v>
      </c>
      <c r="S825" s="13">
        <f t="shared" si="402"/>
        <v>57.58316038</v>
      </c>
      <c r="T825" s="13">
        <f t="shared" si="402"/>
        <v>69.67691802</v>
      </c>
      <c r="U825" s="13">
        <f t="shared" si="402"/>
        <v>0</v>
      </c>
      <c r="V825" s="13">
        <f t="shared" si="402"/>
        <v>69.9385878</v>
      </c>
      <c r="W825" s="13">
        <f t="shared" si="402"/>
        <v>62.60790568</v>
      </c>
      <c r="X825" s="13">
        <f t="shared" si="402"/>
        <v>64.03191078</v>
      </c>
      <c r="Y825" s="13">
        <f t="shared" si="402"/>
        <v>57.47832781</v>
      </c>
      <c r="Z825" s="13">
        <f t="shared" si="402"/>
        <v>0</v>
      </c>
      <c r="AA825" s="13">
        <f t="shared" si="402"/>
        <v>64.20447474</v>
      </c>
      <c r="AB825" s="13">
        <f t="shared" si="402"/>
        <v>57.87267116</v>
      </c>
      <c r="AC825" s="13">
        <f t="shared" si="402"/>
        <v>67.99297965</v>
      </c>
      <c r="AD825" s="13">
        <f t="shared" si="402"/>
        <v>59.55799165</v>
      </c>
      <c r="AE825" s="13">
        <f t="shared" si="402"/>
        <v>77.05958907</v>
      </c>
      <c r="AF825" s="13">
        <f t="shared" si="402"/>
        <v>76.9252717</v>
      </c>
      <c r="AG825" s="13">
        <f t="shared" si="402"/>
        <v>85.09483579</v>
      </c>
      <c r="AH825" s="13">
        <f t="shared" si="402"/>
        <v>76.89136309</v>
      </c>
      <c r="AI825" s="13">
        <f t="shared" si="402"/>
        <v>75.5627256</v>
      </c>
      <c r="AJ825" s="13">
        <f t="shared" si="402"/>
        <v>69.30769907</v>
      </c>
      <c r="AK825" s="13">
        <f t="shared" si="402"/>
        <v>0</v>
      </c>
      <c r="AL825" s="13">
        <f t="shared" si="402"/>
        <v>65.6362098</v>
      </c>
      <c r="AM825" s="13">
        <f t="shared" si="402"/>
        <v>58.74877414</v>
      </c>
      <c r="AN825" s="13">
        <f t="shared" si="402"/>
        <v>71.32840544</v>
      </c>
      <c r="AO825" s="13">
        <f t="shared" si="402"/>
        <v>72.0501804</v>
      </c>
      <c r="AP825" s="13">
        <f t="shared" si="402"/>
        <v>0</v>
      </c>
      <c r="AQ825" s="13">
        <f t="shared" si="402"/>
        <v>60.46968847</v>
      </c>
      <c r="AR825" s="13">
        <f t="shared" si="402"/>
        <v>72.10623092</v>
      </c>
      <c r="AS825" s="13">
        <f t="shared" si="402"/>
        <v>54.92853427</v>
      </c>
      <c r="AT825" s="13">
        <f t="shared" si="402"/>
        <v>67.25539352</v>
      </c>
      <c r="AU825" s="13">
        <f t="shared" si="402"/>
        <v>0</v>
      </c>
      <c r="AV825" s="13">
        <f t="shared" si="402"/>
        <v>55.56772368</v>
      </c>
      <c r="AW825" s="13">
        <f t="shared" si="402"/>
        <v>67.60944494</v>
      </c>
      <c r="AX825" s="13">
        <f t="shared" si="402"/>
        <v>67.57503145</v>
      </c>
      <c r="AY825" s="13">
        <f t="shared" si="402"/>
        <v>76.46639299</v>
      </c>
      <c r="AZ825" s="13">
        <f t="shared" si="402"/>
        <v>0</v>
      </c>
      <c r="BA825" s="13">
        <f t="shared" si="402"/>
        <v>83.20262338</v>
      </c>
      <c r="BB825" s="13">
        <f t="shared" si="402"/>
        <v>52.85325685</v>
      </c>
      <c r="BC825" s="13">
        <f t="shared" si="402"/>
        <v>48.92078711</v>
      </c>
      <c r="BD825" s="13"/>
      <c r="BE825" s="13">
        <f t="shared" ref="BE825:BN825" si="403">BE820+BE821</f>
        <v>81.07945767</v>
      </c>
      <c r="BF825" s="13">
        <f t="shared" si="403"/>
        <v>46.52131244</v>
      </c>
      <c r="BG825" s="13">
        <f t="shared" si="403"/>
        <v>60.70591681</v>
      </c>
      <c r="BH825" s="13">
        <f t="shared" si="403"/>
        <v>0</v>
      </c>
      <c r="BI825" s="13">
        <f t="shared" si="403"/>
        <v>62.87823659</v>
      </c>
      <c r="BJ825" s="13">
        <f t="shared" si="403"/>
        <v>70.204746</v>
      </c>
      <c r="BK825" s="13">
        <f t="shared" si="403"/>
        <v>0</v>
      </c>
      <c r="BL825" s="13">
        <f t="shared" si="403"/>
        <v>71.4305078</v>
      </c>
      <c r="BM825" s="13">
        <f t="shared" si="403"/>
        <v>61.77574226</v>
      </c>
      <c r="BN825" s="13">
        <f t="shared" si="403"/>
        <v>58.42343082</v>
      </c>
      <c r="BO825" s="13"/>
      <c r="BP825" s="13">
        <f t="shared" ref="BP825:CO825" si="404">BP820+BP821</f>
        <v>66.18378171</v>
      </c>
      <c r="BQ825" s="13">
        <f t="shared" si="404"/>
        <v>60.30204521</v>
      </c>
      <c r="BR825" s="13">
        <f t="shared" si="404"/>
        <v>62.56625496</v>
      </c>
      <c r="BS825" s="13">
        <f t="shared" si="404"/>
        <v>63.91611422</v>
      </c>
      <c r="BT825" s="13">
        <f t="shared" si="404"/>
        <v>0</v>
      </c>
      <c r="BU825" s="13">
        <f t="shared" si="404"/>
        <v>68.91336437</v>
      </c>
      <c r="BV825" s="13">
        <f t="shared" si="404"/>
        <v>57.05904143</v>
      </c>
      <c r="BW825" s="13">
        <f t="shared" si="404"/>
        <v>59.80829941</v>
      </c>
      <c r="BX825" s="13">
        <f t="shared" si="404"/>
        <v>60.07199407</v>
      </c>
      <c r="BY825" s="13">
        <f t="shared" si="404"/>
        <v>61.24472114</v>
      </c>
      <c r="BZ825" s="13">
        <f t="shared" si="404"/>
        <v>66.60777089</v>
      </c>
      <c r="CA825" s="13">
        <f t="shared" si="404"/>
        <v>61.46431334</v>
      </c>
      <c r="CB825" s="13">
        <f t="shared" si="404"/>
        <v>60.75514874</v>
      </c>
      <c r="CC825" s="13">
        <f t="shared" si="404"/>
        <v>70.34482759</v>
      </c>
      <c r="CD825" s="13">
        <f t="shared" si="404"/>
        <v>0</v>
      </c>
      <c r="CE825" s="13">
        <f t="shared" si="404"/>
        <v>64.1160343</v>
      </c>
      <c r="CF825" s="13">
        <f t="shared" si="404"/>
        <v>66.17066216</v>
      </c>
      <c r="CG825" s="13">
        <f t="shared" si="404"/>
        <v>67.62091493</v>
      </c>
      <c r="CH825" s="13">
        <f t="shared" si="404"/>
        <v>68.60573506</v>
      </c>
      <c r="CI825" s="13">
        <f t="shared" si="404"/>
        <v>67.22466266</v>
      </c>
      <c r="CJ825" s="13">
        <f t="shared" si="404"/>
        <v>65.27112157</v>
      </c>
      <c r="CK825" s="13">
        <f t="shared" si="404"/>
        <v>64.67448168</v>
      </c>
      <c r="CL825" s="13">
        <f t="shared" si="404"/>
        <v>66.22992741</v>
      </c>
      <c r="CM825" s="13">
        <f t="shared" si="404"/>
        <v>64.08692632</v>
      </c>
      <c r="CN825" s="13">
        <f t="shared" si="404"/>
        <v>66.79623386</v>
      </c>
      <c r="CO825" s="13">
        <f t="shared" si="404"/>
        <v>66.21919683</v>
      </c>
    </row>
    <row r="826">
      <c r="B826" s="11" t="s">
        <v>244</v>
      </c>
      <c r="C826" s="13">
        <f>C822+C823</f>
        <v>36.73639743</v>
      </c>
      <c r="D826" s="12"/>
      <c r="E826" s="13">
        <f t="shared" ref="E826:BC826" si="405">E822+E823</f>
        <v>33.9615117</v>
      </c>
      <c r="F826" s="13">
        <f t="shared" si="405"/>
        <v>39.38463438</v>
      </c>
      <c r="G826" s="13">
        <f t="shared" si="405"/>
        <v>0</v>
      </c>
      <c r="H826" s="13">
        <f t="shared" si="405"/>
        <v>23.47434421</v>
      </c>
      <c r="I826" s="13">
        <f t="shared" si="405"/>
        <v>41.83957596</v>
      </c>
      <c r="J826" s="13">
        <f t="shared" si="405"/>
        <v>46.52557165</v>
      </c>
      <c r="K826" s="13">
        <f t="shared" si="405"/>
        <v>33.29177798</v>
      </c>
      <c r="L826" s="13">
        <f t="shared" si="405"/>
        <v>0</v>
      </c>
      <c r="M826" s="13">
        <f t="shared" si="405"/>
        <v>38.63359634</v>
      </c>
      <c r="N826" s="13">
        <f t="shared" si="405"/>
        <v>37.37079872</v>
      </c>
      <c r="O826" s="13">
        <f t="shared" si="405"/>
        <v>22.99842047</v>
      </c>
      <c r="P826" s="13">
        <f t="shared" si="405"/>
        <v>22.27344531</v>
      </c>
      <c r="Q826" s="13">
        <f t="shared" si="405"/>
        <v>28.45154946</v>
      </c>
      <c r="R826" s="13">
        <f t="shared" si="405"/>
        <v>0</v>
      </c>
      <c r="S826" s="13">
        <f t="shared" si="405"/>
        <v>42.41683962</v>
      </c>
      <c r="T826" s="13">
        <f t="shared" si="405"/>
        <v>30.32308198</v>
      </c>
      <c r="U826" s="13">
        <f t="shared" si="405"/>
        <v>0</v>
      </c>
      <c r="V826" s="13">
        <f t="shared" si="405"/>
        <v>30.0614122</v>
      </c>
      <c r="W826" s="13">
        <f t="shared" si="405"/>
        <v>37.39209432</v>
      </c>
      <c r="X826" s="13">
        <f t="shared" si="405"/>
        <v>35.96808922</v>
      </c>
      <c r="Y826" s="13">
        <f t="shared" si="405"/>
        <v>42.52167219</v>
      </c>
      <c r="Z826" s="13">
        <f t="shared" si="405"/>
        <v>0</v>
      </c>
      <c r="AA826" s="13">
        <f t="shared" si="405"/>
        <v>35.79552526</v>
      </c>
      <c r="AB826" s="13">
        <f t="shared" si="405"/>
        <v>42.12732884</v>
      </c>
      <c r="AC826" s="13">
        <f t="shared" si="405"/>
        <v>32.00702035</v>
      </c>
      <c r="AD826" s="13">
        <f t="shared" si="405"/>
        <v>40.44200835</v>
      </c>
      <c r="AE826" s="13">
        <f t="shared" si="405"/>
        <v>22.94041093</v>
      </c>
      <c r="AF826" s="13">
        <f t="shared" si="405"/>
        <v>23.0747283</v>
      </c>
      <c r="AG826" s="13">
        <f t="shared" si="405"/>
        <v>14.90516421</v>
      </c>
      <c r="AH826" s="13">
        <f t="shared" si="405"/>
        <v>23.10863691</v>
      </c>
      <c r="AI826" s="13">
        <f t="shared" si="405"/>
        <v>24.4372744</v>
      </c>
      <c r="AJ826" s="13">
        <f t="shared" si="405"/>
        <v>30.69230093</v>
      </c>
      <c r="AK826" s="13">
        <f t="shared" si="405"/>
        <v>0</v>
      </c>
      <c r="AL826" s="13">
        <f t="shared" si="405"/>
        <v>34.3637902</v>
      </c>
      <c r="AM826" s="13">
        <f t="shared" si="405"/>
        <v>41.25122586</v>
      </c>
      <c r="AN826" s="13">
        <f t="shared" si="405"/>
        <v>28.67159456</v>
      </c>
      <c r="AO826" s="13">
        <f t="shared" si="405"/>
        <v>27.9498196</v>
      </c>
      <c r="AP826" s="13">
        <f t="shared" si="405"/>
        <v>0</v>
      </c>
      <c r="AQ826" s="13">
        <f t="shared" si="405"/>
        <v>39.53031153</v>
      </c>
      <c r="AR826" s="13">
        <f t="shared" si="405"/>
        <v>27.89376908</v>
      </c>
      <c r="AS826" s="13">
        <f t="shared" si="405"/>
        <v>45.07146573</v>
      </c>
      <c r="AT826" s="13">
        <f t="shared" si="405"/>
        <v>32.74460648</v>
      </c>
      <c r="AU826" s="13">
        <f t="shared" si="405"/>
        <v>0</v>
      </c>
      <c r="AV826" s="13">
        <f t="shared" si="405"/>
        <v>44.43227632</v>
      </c>
      <c r="AW826" s="13">
        <f t="shared" si="405"/>
        <v>32.39055506</v>
      </c>
      <c r="AX826" s="13">
        <f t="shared" si="405"/>
        <v>32.42496855</v>
      </c>
      <c r="AY826" s="13">
        <f t="shared" si="405"/>
        <v>23.53360701</v>
      </c>
      <c r="AZ826" s="13">
        <f t="shared" si="405"/>
        <v>0</v>
      </c>
      <c r="BA826" s="13">
        <f t="shared" si="405"/>
        <v>16.79737662</v>
      </c>
      <c r="BB826" s="13">
        <f t="shared" si="405"/>
        <v>47.14674315</v>
      </c>
      <c r="BC826" s="13">
        <f t="shared" si="405"/>
        <v>51.07921289</v>
      </c>
      <c r="BD826" s="13"/>
      <c r="BE826" s="13">
        <f t="shared" ref="BE826:BN826" si="406">BE822+BE823</f>
        <v>18.92054233</v>
      </c>
      <c r="BF826" s="13">
        <f t="shared" si="406"/>
        <v>53.47868756</v>
      </c>
      <c r="BG826" s="13">
        <f t="shared" si="406"/>
        <v>39.29408319</v>
      </c>
      <c r="BH826" s="13">
        <f t="shared" si="406"/>
        <v>0</v>
      </c>
      <c r="BI826" s="13">
        <f t="shared" si="406"/>
        <v>37.12176341</v>
      </c>
      <c r="BJ826" s="13">
        <f t="shared" si="406"/>
        <v>29.795254</v>
      </c>
      <c r="BK826" s="13">
        <f t="shared" si="406"/>
        <v>0</v>
      </c>
      <c r="BL826" s="13">
        <f t="shared" si="406"/>
        <v>28.5694922</v>
      </c>
      <c r="BM826" s="13">
        <f t="shared" si="406"/>
        <v>38.22425774</v>
      </c>
      <c r="BN826" s="13">
        <f t="shared" si="406"/>
        <v>41.57656918</v>
      </c>
      <c r="BO826" s="13"/>
      <c r="BP826" s="13">
        <f t="shared" ref="BP826:CO826" si="407">BP822+BP823</f>
        <v>33.81621829</v>
      </c>
      <c r="BQ826" s="13">
        <f t="shared" si="407"/>
        <v>39.69795479</v>
      </c>
      <c r="BR826" s="13">
        <f t="shared" si="407"/>
        <v>37.43374504</v>
      </c>
      <c r="BS826" s="13">
        <f t="shared" si="407"/>
        <v>36.08388578</v>
      </c>
      <c r="BT826" s="13">
        <f t="shared" si="407"/>
        <v>0</v>
      </c>
      <c r="BU826" s="13">
        <f t="shared" si="407"/>
        <v>31.08663563</v>
      </c>
      <c r="BV826" s="13">
        <f t="shared" si="407"/>
        <v>42.94095857</v>
      </c>
      <c r="BW826" s="13">
        <f t="shared" si="407"/>
        <v>40.19170059</v>
      </c>
      <c r="BX826" s="13">
        <f t="shared" si="407"/>
        <v>39.92800593</v>
      </c>
      <c r="BY826" s="13">
        <f t="shared" si="407"/>
        <v>38.75527886</v>
      </c>
      <c r="BZ826" s="13">
        <f t="shared" si="407"/>
        <v>33.39222911</v>
      </c>
      <c r="CA826" s="13">
        <f t="shared" si="407"/>
        <v>38.53568666</v>
      </c>
      <c r="CB826" s="13">
        <f t="shared" si="407"/>
        <v>39.24485126</v>
      </c>
      <c r="CC826" s="13">
        <f t="shared" si="407"/>
        <v>29.65517241</v>
      </c>
      <c r="CD826" s="13">
        <f t="shared" si="407"/>
        <v>0</v>
      </c>
      <c r="CE826" s="13">
        <f t="shared" si="407"/>
        <v>35.8839657</v>
      </c>
      <c r="CF826" s="13">
        <f t="shared" si="407"/>
        <v>33.82933784</v>
      </c>
      <c r="CG826" s="13">
        <f t="shared" si="407"/>
        <v>32.37908507</v>
      </c>
      <c r="CH826" s="13">
        <f t="shared" si="407"/>
        <v>31.39426494</v>
      </c>
      <c r="CI826" s="13">
        <f t="shared" si="407"/>
        <v>32.77533734</v>
      </c>
      <c r="CJ826" s="13">
        <f t="shared" si="407"/>
        <v>34.72887843</v>
      </c>
      <c r="CK826" s="13">
        <f t="shared" si="407"/>
        <v>35.32551832</v>
      </c>
      <c r="CL826" s="13">
        <f t="shared" si="407"/>
        <v>33.77007259</v>
      </c>
      <c r="CM826" s="13">
        <f t="shared" si="407"/>
        <v>35.91307368</v>
      </c>
      <c r="CN826" s="13">
        <f t="shared" si="407"/>
        <v>33.20376614</v>
      </c>
      <c r="CO826" s="13">
        <f t="shared" si="407"/>
        <v>33.78080317</v>
      </c>
    </row>
    <row r="827">
      <c r="A827" s="4"/>
      <c r="B827" s="5"/>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c r="BZ827" s="6"/>
      <c r="CA827" s="6"/>
      <c r="CB827" s="6"/>
      <c r="CC827" s="6"/>
      <c r="CD827" s="6"/>
      <c r="CE827" s="6"/>
      <c r="CF827" s="6"/>
      <c r="CG827" s="6"/>
      <c r="CH827" s="6"/>
      <c r="CI827" s="6"/>
      <c r="CJ827" s="6"/>
      <c r="CK827" s="6"/>
      <c r="CL827" s="6"/>
      <c r="CM827" s="6"/>
      <c r="CN827" s="6"/>
      <c r="CO827" s="6"/>
    </row>
    <row r="828">
      <c r="A828" s="10" t="s">
        <v>196</v>
      </c>
      <c r="B828" s="11" t="s">
        <v>239</v>
      </c>
      <c r="C828" s="12">
        <v>11.5759588237554</v>
      </c>
      <c r="D828" s="12"/>
      <c r="E828" s="12">
        <v>12.4070154218324</v>
      </c>
      <c r="F828" s="12">
        <v>10.7976532268131</v>
      </c>
      <c r="G828" s="12"/>
      <c r="H828" s="12">
        <v>14.2213691618682</v>
      </c>
      <c r="I828" s="12">
        <v>7.86888590270663</v>
      </c>
      <c r="J828" s="12">
        <v>7.9541187463432</v>
      </c>
      <c r="K828" s="12">
        <v>16.4654445759436</v>
      </c>
      <c r="L828" s="12"/>
      <c r="M828" s="12">
        <v>10.7633106762672</v>
      </c>
      <c r="N828" s="12">
        <v>13.1398600682244</v>
      </c>
      <c r="O828" s="12">
        <v>23.038748921774</v>
      </c>
      <c r="P828" s="12">
        <v>8.14589267589955</v>
      </c>
      <c r="Q828" s="12">
        <v>14.968536774717</v>
      </c>
      <c r="R828" s="12"/>
      <c r="S828" s="12">
        <v>10.5008993342369</v>
      </c>
      <c r="T828" s="12">
        <v>12.7899197682085</v>
      </c>
      <c r="U828" s="12"/>
      <c r="V828" s="12">
        <v>10.820027468164</v>
      </c>
      <c r="W828" s="12">
        <v>13.7718248069614</v>
      </c>
      <c r="X828" s="12">
        <v>11.096337603318</v>
      </c>
      <c r="Y828" s="12">
        <v>10.5176503418445</v>
      </c>
      <c r="Z828" s="12"/>
      <c r="AA828" s="12">
        <v>11.1753191437944</v>
      </c>
      <c r="AB828" s="12">
        <v>10.2467971658278</v>
      </c>
      <c r="AC828" s="12">
        <v>14.4561450279925</v>
      </c>
      <c r="AD828" s="12">
        <v>12.3278586197479</v>
      </c>
      <c r="AE828" s="12">
        <v>24.8669006585952</v>
      </c>
      <c r="AF828" s="12">
        <v>20.6339325084948</v>
      </c>
      <c r="AG828" s="12">
        <v>7.43579701225311</v>
      </c>
      <c r="AH828" s="12">
        <v>8.68747022391615</v>
      </c>
      <c r="AI828" s="12">
        <v>17.4070353469999</v>
      </c>
      <c r="AJ828" s="12">
        <v>13.2133062018933</v>
      </c>
      <c r="AK828" s="12"/>
      <c r="AL828" s="12">
        <v>10.5589372195317</v>
      </c>
      <c r="AM828" s="12">
        <v>10.8876187387679</v>
      </c>
      <c r="AN828" s="12">
        <v>12.1685696073717</v>
      </c>
      <c r="AO828" s="12">
        <v>21.4312447570497</v>
      </c>
      <c r="AP828" s="12"/>
      <c r="AQ828" s="12">
        <v>12.1021886892792</v>
      </c>
      <c r="AR828" s="12">
        <v>12.7370798243719</v>
      </c>
      <c r="AS828" s="12">
        <v>8.94522299781531</v>
      </c>
      <c r="AT828" s="12">
        <v>12.9776138121316</v>
      </c>
      <c r="AU828" s="12"/>
      <c r="AV828" s="12">
        <v>8.73455156943394</v>
      </c>
      <c r="AW828" s="12">
        <v>12.940319928657</v>
      </c>
      <c r="AX828" s="12">
        <v>15.7181305206349</v>
      </c>
      <c r="AY828" s="12">
        <v>14.0330105942608</v>
      </c>
      <c r="AZ828" s="12"/>
      <c r="BA828" s="12">
        <v>17.4296577946768</v>
      </c>
      <c r="BB828" s="12">
        <v>10.0899264508828</v>
      </c>
      <c r="BC828" s="12">
        <v>6.82448153768336</v>
      </c>
      <c r="BD828" s="12"/>
      <c r="BE828" s="12">
        <v>17.0175069659849</v>
      </c>
      <c r="BF828" s="12">
        <v>6.32589704714461</v>
      </c>
      <c r="BG828" s="12">
        <v>6.22681116969341</v>
      </c>
      <c r="BH828" s="12"/>
      <c r="BI828" s="12">
        <v>11.1809042223969</v>
      </c>
      <c r="BJ828" s="12">
        <v>18.4836202573959</v>
      </c>
      <c r="BK828" s="12"/>
      <c r="BL828" s="12">
        <v>8.25901231777601</v>
      </c>
      <c r="BM828" s="12">
        <v>11.9611917632469</v>
      </c>
      <c r="BN828" s="12">
        <v>13.9254025632599</v>
      </c>
      <c r="BO828" s="12"/>
      <c r="BP828" s="12">
        <v>13.2821905112099</v>
      </c>
      <c r="BQ828" s="12">
        <v>12.6017054838383</v>
      </c>
      <c r="BR828" s="12">
        <v>11.56251070949</v>
      </c>
      <c r="BS828" s="12">
        <v>10.0210359591159</v>
      </c>
      <c r="BT828" s="12"/>
      <c r="BU828" s="12">
        <v>13.1160819045456</v>
      </c>
      <c r="BV828" s="12">
        <v>8.477020272995</v>
      </c>
      <c r="BW828" s="12">
        <v>14.4398521226219</v>
      </c>
      <c r="BX828" s="12">
        <v>9.28237222827192</v>
      </c>
      <c r="BY828" s="12">
        <v>9.20094526311744</v>
      </c>
      <c r="BZ828" s="12">
        <v>10.5420873147178</v>
      </c>
      <c r="CA828" s="12">
        <v>11.2096794692559</v>
      </c>
      <c r="CB828" s="12">
        <v>13.6125496808382</v>
      </c>
      <c r="CC828" s="12">
        <v>15.3289312790413</v>
      </c>
      <c r="CD828" s="12"/>
      <c r="CE828" s="12">
        <v>12.0266785085996</v>
      </c>
      <c r="CF828" s="12">
        <v>16.5301694865478</v>
      </c>
      <c r="CG828" s="12">
        <v>12.4126467630461</v>
      </c>
      <c r="CH828" s="12">
        <v>12.5036047187432</v>
      </c>
      <c r="CI828" s="12">
        <v>12.6832910679064</v>
      </c>
      <c r="CJ828" s="12">
        <v>11.986782282339</v>
      </c>
      <c r="CK828" s="12">
        <v>11.8857598546967</v>
      </c>
      <c r="CL828" s="12">
        <v>12.4193926250192</v>
      </c>
      <c r="CM828" s="12">
        <v>11.5660079164617</v>
      </c>
      <c r="CN828" s="12">
        <v>12.5219798662885</v>
      </c>
      <c r="CO828" s="12">
        <v>13.0120037079516</v>
      </c>
    </row>
    <row r="829">
      <c r="B829" s="11" t="s">
        <v>240</v>
      </c>
      <c r="C829" s="12">
        <v>41.5987214929779</v>
      </c>
      <c r="D829" s="12"/>
      <c r="E829" s="12">
        <v>42.057756274569</v>
      </c>
      <c r="F829" s="12">
        <v>41.4530981438982</v>
      </c>
      <c r="G829" s="12"/>
      <c r="H829" s="12">
        <v>45.5129878438899</v>
      </c>
      <c r="I829" s="12">
        <v>38.6649991351897</v>
      </c>
      <c r="J829" s="12">
        <v>38.7239876695222</v>
      </c>
      <c r="K829" s="12">
        <v>43.9620601282258</v>
      </c>
      <c r="L829" s="12"/>
      <c r="M829" s="12">
        <v>41.8287529091504</v>
      </c>
      <c r="N829" s="12">
        <v>40.4255319148936</v>
      </c>
      <c r="O829" s="12">
        <v>44.4329931553653</v>
      </c>
      <c r="P829" s="12">
        <v>50.4059850047474</v>
      </c>
      <c r="Q829" s="12">
        <v>44.0102835786541</v>
      </c>
      <c r="R829" s="12"/>
      <c r="S829" s="12">
        <v>36.5913953746089</v>
      </c>
      <c r="T829" s="12">
        <v>47.253011700269</v>
      </c>
      <c r="U829" s="12"/>
      <c r="V829" s="12">
        <v>42.1785804378089</v>
      </c>
      <c r="W829" s="12">
        <v>41.953847513599</v>
      </c>
      <c r="X829" s="12">
        <v>42.2485389111042</v>
      </c>
      <c r="Y829" s="12">
        <v>40.7074089577229</v>
      </c>
      <c r="Z829" s="12"/>
      <c r="AA829" s="12">
        <v>43.5195534101413</v>
      </c>
      <c r="AB829" s="12">
        <v>39.7090845745144</v>
      </c>
      <c r="AC829" s="12">
        <v>40.5403003643472</v>
      </c>
      <c r="AD829" s="12">
        <v>41.382202629423</v>
      </c>
      <c r="AE829" s="12">
        <v>37.7824663800922</v>
      </c>
      <c r="AF829" s="12">
        <v>53.1813347858791</v>
      </c>
      <c r="AG829" s="12">
        <v>50.0251776422536</v>
      </c>
      <c r="AH829" s="12">
        <v>52.0485945688423</v>
      </c>
      <c r="AI829" s="12">
        <v>41.3633113124021</v>
      </c>
      <c r="AJ829" s="12">
        <v>46.8666135834144</v>
      </c>
      <c r="AK829" s="12"/>
      <c r="AL829" s="12">
        <v>43.425156617941</v>
      </c>
      <c r="AM829" s="12">
        <v>40.8577566986906</v>
      </c>
      <c r="AN829" s="12">
        <v>41.4887668720575</v>
      </c>
      <c r="AO829" s="12">
        <v>49.8302897334968</v>
      </c>
      <c r="AP829" s="12"/>
      <c r="AQ829" s="12">
        <v>37.5882871055124</v>
      </c>
      <c r="AR829" s="12">
        <v>46.897268408551</v>
      </c>
      <c r="AS829" s="12">
        <v>36.0686311077956</v>
      </c>
      <c r="AT829" s="12">
        <v>47.7895990970277</v>
      </c>
      <c r="AU829" s="12"/>
      <c r="AV829" s="12">
        <v>37.7469232991712</v>
      </c>
      <c r="AW829" s="12">
        <v>46.2088593484379</v>
      </c>
      <c r="AX829" s="12">
        <v>35.232982214508</v>
      </c>
      <c r="AY829" s="12">
        <v>54.9647442643653</v>
      </c>
      <c r="AZ829" s="12"/>
      <c r="BA829" s="12">
        <v>50.789466272356</v>
      </c>
      <c r="BB829" s="12">
        <v>31.4147038680284</v>
      </c>
      <c r="BC829" s="12">
        <v>36.8057663125948</v>
      </c>
      <c r="BD829" s="12"/>
      <c r="BE829" s="12">
        <v>51.2207560065191</v>
      </c>
      <c r="BF829" s="12">
        <v>33.9032079512911</v>
      </c>
      <c r="BG829" s="12">
        <v>36.2917398945518</v>
      </c>
      <c r="BH829" s="12"/>
      <c r="BI829" s="12">
        <v>41.8917982406878</v>
      </c>
      <c r="BJ829" s="12">
        <v>36.474176834364</v>
      </c>
      <c r="BK829" s="12"/>
      <c r="BL829" s="12">
        <v>52.4484122499717</v>
      </c>
      <c r="BM829" s="12">
        <v>39.3007186093397</v>
      </c>
      <c r="BN829" s="12">
        <v>35.7048964837331</v>
      </c>
      <c r="BO829" s="12"/>
      <c r="BP829" s="12">
        <v>40.046038614006</v>
      </c>
      <c r="BQ829" s="12">
        <v>35.6142775287336</v>
      </c>
      <c r="BR829" s="12">
        <v>46.2640625340756</v>
      </c>
      <c r="BS829" s="12">
        <v>40.2375825970747</v>
      </c>
      <c r="BT829" s="12"/>
      <c r="BU829" s="12">
        <v>36.3483592596798</v>
      </c>
      <c r="BV829" s="12">
        <v>45.3056835262058</v>
      </c>
      <c r="BW829" s="12">
        <v>29.7945916756666</v>
      </c>
      <c r="BX829" s="12">
        <v>36.3157705792956</v>
      </c>
      <c r="BY829" s="12">
        <v>46.3812945493669</v>
      </c>
      <c r="BZ829" s="12">
        <v>43.0040179626565</v>
      </c>
      <c r="CA829" s="12">
        <v>46.5792684476754</v>
      </c>
      <c r="CB829" s="12">
        <v>47.4000361315187</v>
      </c>
      <c r="CC829" s="12">
        <v>46.6165321594521</v>
      </c>
      <c r="CD829" s="12"/>
      <c r="CE829" s="12">
        <v>41.7901489106804</v>
      </c>
      <c r="CF829" s="12">
        <v>41.7732764095429</v>
      </c>
      <c r="CG829" s="12">
        <v>42.0150654308572</v>
      </c>
      <c r="CH829" s="12">
        <v>41.6173097484904</v>
      </c>
      <c r="CI829" s="12">
        <v>42.8572837418991</v>
      </c>
      <c r="CJ829" s="12">
        <v>42.1213208901651</v>
      </c>
      <c r="CK829" s="12">
        <v>42.5150340806035</v>
      </c>
      <c r="CL829" s="12">
        <v>43.6750403287884</v>
      </c>
      <c r="CM829" s="12">
        <v>42.4282719863252</v>
      </c>
      <c r="CN829" s="12">
        <v>44.5331337823231</v>
      </c>
      <c r="CO829" s="12">
        <v>41.9528807327918</v>
      </c>
    </row>
    <row r="830">
      <c r="B830" s="11" t="s">
        <v>241</v>
      </c>
      <c r="C830" s="12">
        <v>28.8020099866407</v>
      </c>
      <c r="D830" s="12"/>
      <c r="E830" s="12">
        <v>30.0911486457298</v>
      </c>
      <c r="F830" s="12">
        <v>27.4348732031917</v>
      </c>
      <c r="G830" s="12"/>
      <c r="H830" s="12">
        <v>25.6854766474728</v>
      </c>
      <c r="I830" s="12">
        <v>33.6606307349112</v>
      </c>
      <c r="J830" s="12">
        <v>29.7354885471518</v>
      </c>
      <c r="K830" s="12">
        <v>25.8201432110958</v>
      </c>
      <c r="L830" s="12"/>
      <c r="M830" s="12">
        <v>28.7391300694835</v>
      </c>
      <c r="N830" s="12">
        <v>26.9793790143312</v>
      </c>
      <c r="O830" s="12">
        <v>26.1821277739814</v>
      </c>
      <c r="P830" s="12">
        <v>33.4921258553514</v>
      </c>
      <c r="Q830" s="12">
        <v>28.6914185174637</v>
      </c>
      <c r="R830" s="12"/>
      <c r="S830" s="12">
        <v>31.7332855961605</v>
      </c>
      <c r="T830" s="12">
        <v>25.4920032920543</v>
      </c>
      <c r="U830" s="12"/>
      <c r="V830" s="12">
        <v>31.1959862846038</v>
      </c>
      <c r="W830" s="12">
        <v>29.1409884538434</v>
      </c>
      <c r="X830" s="12">
        <v>28.8094978220101</v>
      </c>
      <c r="Y830" s="12">
        <v>26.1462257569415</v>
      </c>
      <c r="Z830" s="12"/>
      <c r="AA830" s="12">
        <v>29.1987119459162</v>
      </c>
      <c r="AB830" s="12">
        <v>28.1629762594532</v>
      </c>
      <c r="AC830" s="12">
        <v>25.813116502266</v>
      </c>
      <c r="AD830" s="12">
        <v>28.7090859439004</v>
      </c>
      <c r="AE830" s="12">
        <v>30.1001695784201</v>
      </c>
      <c r="AF830" s="12">
        <v>21.0281949524031</v>
      </c>
      <c r="AG830" s="12">
        <v>42.5390253454932</v>
      </c>
      <c r="AH830" s="12">
        <v>27.6869938065745</v>
      </c>
      <c r="AI830" s="12">
        <v>30.7455901382551</v>
      </c>
      <c r="AJ830" s="12">
        <v>26.6868677932112</v>
      </c>
      <c r="AK830" s="12"/>
      <c r="AL830" s="12">
        <v>27.758919447283</v>
      </c>
      <c r="AM830" s="12">
        <v>29.335333144162</v>
      </c>
      <c r="AN830" s="12">
        <v>33.7748677633271</v>
      </c>
      <c r="AO830" s="12">
        <v>16.9581209266309</v>
      </c>
      <c r="AP830" s="12"/>
      <c r="AQ830" s="12">
        <v>33.5677961876589</v>
      </c>
      <c r="AR830" s="12">
        <v>26.3266573094364</v>
      </c>
      <c r="AS830" s="12">
        <v>30.2432461235146</v>
      </c>
      <c r="AT830" s="12">
        <v>24.1299485807449</v>
      </c>
      <c r="AU830" s="12"/>
      <c r="AV830" s="12">
        <v>32.2064270665268</v>
      </c>
      <c r="AW830" s="12">
        <v>25.0184627818186</v>
      </c>
      <c r="AX830" s="12">
        <v>32.8276191613905</v>
      </c>
      <c r="AY830" s="12">
        <v>23.5292569985266</v>
      </c>
      <c r="AZ830" s="12"/>
      <c r="BA830" s="12">
        <v>24.1811012533446</v>
      </c>
      <c r="BB830" s="12">
        <v>35.2269005151415</v>
      </c>
      <c r="BC830" s="12">
        <v>30.7685887708649</v>
      </c>
      <c r="BD830" s="12"/>
      <c r="BE830" s="12">
        <v>25.2376320908469</v>
      </c>
      <c r="BF830" s="12">
        <v>31.8487233172093</v>
      </c>
      <c r="BG830" s="12">
        <v>40.206990822105</v>
      </c>
      <c r="BH830" s="12"/>
      <c r="BI830" s="12">
        <v>29.2528061291548</v>
      </c>
      <c r="BJ830" s="12">
        <v>20.9196891191709</v>
      </c>
      <c r="BK830" s="12"/>
      <c r="BL830" s="12">
        <v>20.8602101932421</v>
      </c>
      <c r="BM830" s="12">
        <v>30.579338612815</v>
      </c>
      <c r="BN830" s="12">
        <v>32.9518567203417</v>
      </c>
      <c r="BO830" s="12"/>
      <c r="BP830" s="12">
        <v>31.4392355776737</v>
      </c>
      <c r="BQ830" s="12">
        <v>30.4230004381677</v>
      </c>
      <c r="BR830" s="12">
        <v>24.4565810011309</v>
      </c>
      <c r="BS830" s="12">
        <v>31.8994233672383</v>
      </c>
      <c r="BT830" s="12"/>
      <c r="BU830" s="12">
        <v>35.1038946292721</v>
      </c>
      <c r="BV830" s="12">
        <v>25.7646670658536</v>
      </c>
      <c r="BW830" s="12">
        <v>35.8000332308714</v>
      </c>
      <c r="BX830" s="12">
        <v>32.426675601613</v>
      </c>
      <c r="BY830" s="12">
        <v>20.4749370785221</v>
      </c>
      <c r="BZ830" s="12">
        <v>31.5275010973427</v>
      </c>
      <c r="CA830" s="12">
        <v>27.0906941867263</v>
      </c>
      <c r="CB830" s="12">
        <v>24.1509093098879</v>
      </c>
      <c r="CC830" s="12">
        <v>18.0789924186842</v>
      </c>
      <c r="CD830" s="12"/>
      <c r="CE830" s="12">
        <v>29.4076024233669</v>
      </c>
      <c r="CF830" s="12">
        <v>30.8405314029169</v>
      </c>
      <c r="CG830" s="12">
        <v>29.259411090258</v>
      </c>
      <c r="CH830" s="12">
        <v>31.7614541324495</v>
      </c>
      <c r="CI830" s="12">
        <v>28.8847562693716</v>
      </c>
      <c r="CJ830" s="12">
        <v>28.9881424667195</v>
      </c>
      <c r="CK830" s="12">
        <v>28.3147616370261</v>
      </c>
      <c r="CL830" s="12">
        <v>27.5376346245239</v>
      </c>
      <c r="CM830" s="12">
        <v>28.7901612418054</v>
      </c>
      <c r="CN830" s="12">
        <v>27.9086561409667</v>
      </c>
      <c r="CO830" s="12">
        <v>30.6585542130815</v>
      </c>
    </row>
    <row r="831">
      <c r="B831" s="11" t="s">
        <v>242</v>
      </c>
      <c r="C831" s="12">
        <v>18.0233096966258</v>
      </c>
      <c r="D831" s="12"/>
      <c r="E831" s="12">
        <v>15.4440796578685</v>
      </c>
      <c r="F831" s="12">
        <v>20.3143754260968</v>
      </c>
      <c r="G831" s="12"/>
      <c r="H831" s="12">
        <v>14.580166346769</v>
      </c>
      <c r="I831" s="12">
        <v>19.8054842271922</v>
      </c>
      <c r="J831" s="12">
        <v>23.5864050369827</v>
      </c>
      <c r="K831" s="12">
        <v>13.7523520847346</v>
      </c>
      <c r="L831" s="12"/>
      <c r="M831" s="12">
        <v>18.6688063450987</v>
      </c>
      <c r="N831" s="12">
        <v>19.4552290025507</v>
      </c>
      <c r="O831" s="12">
        <v>6.3461301488792</v>
      </c>
      <c r="P831" s="12">
        <v>7.95599646400157</v>
      </c>
      <c r="Q831" s="12">
        <v>12.329761129165</v>
      </c>
      <c r="R831" s="12"/>
      <c r="S831" s="12">
        <v>21.1744196949935</v>
      </c>
      <c r="T831" s="12">
        <v>14.465065239468</v>
      </c>
      <c r="U831" s="12"/>
      <c r="V831" s="12">
        <v>15.8054058094232</v>
      </c>
      <c r="W831" s="12">
        <v>15.1333392255959</v>
      </c>
      <c r="X831" s="12">
        <v>17.8456256635675</v>
      </c>
      <c r="Y831" s="12">
        <v>22.6287149434909</v>
      </c>
      <c r="Z831" s="12"/>
      <c r="AA831" s="12">
        <v>16.106415500148</v>
      </c>
      <c r="AB831" s="12">
        <v>21.8811420002045</v>
      </c>
      <c r="AC831" s="12">
        <v>19.1904381053941</v>
      </c>
      <c r="AD831" s="12">
        <v>17.5808528069285</v>
      </c>
      <c r="AE831" s="12">
        <v>7.25046338289229</v>
      </c>
      <c r="AF831" s="12">
        <v>5.15653775322283</v>
      </c>
      <c r="AG831" s="12">
        <v>0.0</v>
      </c>
      <c r="AH831" s="12">
        <v>11.5769414006669</v>
      </c>
      <c r="AI831" s="12">
        <v>10.4840632023428</v>
      </c>
      <c r="AJ831" s="12">
        <v>13.233212421481</v>
      </c>
      <c r="AK831" s="12"/>
      <c r="AL831" s="12">
        <v>18.2569867152441</v>
      </c>
      <c r="AM831" s="12">
        <v>18.9192914183793</v>
      </c>
      <c r="AN831" s="12">
        <v>12.5677957572436</v>
      </c>
      <c r="AO831" s="12">
        <v>11.7803445828224</v>
      </c>
      <c r="AP831" s="12"/>
      <c r="AQ831" s="12">
        <v>16.7417280175494</v>
      </c>
      <c r="AR831" s="12">
        <v>14.0389944576405</v>
      </c>
      <c r="AS831" s="12">
        <v>24.7428997708744</v>
      </c>
      <c r="AT831" s="12">
        <v>15.1028385100957</v>
      </c>
      <c r="AU831" s="12"/>
      <c r="AV831" s="12">
        <v>21.3120980648679</v>
      </c>
      <c r="AW831" s="12">
        <v>15.8323579410863</v>
      </c>
      <c r="AX831" s="12">
        <v>16.2212681034664</v>
      </c>
      <c r="AY831" s="12">
        <v>7.47298814284712</v>
      </c>
      <c r="AZ831" s="12"/>
      <c r="BA831" s="12">
        <v>7.59977467962258</v>
      </c>
      <c r="BB831" s="12">
        <v>23.268469165947</v>
      </c>
      <c r="BC831" s="12">
        <v>25.6011633788568</v>
      </c>
      <c r="BD831" s="12"/>
      <c r="BE831" s="12">
        <v>6.52410493664896</v>
      </c>
      <c r="BF831" s="12">
        <v>27.9221716843549</v>
      </c>
      <c r="BG831" s="12">
        <v>17.2744581136496</v>
      </c>
      <c r="BH831" s="12"/>
      <c r="BI831" s="12">
        <v>17.6744914077603</v>
      </c>
      <c r="BJ831" s="12">
        <v>24.122513789069</v>
      </c>
      <c r="BK831" s="12"/>
      <c r="BL831" s="12">
        <v>18.43236523901</v>
      </c>
      <c r="BM831" s="12">
        <v>18.1587510145983</v>
      </c>
      <c r="BN831" s="12">
        <v>17.4178442326651</v>
      </c>
      <c r="BO831" s="12"/>
      <c r="BP831" s="12">
        <v>15.2325352971102</v>
      </c>
      <c r="BQ831" s="12">
        <v>21.3610165492601</v>
      </c>
      <c r="BR831" s="12">
        <v>17.7168457553033</v>
      </c>
      <c r="BS831" s="12">
        <v>17.8419580765708</v>
      </c>
      <c r="BT831" s="12"/>
      <c r="BU831" s="12">
        <v>15.4316642065024</v>
      </c>
      <c r="BV831" s="12">
        <v>20.4526291349455</v>
      </c>
      <c r="BW831" s="12">
        <v>19.9655229708399</v>
      </c>
      <c r="BX831" s="12">
        <v>21.9751815908193</v>
      </c>
      <c r="BY831" s="12">
        <v>23.9428231089934</v>
      </c>
      <c r="BZ831" s="12">
        <v>14.9263936252827</v>
      </c>
      <c r="CA831" s="12">
        <v>15.1203578963422</v>
      </c>
      <c r="CB831" s="12">
        <v>14.836504877755</v>
      </c>
      <c r="CC831" s="12">
        <v>19.9755441428222</v>
      </c>
      <c r="CD831" s="12"/>
      <c r="CE831" s="12">
        <v>16.7755701573529</v>
      </c>
      <c r="CF831" s="12">
        <v>10.8560227009922</v>
      </c>
      <c r="CG831" s="12">
        <v>16.3128767158385</v>
      </c>
      <c r="CH831" s="12">
        <v>14.1176314003167</v>
      </c>
      <c r="CI831" s="12">
        <v>15.5746689208227</v>
      </c>
      <c r="CJ831" s="12">
        <v>16.9037543607763</v>
      </c>
      <c r="CK831" s="12">
        <v>17.2844444276735</v>
      </c>
      <c r="CL831" s="12">
        <v>16.3679324216684</v>
      </c>
      <c r="CM831" s="12">
        <v>17.2155588554075</v>
      </c>
      <c r="CN831" s="12">
        <v>15.0362302104216</v>
      </c>
      <c r="CO831" s="12">
        <v>14.3765613461749</v>
      </c>
    </row>
    <row r="832">
      <c r="B832" s="11"/>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c r="BB832" s="12"/>
      <c r="BC832" s="12"/>
      <c r="BD832" s="12"/>
      <c r="BE832" s="12"/>
      <c r="BF832" s="12"/>
      <c r="BG832" s="12"/>
      <c r="BH832" s="12"/>
      <c r="BI832" s="12"/>
      <c r="BJ832" s="12"/>
      <c r="BK832" s="12"/>
      <c r="BL832" s="12"/>
      <c r="BM832" s="12"/>
      <c r="BN832" s="12"/>
      <c r="BO832" s="12"/>
      <c r="BP832" s="12"/>
      <c r="BQ832" s="12"/>
      <c r="BR832" s="12"/>
      <c r="BS832" s="12"/>
      <c r="BT832" s="12"/>
      <c r="BU832" s="12"/>
      <c r="BV832" s="12"/>
      <c r="BW832" s="12"/>
      <c r="BX832" s="12"/>
      <c r="BY832" s="12"/>
      <c r="BZ832" s="12"/>
      <c r="CA832" s="12"/>
      <c r="CB832" s="12"/>
      <c r="CC832" s="12"/>
      <c r="CD832" s="12"/>
      <c r="CE832" s="12"/>
      <c r="CF832" s="12"/>
      <c r="CG832" s="12"/>
      <c r="CH832" s="12"/>
      <c r="CI832" s="12"/>
      <c r="CJ832" s="12"/>
      <c r="CK832" s="12"/>
      <c r="CL832" s="12"/>
      <c r="CM832" s="12"/>
      <c r="CN832" s="12"/>
      <c r="CO832" s="12"/>
    </row>
    <row r="833">
      <c r="B833" s="11" t="s">
        <v>243</v>
      </c>
      <c r="C833" s="13">
        <f>C828+C829</f>
        <v>53.17468032</v>
      </c>
      <c r="D833" s="12"/>
      <c r="E833" s="13">
        <f t="shared" ref="E833:BC833" si="408">E828+E829</f>
        <v>54.4647717</v>
      </c>
      <c r="F833" s="13">
        <f t="shared" si="408"/>
        <v>52.25075137</v>
      </c>
      <c r="G833" s="13">
        <f t="shared" si="408"/>
        <v>0</v>
      </c>
      <c r="H833" s="13">
        <f t="shared" si="408"/>
        <v>59.73435701</v>
      </c>
      <c r="I833" s="13">
        <f t="shared" si="408"/>
        <v>46.53388504</v>
      </c>
      <c r="J833" s="13">
        <f t="shared" si="408"/>
        <v>46.67810642</v>
      </c>
      <c r="K833" s="13">
        <f t="shared" si="408"/>
        <v>60.4275047</v>
      </c>
      <c r="L833" s="13">
        <f t="shared" si="408"/>
        <v>0</v>
      </c>
      <c r="M833" s="13">
        <f t="shared" si="408"/>
        <v>52.59206359</v>
      </c>
      <c r="N833" s="13">
        <f t="shared" si="408"/>
        <v>53.56539198</v>
      </c>
      <c r="O833" s="13">
        <f t="shared" si="408"/>
        <v>67.47174208</v>
      </c>
      <c r="P833" s="13">
        <f t="shared" si="408"/>
        <v>58.55187768</v>
      </c>
      <c r="Q833" s="13">
        <f t="shared" si="408"/>
        <v>58.97882035</v>
      </c>
      <c r="R833" s="13">
        <f t="shared" si="408"/>
        <v>0</v>
      </c>
      <c r="S833" s="13">
        <f t="shared" si="408"/>
        <v>47.09229471</v>
      </c>
      <c r="T833" s="13">
        <f t="shared" si="408"/>
        <v>60.04293147</v>
      </c>
      <c r="U833" s="13">
        <f t="shared" si="408"/>
        <v>0</v>
      </c>
      <c r="V833" s="13">
        <f t="shared" si="408"/>
        <v>52.99860791</v>
      </c>
      <c r="W833" s="13">
        <f t="shared" si="408"/>
        <v>55.72567232</v>
      </c>
      <c r="X833" s="13">
        <f t="shared" si="408"/>
        <v>53.34487651</v>
      </c>
      <c r="Y833" s="13">
        <f t="shared" si="408"/>
        <v>51.2250593</v>
      </c>
      <c r="Z833" s="13">
        <f t="shared" si="408"/>
        <v>0</v>
      </c>
      <c r="AA833" s="13">
        <f t="shared" si="408"/>
        <v>54.69487255</v>
      </c>
      <c r="AB833" s="13">
        <f t="shared" si="408"/>
        <v>49.95588174</v>
      </c>
      <c r="AC833" s="13">
        <f t="shared" si="408"/>
        <v>54.99644539</v>
      </c>
      <c r="AD833" s="13">
        <f t="shared" si="408"/>
        <v>53.71006125</v>
      </c>
      <c r="AE833" s="13">
        <f t="shared" si="408"/>
        <v>62.64936704</v>
      </c>
      <c r="AF833" s="13">
        <f t="shared" si="408"/>
        <v>73.81526729</v>
      </c>
      <c r="AG833" s="13">
        <f t="shared" si="408"/>
        <v>57.46097465</v>
      </c>
      <c r="AH833" s="13">
        <f t="shared" si="408"/>
        <v>60.73606479</v>
      </c>
      <c r="AI833" s="13">
        <f t="shared" si="408"/>
        <v>58.77034666</v>
      </c>
      <c r="AJ833" s="13">
        <f t="shared" si="408"/>
        <v>60.07991979</v>
      </c>
      <c r="AK833" s="13">
        <f t="shared" si="408"/>
        <v>0</v>
      </c>
      <c r="AL833" s="13">
        <f t="shared" si="408"/>
        <v>53.98409384</v>
      </c>
      <c r="AM833" s="13">
        <f t="shared" si="408"/>
        <v>51.74537544</v>
      </c>
      <c r="AN833" s="13">
        <f t="shared" si="408"/>
        <v>53.65733648</v>
      </c>
      <c r="AO833" s="13">
        <f t="shared" si="408"/>
        <v>71.26153449</v>
      </c>
      <c r="AP833" s="13">
        <f t="shared" si="408"/>
        <v>0</v>
      </c>
      <c r="AQ833" s="13">
        <f t="shared" si="408"/>
        <v>49.69047579</v>
      </c>
      <c r="AR833" s="13">
        <f t="shared" si="408"/>
        <v>59.63434823</v>
      </c>
      <c r="AS833" s="13">
        <f t="shared" si="408"/>
        <v>45.01385411</v>
      </c>
      <c r="AT833" s="13">
        <f t="shared" si="408"/>
        <v>60.76721291</v>
      </c>
      <c r="AU833" s="13">
        <f t="shared" si="408"/>
        <v>0</v>
      </c>
      <c r="AV833" s="13">
        <f t="shared" si="408"/>
        <v>46.48147487</v>
      </c>
      <c r="AW833" s="13">
        <f t="shared" si="408"/>
        <v>59.14917928</v>
      </c>
      <c r="AX833" s="13">
        <f t="shared" si="408"/>
        <v>50.95111274</v>
      </c>
      <c r="AY833" s="13">
        <f t="shared" si="408"/>
        <v>68.99775486</v>
      </c>
      <c r="AZ833" s="13">
        <f t="shared" si="408"/>
        <v>0</v>
      </c>
      <c r="BA833" s="13">
        <f t="shared" si="408"/>
        <v>68.21912407</v>
      </c>
      <c r="BB833" s="13">
        <f t="shared" si="408"/>
        <v>41.50463032</v>
      </c>
      <c r="BC833" s="13">
        <f t="shared" si="408"/>
        <v>43.63024785</v>
      </c>
      <c r="BD833" s="13"/>
      <c r="BE833" s="13">
        <f t="shared" ref="BE833:BN833" si="409">BE828+BE829</f>
        <v>68.23826297</v>
      </c>
      <c r="BF833" s="13">
        <f t="shared" si="409"/>
        <v>40.229105</v>
      </c>
      <c r="BG833" s="13">
        <f t="shared" si="409"/>
        <v>42.51855106</v>
      </c>
      <c r="BH833" s="13">
        <f t="shared" si="409"/>
        <v>0</v>
      </c>
      <c r="BI833" s="13">
        <f t="shared" si="409"/>
        <v>53.07270246</v>
      </c>
      <c r="BJ833" s="13">
        <f t="shared" si="409"/>
        <v>54.95779709</v>
      </c>
      <c r="BK833" s="13">
        <f t="shared" si="409"/>
        <v>0</v>
      </c>
      <c r="BL833" s="13">
        <f t="shared" si="409"/>
        <v>60.70742457</v>
      </c>
      <c r="BM833" s="13">
        <f t="shared" si="409"/>
        <v>51.26191037</v>
      </c>
      <c r="BN833" s="13">
        <f t="shared" si="409"/>
        <v>49.63029905</v>
      </c>
      <c r="BO833" s="13"/>
      <c r="BP833" s="13">
        <f t="shared" ref="BP833:CO833" si="410">BP828+BP829</f>
        <v>53.32822913</v>
      </c>
      <c r="BQ833" s="13">
        <f t="shared" si="410"/>
        <v>48.21598301</v>
      </c>
      <c r="BR833" s="13">
        <f t="shared" si="410"/>
        <v>57.82657324</v>
      </c>
      <c r="BS833" s="13">
        <f t="shared" si="410"/>
        <v>50.25861856</v>
      </c>
      <c r="BT833" s="13">
        <f t="shared" si="410"/>
        <v>0</v>
      </c>
      <c r="BU833" s="13">
        <f t="shared" si="410"/>
        <v>49.46444116</v>
      </c>
      <c r="BV833" s="13">
        <f t="shared" si="410"/>
        <v>53.7827038</v>
      </c>
      <c r="BW833" s="13">
        <f t="shared" si="410"/>
        <v>44.2344438</v>
      </c>
      <c r="BX833" s="13">
        <f t="shared" si="410"/>
        <v>45.59814281</v>
      </c>
      <c r="BY833" s="13">
        <f t="shared" si="410"/>
        <v>55.58223981</v>
      </c>
      <c r="BZ833" s="13">
        <f t="shared" si="410"/>
        <v>53.54610528</v>
      </c>
      <c r="CA833" s="13">
        <f t="shared" si="410"/>
        <v>57.78894792</v>
      </c>
      <c r="CB833" s="13">
        <f t="shared" si="410"/>
        <v>61.01258581</v>
      </c>
      <c r="CC833" s="13">
        <f t="shared" si="410"/>
        <v>61.94546344</v>
      </c>
      <c r="CD833" s="13">
        <f t="shared" si="410"/>
        <v>0</v>
      </c>
      <c r="CE833" s="13">
        <f t="shared" si="410"/>
        <v>53.81682742</v>
      </c>
      <c r="CF833" s="13">
        <f t="shared" si="410"/>
        <v>58.3034459</v>
      </c>
      <c r="CG833" s="13">
        <f t="shared" si="410"/>
        <v>54.42771219</v>
      </c>
      <c r="CH833" s="13">
        <f t="shared" si="410"/>
        <v>54.12091447</v>
      </c>
      <c r="CI833" s="13">
        <f t="shared" si="410"/>
        <v>55.54057481</v>
      </c>
      <c r="CJ833" s="13">
        <f t="shared" si="410"/>
        <v>54.10810317</v>
      </c>
      <c r="CK833" s="13">
        <f t="shared" si="410"/>
        <v>54.40079394</v>
      </c>
      <c r="CL833" s="13">
        <f t="shared" si="410"/>
        <v>56.09443295</v>
      </c>
      <c r="CM833" s="13">
        <f t="shared" si="410"/>
        <v>53.9942799</v>
      </c>
      <c r="CN833" s="13">
        <f t="shared" si="410"/>
        <v>57.05511365</v>
      </c>
      <c r="CO833" s="13">
        <f t="shared" si="410"/>
        <v>54.96488444</v>
      </c>
    </row>
    <row r="834">
      <c r="B834" s="11" t="s">
        <v>244</v>
      </c>
      <c r="C834" s="13">
        <f>C830+C831</f>
        <v>46.82531968</v>
      </c>
      <c r="D834" s="12"/>
      <c r="E834" s="13">
        <f t="shared" ref="E834:BC834" si="411">E830+E831</f>
        <v>45.5352283</v>
      </c>
      <c r="F834" s="13">
        <f t="shared" si="411"/>
        <v>47.74924863</v>
      </c>
      <c r="G834" s="13">
        <f t="shared" si="411"/>
        <v>0</v>
      </c>
      <c r="H834" s="13">
        <f t="shared" si="411"/>
        <v>40.26564299</v>
      </c>
      <c r="I834" s="13">
        <f t="shared" si="411"/>
        <v>53.46611496</v>
      </c>
      <c r="J834" s="13">
        <f t="shared" si="411"/>
        <v>53.32189358</v>
      </c>
      <c r="K834" s="13">
        <f t="shared" si="411"/>
        <v>39.5724953</v>
      </c>
      <c r="L834" s="13">
        <f t="shared" si="411"/>
        <v>0</v>
      </c>
      <c r="M834" s="13">
        <f t="shared" si="411"/>
        <v>47.40793641</v>
      </c>
      <c r="N834" s="13">
        <f t="shared" si="411"/>
        <v>46.43460802</v>
      </c>
      <c r="O834" s="13">
        <f t="shared" si="411"/>
        <v>32.52825792</v>
      </c>
      <c r="P834" s="13">
        <f t="shared" si="411"/>
        <v>41.44812232</v>
      </c>
      <c r="Q834" s="13">
        <f t="shared" si="411"/>
        <v>41.02117965</v>
      </c>
      <c r="R834" s="13">
        <f t="shared" si="411"/>
        <v>0</v>
      </c>
      <c r="S834" s="13">
        <f t="shared" si="411"/>
        <v>52.90770529</v>
      </c>
      <c r="T834" s="13">
        <f t="shared" si="411"/>
        <v>39.95706853</v>
      </c>
      <c r="U834" s="13">
        <f t="shared" si="411"/>
        <v>0</v>
      </c>
      <c r="V834" s="13">
        <f t="shared" si="411"/>
        <v>47.00139209</v>
      </c>
      <c r="W834" s="13">
        <f t="shared" si="411"/>
        <v>44.27432768</v>
      </c>
      <c r="X834" s="13">
        <f t="shared" si="411"/>
        <v>46.65512349</v>
      </c>
      <c r="Y834" s="13">
        <f t="shared" si="411"/>
        <v>48.7749407</v>
      </c>
      <c r="Z834" s="13">
        <f t="shared" si="411"/>
        <v>0</v>
      </c>
      <c r="AA834" s="13">
        <f t="shared" si="411"/>
        <v>45.30512745</v>
      </c>
      <c r="AB834" s="13">
        <f t="shared" si="411"/>
        <v>50.04411826</v>
      </c>
      <c r="AC834" s="13">
        <f t="shared" si="411"/>
        <v>45.00355461</v>
      </c>
      <c r="AD834" s="13">
        <f t="shared" si="411"/>
        <v>46.28993875</v>
      </c>
      <c r="AE834" s="13">
        <f t="shared" si="411"/>
        <v>37.35063296</v>
      </c>
      <c r="AF834" s="13">
        <f t="shared" si="411"/>
        <v>26.18473271</v>
      </c>
      <c r="AG834" s="13">
        <f t="shared" si="411"/>
        <v>42.53902535</v>
      </c>
      <c r="AH834" s="13">
        <f t="shared" si="411"/>
        <v>39.26393521</v>
      </c>
      <c r="AI834" s="13">
        <f t="shared" si="411"/>
        <v>41.22965334</v>
      </c>
      <c r="AJ834" s="13">
        <f t="shared" si="411"/>
        <v>39.92008021</v>
      </c>
      <c r="AK834" s="13">
        <f t="shared" si="411"/>
        <v>0</v>
      </c>
      <c r="AL834" s="13">
        <f t="shared" si="411"/>
        <v>46.01590616</v>
      </c>
      <c r="AM834" s="13">
        <f t="shared" si="411"/>
        <v>48.25462456</v>
      </c>
      <c r="AN834" s="13">
        <f t="shared" si="411"/>
        <v>46.34266352</v>
      </c>
      <c r="AO834" s="13">
        <f t="shared" si="411"/>
        <v>28.73846551</v>
      </c>
      <c r="AP834" s="13">
        <f t="shared" si="411"/>
        <v>0</v>
      </c>
      <c r="AQ834" s="13">
        <f t="shared" si="411"/>
        <v>50.30952421</v>
      </c>
      <c r="AR834" s="13">
        <f t="shared" si="411"/>
        <v>40.36565177</v>
      </c>
      <c r="AS834" s="13">
        <f t="shared" si="411"/>
        <v>54.98614589</v>
      </c>
      <c r="AT834" s="13">
        <f t="shared" si="411"/>
        <v>39.23278709</v>
      </c>
      <c r="AU834" s="13">
        <f t="shared" si="411"/>
        <v>0</v>
      </c>
      <c r="AV834" s="13">
        <f t="shared" si="411"/>
        <v>53.51852513</v>
      </c>
      <c r="AW834" s="13">
        <f t="shared" si="411"/>
        <v>40.85082072</v>
      </c>
      <c r="AX834" s="13">
        <f t="shared" si="411"/>
        <v>49.04888726</v>
      </c>
      <c r="AY834" s="13">
        <f t="shared" si="411"/>
        <v>31.00224514</v>
      </c>
      <c r="AZ834" s="13">
        <f t="shared" si="411"/>
        <v>0</v>
      </c>
      <c r="BA834" s="13">
        <f t="shared" si="411"/>
        <v>31.78087593</v>
      </c>
      <c r="BB834" s="13">
        <f t="shared" si="411"/>
        <v>58.49536968</v>
      </c>
      <c r="BC834" s="13">
        <f t="shared" si="411"/>
        <v>56.36975215</v>
      </c>
      <c r="BD834" s="13"/>
      <c r="BE834" s="13">
        <f t="shared" ref="BE834:BN834" si="412">BE830+BE831</f>
        <v>31.76173703</v>
      </c>
      <c r="BF834" s="13">
        <f t="shared" si="412"/>
        <v>59.770895</v>
      </c>
      <c r="BG834" s="13">
        <f t="shared" si="412"/>
        <v>57.48144894</v>
      </c>
      <c r="BH834" s="13">
        <f t="shared" si="412"/>
        <v>0</v>
      </c>
      <c r="BI834" s="13">
        <f t="shared" si="412"/>
        <v>46.92729754</v>
      </c>
      <c r="BJ834" s="13">
        <f t="shared" si="412"/>
        <v>45.04220291</v>
      </c>
      <c r="BK834" s="13">
        <f t="shared" si="412"/>
        <v>0</v>
      </c>
      <c r="BL834" s="13">
        <f t="shared" si="412"/>
        <v>39.29257543</v>
      </c>
      <c r="BM834" s="13">
        <f t="shared" si="412"/>
        <v>48.73808963</v>
      </c>
      <c r="BN834" s="13">
        <f t="shared" si="412"/>
        <v>50.36970095</v>
      </c>
      <c r="BO834" s="13"/>
      <c r="BP834" s="13">
        <f t="shared" ref="BP834:CO834" si="413">BP830+BP831</f>
        <v>46.67177087</v>
      </c>
      <c r="BQ834" s="13">
        <f t="shared" si="413"/>
        <v>51.78401699</v>
      </c>
      <c r="BR834" s="13">
        <f t="shared" si="413"/>
        <v>42.17342676</v>
      </c>
      <c r="BS834" s="13">
        <f t="shared" si="413"/>
        <v>49.74138144</v>
      </c>
      <c r="BT834" s="13">
        <f t="shared" si="413"/>
        <v>0</v>
      </c>
      <c r="BU834" s="13">
        <f t="shared" si="413"/>
        <v>50.53555884</v>
      </c>
      <c r="BV834" s="13">
        <f t="shared" si="413"/>
        <v>46.2172962</v>
      </c>
      <c r="BW834" s="13">
        <f t="shared" si="413"/>
        <v>55.7655562</v>
      </c>
      <c r="BX834" s="13">
        <f t="shared" si="413"/>
        <v>54.40185719</v>
      </c>
      <c r="BY834" s="13">
        <f t="shared" si="413"/>
        <v>44.41776019</v>
      </c>
      <c r="BZ834" s="13">
        <f t="shared" si="413"/>
        <v>46.45389472</v>
      </c>
      <c r="CA834" s="13">
        <f t="shared" si="413"/>
        <v>42.21105208</v>
      </c>
      <c r="CB834" s="13">
        <f t="shared" si="413"/>
        <v>38.98741419</v>
      </c>
      <c r="CC834" s="13">
        <f t="shared" si="413"/>
        <v>38.05453656</v>
      </c>
      <c r="CD834" s="13">
        <f t="shared" si="413"/>
        <v>0</v>
      </c>
      <c r="CE834" s="13">
        <f t="shared" si="413"/>
        <v>46.18317258</v>
      </c>
      <c r="CF834" s="13">
        <f t="shared" si="413"/>
        <v>41.6965541</v>
      </c>
      <c r="CG834" s="13">
        <f t="shared" si="413"/>
        <v>45.57228781</v>
      </c>
      <c r="CH834" s="13">
        <f t="shared" si="413"/>
        <v>45.87908553</v>
      </c>
      <c r="CI834" s="13">
        <f t="shared" si="413"/>
        <v>44.45942519</v>
      </c>
      <c r="CJ834" s="13">
        <f t="shared" si="413"/>
        <v>45.89189683</v>
      </c>
      <c r="CK834" s="13">
        <f t="shared" si="413"/>
        <v>45.59920606</v>
      </c>
      <c r="CL834" s="13">
        <f t="shared" si="413"/>
        <v>43.90556705</v>
      </c>
      <c r="CM834" s="13">
        <f t="shared" si="413"/>
        <v>46.0057201</v>
      </c>
      <c r="CN834" s="13">
        <f t="shared" si="413"/>
        <v>42.94488635</v>
      </c>
      <c r="CO834" s="13">
        <f t="shared" si="413"/>
        <v>45.03511556</v>
      </c>
    </row>
    <row r="835">
      <c r="A835" s="4"/>
      <c r="B835" s="5"/>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c r="BT835" s="6"/>
      <c r="BU835" s="6"/>
      <c r="BV835" s="6"/>
      <c r="BW835" s="6"/>
      <c r="BX835" s="6"/>
      <c r="BY835" s="6"/>
      <c r="BZ835" s="6"/>
      <c r="CA835" s="6"/>
      <c r="CB835" s="6"/>
      <c r="CC835" s="6"/>
      <c r="CD835" s="6"/>
      <c r="CE835" s="6"/>
      <c r="CF835" s="6"/>
      <c r="CG835" s="6"/>
      <c r="CH835" s="6"/>
      <c r="CI835" s="6"/>
      <c r="CJ835" s="6"/>
      <c r="CK835" s="6"/>
      <c r="CL835" s="6"/>
      <c r="CM835" s="6"/>
      <c r="CN835" s="6"/>
      <c r="CO835" s="6"/>
    </row>
    <row r="836">
      <c r="A836" s="10" t="s">
        <v>250</v>
      </c>
      <c r="B836" s="11" t="s">
        <v>239</v>
      </c>
      <c r="C836" s="12">
        <v>21.4671237495785</v>
      </c>
      <c r="D836" s="12"/>
      <c r="E836" s="12">
        <v>22.1697920188834</v>
      </c>
      <c r="F836" s="12">
        <v>20.5636571787627</v>
      </c>
      <c r="G836" s="12"/>
      <c r="H836" s="12">
        <v>25.9637835578168</v>
      </c>
      <c r="I836" s="12">
        <v>21.8241801746321</v>
      </c>
      <c r="J836" s="12">
        <v>18.0145995484586</v>
      </c>
      <c r="K836" s="12">
        <v>20.7703785811732</v>
      </c>
      <c r="L836" s="12"/>
      <c r="M836" s="12">
        <v>21.9218103774229</v>
      </c>
      <c r="N836" s="12">
        <v>23.4657187637652</v>
      </c>
      <c r="O836" s="12">
        <v>14.9800516043966</v>
      </c>
      <c r="P836" s="12">
        <v>23.9256584673909</v>
      </c>
      <c r="Q836" s="12">
        <v>21.7127030817248</v>
      </c>
      <c r="R836" s="12"/>
      <c r="S836" s="12">
        <v>19.4951081304781</v>
      </c>
      <c r="T836" s="12">
        <v>23.6873670880026</v>
      </c>
      <c r="U836" s="12"/>
      <c r="V836" s="12">
        <v>24.4276570510897</v>
      </c>
      <c r="W836" s="12">
        <v>20.193923044616</v>
      </c>
      <c r="X836" s="12">
        <v>22.7984441511792</v>
      </c>
      <c r="Y836" s="12">
        <v>18.5029301834052</v>
      </c>
      <c r="Z836" s="12"/>
      <c r="AA836" s="12">
        <v>22.6799890911161</v>
      </c>
      <c r="AB836" s="12">
        <v>20.9731971442284</v>
      </c>
      <c r="AC836" s="12">
        <v>23.0671820847773</v>
      </c>
      <c r="AD836" s="12">
        <v>24.4294464167284</v>
      </c>
      <c r="AE836" s="12">
        <v>17.8233247005503</v>
      </c>
      <c r="AF836" s="12">
        <v>11.335045262366</v>
      </c>
      <c r="AG836" s="12">
        <v>30.5097073798467</v>
      </c>
      <c r="AH836" s="12">
        <v>21.8717972607844</v>
      </c>
      <c r="AI836" s="12">
        <v>22.5747585518274</v>
      </c>
      <c r="AJ836" s="12">
        <v>21.0120947667437</v>
      </c>
      <c r="AK836" s="12"/>
      <c r="AL836" s="12">
        <v>25.2998449721345</v>
      </c>
      <c r="AM836" s="12">
        <v>19.8577792089303</v>
      </c>
      <c r="AN836" s="12">
        <v>22.8688368764188</v>
      </c>
      <c r="AO836" s="12">
        <v>19.0324964029709</v>
      </c>
      <c r="AP836" s="12"/>
      <c r="AQ836" s="12">
        <v>21.8460095922465</v>
      </c>
      <c r="AR836" s="12">
        <v>22.5192907972932</v>
      </c>
      <c r="AS836" s="12">
        <v>16.8436042359206</v>
      </c>
      <c r="AT836" s="12">
        <v>24.9282304075478</v>
      </c>
      <c r="AU836" s="12"/>
      <c r="AV836" s="12">
        <v>19.6450198371267</v>
      </c>
      <c r="AW836" s="12">
        <v>24.3735211501473</v>
      </c>
      <c r="AX836" s="12">
        <v>20.4861825170015</v>
      </c>
      <c r="AY836" s="12">
        <v>23.2170192040077</v>
      </c>
      <c r="AZ836" s="12"/>
      <c r="BA836" s="12">
        <v>18.491738741762</v>
      </c>
      <c r="BB836" s="12">
        <v>15.0926938884125</v>
      </c>
      <c r="BC836" s="12">
        <v>26.2630406018874</v>
      </c>
      <c r="BD836" s="12"/>
      <c r="BE836" s="12">
        <v>16.2351931827452</v>
      </c>
      <c r="BF836" s="12">
        <v>25.9311793314658</v>
      </c>
      <c r="BG836" s="12">
        <v>24.5264596758445</v>
      </c>
      <c r="BH836" s="12"/>
      <c r="BI836" s="12">
        <v>21.4863702668928</v>
      </c>
      <c r="BJ836" s="12">
        <v>21.1286144074878</v>
      </c>
      <c r="BK836" s="12"/>
      <c r="BL836" s="12">
        <v>20.12796111126</v>
      </c>
      <c r="BM836" s="12">
        <v>20.7999470390327</v>
      </c>
      <c r="BN836" s="12">
        <v>23.8625277344409</v>
      </c>
      <c r="BO836" s="12"/>
      <c r="BP836" s="12">
        <v>22.346958357321</v>
      </c>
      <c r="BQ836" s="12">
        <v>24.1107328579853</v>
      </c>
      <c r="BR836" s="12">
        <v>21.7551070865655</v>
      </c>
      <c r="BS836" s="12">
        <v>19.4453704066826</v>
      </c>
      <c r="BT836" s="12"/>
      <c r="BU836" s="12">
        <v>21.6484034226484</v>
      </c>
      <c r="BV836" s="12">
        <v>23.510222615221</v>
      </c>
      <c r="BW836" s="12">
        <v>26.6958129101935</v>
      </c>
      <c r="BX836" s="12">
        <v>19.0098377713664</v>
      </c>
      <c r="BY836" s="12">
        <v>19.4074969770253</v>
      </c>
      <c r="BZ836" s="12">
        <v>19.7538100820633</v>
      </c>
      <c r="CA836" s="12">
        <v>21.5308387356401</v>
      </c>
      <c r="CB836" s="12">
        <v>23.730880404673</v>
      </c>
      <c r="CC836" s="12">
        <v>20.37948692576</v>
      </c>
      <c r="CD836" s="12"/>
      <c r="CE836" s="12">
        <v>21.6923194582868</v>
      </c>
      <c r="CF836" s="12">
        <v>26.3623662621244</v>
      </c>
      <c r="CG836" s="12">
        <v>21.3263869690527</v>
      </c>
      <c r="CH836" s="12">
        <v>20.6916554912478</v>
      </c>
      <c r="CI836" s="12">
        <v>20.8938517709138</v>
      </c>
      <c r="CJ836" s="12">
        <v>21.0327237503027</v>
      </c>
      <c r="CK836" s="12">
        <v>21.6183004538286</v>
      </c>
      <c r="CL836" s="12">
        <v>22.1229334102936</v>
      </c>
      <c r="CM836" s="12">
        <v>21.6652861275997</v>
      </c>
      <c r="CN836" s="12">
        <v>22.5992220751077</v>
      </c>
      <c r="CO836" s="12">
        <v>22.3820112312568</v>
      </c>
    </row>
    <row r="837">
      <c r="B837" s="11" t="s">
        <v>240</v>
      </c>
      <c r="C837" s="12">
        <v>55.729346970889</v>
      </c>
      <c r="D837" s="12"/>
      <c r="E837" s="12">
        <v>53.821386497703</v>
      </c>
      <c r="F837" s="12">
        <v>58.0001380462645</v>
      </c>
      <c r="G837" s="12"/>
      <c r="H837" s="12">
        <v>54.0131733230013</v>
      </c>
      <c r="I837" s="12">
        <v>50.1198671563991</v>
      </c>
      <c r="J837" s="12">
        <v>61.6556803121937</v>
      </c>
      <c r="K837" s="12">
        <v>56.7483799454297</v>
      </c>
      <c r="L837" s="12"/>
      <c r="M837" s="12">
        <v>55.9833167044494</v>
      </c>
      <c r="N837" s="12">
        <v>55.4451489976336</v>
      </c>
      <c r="O837" s="12">
        <v>65.3614012753333</v>
      </c>
      <c r="P837" s="12">
        <v>52.770882362423</v>
      </c>
      <c r="Q837" s="12">
        <v>57.5855589801283</v>
      </c>
      <c r="R837" s="12"/>
      <c r="S837" s="12">
        <v>56.5056558925274</v>
      </c>
      <c r="T837" s="12">
        <v>54.8553200640367</v>
      </c>
      <c r="U837" s="12"/>
      <c r="V837" s="12">
        <v>49.1912670687642</v>
      </c>
      <c r="W837" s="12">
        <v>57.8732271508416</v>
      </c>
      <c r="X837" s="12">
        <v>55.0996715650767</v>
      </c>
      <c r="Y837" s="12">
        <v>60.6746970313879</v>
      </c>
      <c r="Z837" s="12"/>
      <c r="AA837" s="12">
        <v>53.0228696957799</v>
      </c>
      <c r="AB837" s="12">
        <v>59.687350011999</v>
      </c>
      <c r="AC837" s="12">
        <v>51.5862436683551</v>
      </c>
      <c r="AD837" s="12">
        <v>60.2836187726758</v>
      </c>
      <c r="AE837" s="12">
        <v>66.6174328261573</v>
      </c>
      <c r="AF837" s="12">
        <v>63.7511996472388</v>
      </c>
      <c r="AG837" s="12">
        <v>48.7942706876293</v>
      </c>
      <c r="AH837" s="12">
        <v>53.0699711171154</v>
      </c>
      <c r="AI837" s="12">
        <v>57.2365589546714</v>
      </c>
      <c r="AJ837" s="12">
        <v>58.341874835271</v>
      </c>
      <c r="AK837" s="12"/>
      <c r="AL837" s="12">
        <v>50.5531376673795</v>
      </c>
      <c r="AM837" s="12">
        <v>59.3012397359523</v>
      </c>
      <c r="AN837" s="12">
        <v>55.1379399036042</v>
      </c>
      <c r="AO837" s="12">
        <v>63.2597508652313</v>
      </c>
      <c r="AP837" s="12"/>
      <c r="AQ837" s="12">
        <v>53.1199694641286</v>
      </c>
      <c r="AR837" s="12">
        <v>54.5785134330229</v>
      </c>
      <c r="AS837" s="12">
        <v>60.49457283685</v>
      </c>
      <c r="AT837" s="12">
        <v>55.0735282707536</v>
      </c>
      <c r="AU837" s="12"/>
      <c r="AV837" s="12">
        <v>58.7056877138313</v>
      </c>
      <c r="AW837" s="12">
        <v>53.0517926081722</v>
      </c>
      <c r="AX837" s="12">
        <v>57.0200755937227</v>
      </c>
      <c r="AY837" s="12">
        <v>58.2791191205121</v>
      </c>
      <c r="AZ837" s="12"/>
      <c r="BA837" s="12">
        <v>57.9345585394535</v>
      </c>
      <c r="BB837" s="12">
        <v>52.273735253245</v>
      </c>
      <c r="BC837" s="12">
        <v>54.942735156037</v>
      </c>
      <c r="BD837" s="12"/>
      <c r="BE837" s="12">
        <v>57.4982169973445</v>
      </c>
      <c r="BF837" s="12">
        <v>53.5796678950131</v>
      </c>
      <c r="BG837" s="12">
        <v>56.797988674087</v>
      </c>
      <c r="BH837" s="12"/>
      <c r="BI837" s="12">
        <v>55.5049914710228</v>
      </c>
      <c r="BJ837" s="12">
        <v>59.6753301019555</v>
      </c>
      <c r="BK837" s="12"/>
      <c r="BL837" s="12">
        <v>57.4614195462384</v>
      </c>
      <c r="BM837" s="12">
        <v>58.5429113873172</v>
      </c>
      <c r="BN837" s="12">
        <v>49.2349616554631</v>
      </c>
      <c r="BO837" s="12"/>
      <c r="BP837" s="12">
        <v>53.7890494803502</v>
      </c>
      <c r="BQ837" s="12">
        <v>55.9058864525813</v>
      </c>
      <c r="BR837" s="12">
        <v>55.1488086040115</v>
      </c>
      <c r="BS837" s="12">
        <v>56.6595748852896</v>
      </c>
      <c r="BT837" s="12"/>
      <c r="BU837" s="12">
        <v>52.7653236469747</v>
      </c>
      <c r="BV837" s="12">
        <v>49.4963375434655</v>
      </c>
      <c r="BW837" s="12">
        <v>49.1069203289856</v>
      </c>
      <c r="BX837" s="12">
        <v>59.766825899825</v>
      </c>
      <c r="BY837" s="12">
        <v>68.2757708585248</v>
      </c>
      <c r="BZ837" s="12">
        <v>54.4590520850778</v>
      </c>
      <c r="CA837" s="12">
        <v>53.8736268918553</v>
      </c>
      <c r="CB837" s="12">
        <v>55.8171745152354</v>
      </c>
      <c r="CC837" s="12">
        <v>63.5083986839175</v>
      </c>
      <c r="CD837" s="12"/>
      <c r="CE837" s="12">
        <v>56.4996716264626</v>
      </c>
      <c r="CF837" s="12">
        <v>53.2128096535673</v>
      </c>
      <c r="CG837" s="12">
        <v>57.1136680680146</v>
      </c>
      <c r="CH837" s="12">
        <v>55.2234789666854</v>
      </c>
      <c r="CI837" s="12">
        <v>57.6167319131985</v>
      </c>
      <c r="CJ837" s="12">
        <v>56.9107342337767</v>
      </c>
      <c r="CK837" s="12">
        <v>56.7786812038796</v>
      </c>
      <c r="CL837" s="12">
        <v>54.7303309070451</v>
      </c>
      <c r="CM837" s="12">
        <v>56.4749260086439</v>
      </c>
      <c r="CN837" s="12">
        <v>56.9603203327942</v>
      </c>
      <c r="CO837" s="12">
        <v>54.1431379521909</v>
      </c>
    </row>
    <row r="838">
      <c r="B838" s="11" t="s">
        <v>241</v>
      </c>
      <c r="C838" s="12">
        <v>18.1663482072608</v>
      </c>
      <c r="D838" s="12"/>
      <c r="E838" s="12">
        <v>20.2747668100301</v>
      </c>
      <c r="F838" s="12">
        <v>16.0623969115718</v>
      </c>
      <c r="G838" s="12"/>
      <c r="H838" s="12">
        <v>14.1878320095435</v>
      </c>
      <c r="I838" s="12">
        <v>25.681483273583</v>
      </c>
      <c r="J838" s="12">
        <v>15.0713789277836</v>
      </c>
      <c r="K838" s="12">
        <v>17.2663710777626</v>
      </c>
      <c r="L838" s="12"/>
      <c r="M838" s="12">
        <v>17.4843136046478</v>
      </c>
      <c r="N838" s="12">
        <v>15.0657146662022</v>
      </c>
      <c r="O838" s="12">
        <v>14.8391056753469</v>
      </c>
      <c r="P838" s="12">
        <v>23.303459170186</v>
      </c>
      <c r="Q838" s="12">
        <v>16.7485048419292</v>
      </c>
      <c r="R838" s="12"/>
      <c r="S838" s="12">
        <v>20.0023345147392</v>
      </c>
      <c r="T838" s="12">
        <v>16.0992568875295</v>
      </c>
      <c r="U838" s="12"/>
      <c r="V838" s="12">
        <v>22.4553177939703</v>
      </c>
      <c r="W838" s="12">
        <v>18.3665557458081</v>
      </c>
      <c r="X838" s="12">
        <v>18.6309919528482</v>
      </c>
      <c r="Y838" s="12">
        <v>13.693861025587</v>
      </c>
      <c r="Z838" s="12"/>
      <c r="AA838" s="12">
        <v>20.8971058491397</v>
      </c>
      <c r="AB838" s="12">
        <v>13.2143178545716</v>
      </c>
      <c r="AC838" s="12">
        <v>15.2625966408957</v>
      </c>
      <c r="AD838" s="12">
        <v>15.2869348105957</v>
      </c>
      <c r="AE838" s="12">
        <v>15.5592424732923</v>
      </c>
      <c r="AF838" s="12">
        <v>13.9159079708453</v>
      </c>
      <c r="AG838" s="12">
        <v>20.6960219325239</v>
      </c>
      <c r="AH838" s="12">
        <v>25.0582316221</v>
      </c>
      <c r="AI838" s="12">
        <v>16.2816120646616</v>
      </c>
      <c r="AJ838" s="12">
        <v>17.5418045509122</v>
      </c>
      <c r="AK838" s="12"/>
      <c r="AL838" s="12">
        <v>20.422396036908</v>
      </c>
      <c r="AM838" s="12">
        <v>15.6890999838995</v>
      </c>
      <c r="AN838" s="12">
        <v>18.1301231226865</v>
      </c>
      <c r="AO838" s="12">
        <v>13.5455688490803</v>
      </c>
      <c r="AP838" s="12"/>
      <c r="AQ838" s="12">
        <v>21.4759281079376</v>
      </c>
      <c r="AR838" s="12">
        <v>18.9782035263084</v>
      </c>
      <c r="AS838" s="12">
        <v>18.7309872940014</v>
      </c>
      <c r="AT838" s="12">
        <v>12.9314580994894</v>
      </c>
      <c r="AU838" s="12"/>
      <c r="AV838" s="12">
        <v>18.374479978155</v>
      </c>
      <c r="AW838" s="12">
        <v>16.52575793217</v>
      </c>
      <c r="AX838" s="12">
        <v>18.819007637377</v>
      </c>
      <c r="AY838" s="12">
        <v>14.2090523239632</v>
      </c>
      <c r="AZ838" s="12"/>
      <c r="BA838" s="12">
        <v>19.5610915746164</v>
      </c>
      <c r="BB838" s="12">
        <v>20.6454569646077</v>
      </c>
      <c r="BC838" s="12">
        <v>16.0904331818443</v>
      </c>
      <c r="BD838" s="12"/>
      <c r="BE838" s="12">
        <v>21.0873289699113</v>
      </c>
      <c r="BF838" s="12">
        <v>16.9214832343766</v>
      </c>
      <c r="BG838" s="12">
        <v>13.5715680531146</v>
      </c>
      <c r="BH838" s="12"/>
      <c r="BI838" s="12">
        <v>18.6387847514242</v>
      </c>
      <c r="BJ838" s="12">
        <v>9.85709510279124</v>
      </c>
      <c r="BK838" s="12"/>
      <c r="BL838" s="12">
        <v>16.4026128372159</v>
      </c>
      <c r="BM838" s="12">
        <v>17.9781205003865</v>
      </c>
      <c r="BN838" s="12">
        <v>20.1190471289965</v>
      </c>
      <c r="BO838" s="12"/>
      <c r="BP838" s="12">
        <v>18.9336322960538</v>
      </c>
      <c r="BQ838" s="12">
        <v>15.9458264086205</v>
      </c>
      <c r="BR838" s="12">
        <v>17.431467688599</v>
      </c>
      <c r="BS838" s="12">
        <v>20.394917447743</v>
      </c>
      <c r="BT838" s="12"/>
      <c r="BU838" s="12">
        <v>19.4104594434396</v>
      </c>
      <c r="BV838" s="12">
        <v>21.3007994073153</v>
      </c>
      <c r="BW838" s="12">
        <v>20.4785245493063</v>
      </c>
      <c r="BX838" s="12">
        <v>15.3076668400889</v>
      </c>
      <c r="BY838" s="12">
        <v>7.699138452237</v>
      </c>
      <c r="BZ838" s="12">
        <v>23.9976553341148</v>
      </c>
      <c r="CA838" s="12">
        <v>17.8939492067883</v>
      </c>
      <c r="CB838" s="12">
        <v>17.9889798867879</v>
      </c>
      <c r="CC838" s="12">
        <v>12.5163891843752</v>
      </c>
      <c r="CD838" s="12"/>
      <c r="CE838" s="12">
        <v>17.170840429884</v>
      </c>
      <c r="CF838" s="12">
        <v>14.9895854992211</v>
      </c>
      <c r="CG838" s="12">
        <v>18.5843843443057</v>
      </c>
      <c r="CH838" s="12">
        <v>20.1719985177865</v>
      </c>
      <c r="CI838" s="12">
        <v>17.2299936740553</v>
      </c>
      <c r="CJ838" s="12">
        <v>17.9773613205115</v>
      </c>
      <c r="CK838" s="12">
        <v>17.8029083611939</v>
      </c>
      <c r="CL838" s="12">
        <v>19.0559154571799</v>
      </c>
      <c r="CM838" s="12">
        <v>17.8742230017587</v>
      </c>
      <c r="CN838" s="12">
        <v>16.9973687385369</v>
      </c>
      <c r="CO838" s="12">
        <v>18.7513921834516</v>
      </c>
    </row>
    <row r="839">
      <c r="B839" s="11" t="s">
        <v>242</v>
      </c>
      <c r="C839" s="12">
        <v>4.63718107227155</v>
      </c>
      <c r="D839" s="12"/>
      <c r="E839" s="12">
        <v>3.73405467338328</v>
      </c>
      <c r="F839" s="12">
        <v>5.37380786340084</v>
      </c>
      <c r="G839" s="12"/>
      <c r="H839" s="12">
        <v>5.83521110963834</v>
      </c>
      <c r="I839" s="12">
        <v>2.37446939538566</v>
      </c>
      <c r="J839" s="12">
        <v>5.25834121156394</v>
      </c>
      <c r="K839" s="12">
        <v>5.21487039563437</v>
      </c>
      <c r="L839" s="12"/>
      <c r="M839" s="12">
        <v>4.61055931347972</v>
      </c>
      <c r="N839" s="12">
        <v>6.02341757239881</v>
      </c>
      <c r="O839" s="12">
        <v>4.8194414449231</v>
      </c>
      <c r="P839" s="12">
        <v>0.0</v>
      </c>
      <c r="Q839" s="12">
        <v>3.95323309621747</v>
      </c>
      <c r="R839" s="12"/>
      <c r="S839" s="12">
        <v>3.99690146225514</v>
      </c>
      <c r="T839" s="12">
        <v>5.35805596043105</v>
      </c>
      <c r="U839" s="12"/>
      <c r="V839" s="12">
        <v>3.92575808617562</v>
      </c>
      <c r="W839" s="12">
        <v>3.56629405873421</v>
      </c>
      <c r="X839" s="12">
        <v>3.4708923308957</v>
      </c>
      <c r="Y839" s="12">
        <v>7.12851175961974</v>
      </c>
      <c r="Z839" s="12"/>
      <c r="AA839" s="12">
        <v>3.40003536396411</v>
      </c>
      <c r="AB839" s="12">
        <v>6.12513498920086</v>
      </c>
      <c r="AC839" s="12">
        <v>10.0839776059717</v>
      </c>
      <c r="AD839" s="12">
        <v>0.0</v>
      </c>
      <c r="AE839" s="12">
        <v>0.0</v>
      </c>
      <c r="AF839" s="12">
        <v>10.9978471195497</v>
      </c>
      <c r="AG839" s="12">
        <v>0.0</v>
      </c>
      <c r="AH839" s="12">
        <v>0.0</v>
      </c>
      <c r="AI839" s="12">
        <v>3.90707042883949</v>
      </c>
      <c r="AJ839" s="12">
        <v>3.10422584707294</v>
      </c>
      <c r="AK839" s="12"/>
      <c r="AL839" s="12">
        <v>3.72462132357785</v>
      </c>
      <c r="AM839" s="12">
        <v>5.15188107121773</v>
      </c>
      <c r="AN839" s="12">
        <v>3.8631000972904</v>
      </c>
      <c r="AO839" s="12">
        <v>4.16218388271741</v>
      </c>
      <c r="AP839" s="12"/>
      <c r="AQ839" s="12">
        <v>3.55809283568714</v>
      </c>
      <c r="AR839" s="12">
        <v>3.92399224337529</v>
      </c>
      <c r="AS839" s="12">
        <v>3.93083563322781</v>
      </c>
      <c r="AT839" s="12">
        <v>7.066783222209</v>
      </c>
      <c r="AU839" s="12"/>
      <c r="AV839" s="12">
        <v>3.2748124708868</v>
      </c>
      <c r="AW839" s="12">
        <v>6.0489283095103</v>
      </c>
      <c r="AX839" s="12">
        <v>3.6747342518987</v>
      </c>
      <c r="AY839" s="12">
        <v>4.29480935151683</v>
      </c>
      <c r="AZ839" s="12"/>
      <c r="BA839" s="12">
        <v>4.01261114416805</v>
      </c>
      <c r="BB839" s="12">
        <v>11.9881138937346</v>
      </c>
      <c r="BC839" s="12">
        <v>2.70379106023126</v>
      </c>
      <c r="BD839" s="12"/>
      <c r="BE839" s="12">
        <v>5.17926084999881</v>
      </c>
      <c r="BF839" s="12">
        <v>3.56766953914433</v>
      </c>
      <c r="BG839" s="12">
        <v>5.10398359695372</v>
      </c>
      <c r="BH839" s="12"/>
      <c r="BI839" s="12">
        <v>4.36985351066003</v>
      </c>
      <c r="BJ839" s="12">
        <v>9.33896038776533</v>
      </c>
      <c r="BK839" s="12"/>
      <c r="BL839" s="12">
        <v>6.00800650528554</v>
      </c>
      <c r="BM839" s="12">
        <v>2.67902107326345</v>
      </c>
      <c r="BN839" s="12">
        <v>6.78346348109941</v>
      </c>
      <c r="BO839" s="12"/>
      <c r="BP839" s="12">
        <v>4.93035986627478</v>
      </c>
      <c r="BQ839" s="12">
        <v>4.03755428081273</v>
      </c>
      <c r="BR839" s="12">
        <v>5.66461662082393</v>
      </c>
      <c r="BS839" s="12">
        <v>3.50013726028471</v>
      </c>
      <c r="BT839" s="12"/>
      <c r="BU839" s="12">
        <v>6.17581348693709</v>
      </c>
      <c r="BV839" s="12">
        <v>5.69264043399811</v>
      </c>
      <c r="BW839" s="12">
        <v>3.71874221151449</v>
      </c>
      <c r="BX839" s="12">
        <v>5.91566948871967</v>
      </c>
      <c r="BY839" s="12">
        <v>4.61759371221281</v>
      </c>
      <c r="BZ839" s="12">
        <v>1.78948249874392</v>
      </c>
      <c r="CA839" s="12">
        <v>6.70158516571615</v>
      </c>
      <c r="CB839" s="12">
        <v>2.46296519330362</v>
      </c>
      <c r="CC839" s="12">
        <v>3.59572520594711</v>
      </c>
      <c r="CD839" s="12"/>
      <c r="CE839" s="12">
        <v>4.63716848536643</v>
      </c>
      <c r="CF839" s="12">
        <v>5.43523858508701</v>
      </c>
      <c r="CG839" s="12">
        <v>2.9755606186268</v>
      </c>
      <c r="CH839" s="12">
        <v>3.91286702428006</v>
      </c>
      <c r="CI839" s="12">
        <v>4.2594226418323</v>
      </c>
      <c r="CJ839" s="12">
        <v>4.07918069540898</v>
      </c>
      <c r="CK839" s="12">
        <v>3.80010998109778</v>
      </c>
      <c r="CL839" s="12">
        <v>4.09082022548121</v>
      </c>
      <c r="CM839" s="12">
        <v>3.98556486199751</v>
      </c>
      <c r="CN839" s="12">
        <v>3.44308885356105</v>
      </c>
      <c r="CO839" s="12">
        <v>4.72345863310055</v>
      </c>
    </row>
    <row r="840">
      <c r="B840" s="11"/>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c r="BB840" s="12"/>
      <c r="BC840" s="12"/>
      <c r="BD840" s="12"/>
      <c r="BE840" s="12"/>
      <c r="BF840" s="12"/>
      <c r="BG840" s="12"/>
      <c r="BH840" s="12"/>
      <c r="BI840" s="12"/>
      <c r="BJ840" s="12"/>
      <c r="BK840" s="12"/>
      <c r="BL840" s="12"/>
      <c r="BM840" s="12"/>
      <c r="BN840" s="12"/>
      <c r="BO840" s="12"/>
      <c r="BP840" s="12"/>
      <c r="BQ840" s="12"/>
      <c r="BR840" s="12"/>
      <c r="BS840" s="12"/>
      <c r="BT840" s="12"/>
      <c r="BU840" s="12"/>
      <c r="BV840" s="12"/>
      <c r="BW840" s="12"/>
      <c r="BX840" s="12"/>
      <c r="BY840" s="12"/>
      <c r="BZ840" s="12"/>
      <c r="CA840" s="12"/>
      <c r="CB840" s="12"/>
      <c r="CC840" s="12"/>
      <c r="CD840" s="12"/>
      <c r="CE840" s="12"/>
      <c r="CF840" s="12"/>
      <c r="CG840" s="12"/>
      <c r="CH840" s="12"/>
      <c r="CI840" s="12"/>
      <c r="CJ840" s="12"/>
      <c r="CK840" s="12"/>
      <c r="CL840" s="12"/>
      <c r="CM840" s="12"/>
      <c r="CN840" s="12"/>
      <c r="CO840" s="12"/>
    </row>
    <row r="841">
      <c r="B841" s="11" t="s">
        <v>243</v>
      </c>
      <c r="C841" s="13">
        <f>C836+C837</f>
        <v>77.19647072</v>
      </c>
      <c r="D841" s="12"/>
      <c r="E841" s="13">
        <f t="shared" ref="E841:BC841" si="414">E836+E837</f>
        <v>75.99117852</v>
      </c>
      <c r="F841" s="13">
        <f t="shared" si="414"/>
        <v>78.56379523</v>
      </c>
      <c r="G841" s="13">
        <f t="shared" si="414"/>
        <v>0</v>
      </c>
      <c r="H841" s="13">
        <f t="shared" si="414"/>
        <v>79.97695688</v>
      </c>
      <c r="I841" s="13">
        <f t="shared" si="414"/>
        <v>71.94404733</v>
      </c>
      <c r="J841" s="13">
        <f t="shared" si="414"/>
        <v>79.67027986</v>
      </c>
      <c r="K841" s="13">
        <f t="shared" si="414"/>
        <v>77.51875853</v>
      </c>
      <c r="L841" s="13">
        <f t="shared" si="414"/>
        <v>0</v>
      </c>
      <c r="M841" s="13">
        <f t="shared" si="414"/>
        <v>77.90512708</v>
      </c>
      <c r="N841" s="13">
        <f t="shared" si="414"/>
        <v>78.91086776</v>
      </c>
      <c r="O841" s="13">
        <f t="shared" si="414"/>
        <v>80.34145288</v>
      </c>
      <c r="P841" s="13">
        <f t="shared" si="414"/>
        <v>76.69654083</v>
      </c>
      <c r="Q841" s="13">
        <f t="shared" si="414"/>
        <v>79.29826206</v>
      </c>
      <c r="R841" s="13">
        <f t="shared" si="414"/>
        <v>0</v>
      </c>
      <c r="S841" s="13">
        <f t="shared" si="414"/>
        <v>76.00076402</v>
      </c>
      <c r="T841" s="13">
        <f t="shared" si="414"/>
        <v>78.54268715</v>
      </c>
      <c r="U841" s="13">
        <f t="shared" si="414"/>
        <v>0</v>
      </c>
      <c r="V841" s="13">
        <f t="shared" si="414"/>
        <v>73.61892412</v>
      </c>
      <c r="W841" s="13">
        <f t="shared" si="414"/>
        <v>78.0671502</v>
      </c>
      <c r="X841" s="13">
        <f t="shared" si="414"/>
        <v>77.89811572</v>
      </c>
      <c r="Y841" s="13">
        <f t="shared" si="414"/>
        <v>79.17762721</v>
      </c>
      <c r="Z841" s="13">
        <f t="shared" si="414"/>
        <v>0</v>
      </c>
      <c r="AA841" s="13">
        <f t="shared" si="414"/>
        <v>75.70285879</v>
      </c>
      <c r="AB841" s="13">
        <f t="shared" si="414"/>
        <v>80.66054716</v>
      </c>
      <c r="AC841" s="13">
        <f t="shared" si="414"/>
        <v>74.65342575</v>
      </c>
      <c r="AD841" s="13">
        <f t="shared" si="414"/>
        <v>84.71306519</v>
      </c>
      <c r="AE841" s="13">
        <f t="shared" si="414"/>
        <v>84.44075753</v>
      </c>
      <c r="AF841" s="13">
        <f t="shared" si="414"/>
        <v>75.08624491</v>
      </c>
      <c r="AG841" s="13">
        <f t="shared" si="414"/>
        <v>79.30397807</v>
      </c>
      <c r="AH841" s="13">
        <f t="shared" si="414"/>
        <v>74.94176838</v>
      </c>
      <c r="AI841" s="13">
        <f t="shared" si="414"/>
        <v>79.81131751</v>
      </c>
      <c r="AJ841" s="13">
        <f t="shared" si="414"/>
        <v>79.3539696</v>
      </c>
      <c r="AK841" s="13">
        <f t="shared" si="414"/>
        <v>0</v>
      </c>
      <c r="AL841" s="13">
        <f t="shared" si="414"/>
        <v>75.85298264</v>
      </c>
      <c r="AM841" s="13">
        <f t="shared" si="414"/>
        <v>79.15901894</v>
      </c>
      <c r="AN841" s="13">
        <f t="shared" si="414"/>
        <v>78.00677678</v>
      </c>
      <c r="AO841" s="13">
        <f t="shared" si="414"/>
        <v>82.29224727</v>
      </c>
      <c r="AP841" s="13">
        <f t="shared" si="414"/>
        <v>0</v>
      </c>
      <c r="AQ841" s="13">
        <f t="shared" si="414"/>
        <v>74.96597906</v>
      </c>
      <c r="AR841" s="13">
        <f t="shared" si="414"/>
        <v>77.09780423</v>
      </c>
      <c r="AS841" s="13">
        <f t="shared" si="414"/>
        <v>77.33817707</v>
      </c>
      <c r="AT841" s="13">
        <f t="shared" si="414"/>
        <v>80.00175868</v>
      </c>
      <c r="AU841" s="13">
        <f t="shared" si="414"/>
        <v>0</v>
      </c>
      <c r="AV841" s="13">
        <f t="shared" si="414"/>
        <v>78.35070755</v>
      </c>
      <c r="AW841" s="13">
        <f t="shared" si="414"/>
        <v>77.42531376</v>
      </c>
      <c r="AX841" s="13">
        <f t="shared" si="414"/>
        <v>77.50625811</v>
      </c>
      <c r="AY841" s="13">
        <f t="shared" si="414"/>
        <v>81.49613832</v>
      </c>
      <c r="AZ841" s="13">
        <f t="shared" si="414"/>
        <v>0</v>
      </c>
      <c r="BA841" s="13">
        <f t="shared" si="414"/>
        <v>76.42629728</v>
      </c>
      <c r="BB841" s="13">
        <f t="shared" si="414"/>
        <v>67.36642914</v>
      </c>
      <c r="BC841" s="13">
        <f t="shared" si="414"/>
        <v>81.20577576</v>
      </c>
      <c r="BD841" s="13"/>
      <c r="BE841" s="13">
        <f t="shared" ref="BE841:BN841" si="415">BE836+BE837</f>
        <v>73.73341018</v>
      </c>
      <c r="BF841" s="13">
        <f t="shared" si="415"/>
        <v>79.51084723</v>
      </c>
      <c r="BG841" s="13">
        <f t="shared" si="415"/>
        <v>81.32444835</v>
      </c>
      <c r="BH841" s="13">
        <f t="shared" si="415"/>
        <v>0</v>
      </c>
      <c r="BI841" s="13">
        <f t="shared" si="415"/>
        <v>76.99136174</v>
      </c>
      <c r="BJ841" s="13">
        <f t="shared" si="415"/>
        <v>80.80394451</v>
      </c>
      <c r="BK841" s="13">
        <f t="shared" si="415"/>
        <v>0</v>
      </c>
      <c r="BL841" s="13">
        <f t="shared" si="415"/>
        <v>77.58938066</v>
      </c>
      <c r="BM841" s="13">
        <f t="shared" si="415"/>
        <v>79.34285843</v>
      </c>
      <c r="BN841" s="13">
        <f t="shared" si="415"/>
        <v>73.09748939</v>
      </c>
      <c r="BO841" s="13"/>
      <c r="BP841" s="13">
        <f t="shared" ref="BP841:CO841" si="416">BP836+BP837</f>
        <v>76.13600784</v>
      </c>
      <c r="BQ841" s="13">
        <f t="shared" si="416"/>
        <v>80.01661931</v>
      </c>
      <c r="BR841" s="13">
        <f t="shared" si="416"/>
        <v>76.90391569</v>
      </c>
      <c r="BS841" s="13">
        <f t="shared" si="416"/>
        <v>76.10494529</v>
      </c>
      <c r="BT841" s="13">
        <f t="shared" si="416"/>
        <v>0</v>
      </c>
      <c r="BU841" s="13">
        <f t="shared" si="416"/>
        <v>74.41372707</v>
      </c>
      <c r="BV841" s="13">
        <f t="shared" si="416"/>
        <v>73.00656016</v>
      </c>
      <c r="BW841" s="13">
        <f t="shared" si="416"/>
        <v>75.80273324</v>
      </c>
      <c r="BX841" s="13">
        <f t="shared" si="416"/>
        <v>78.77666367</v>
      </c>
      <c r="BY841" s="13">
        <f t="shared" si="416"/>
        <v>87.68326784</v>
      </c>
      <c r="BZ841" s="13">
        <f t="shared" si="416"/>
        <v>74.21286217</v>
      </c>
      <c r="CA841" s="13">
        <f t="shared" si="416"/>
        <v>75.40446563</v>
      </c>
      <c r="CB841" s="13">
        <f t="shared" si="416"/>
        <v>79.54805492</v>
      </c>
      <c r="CC841" s="13">
        <f t="shared" si="416"/>
        <v>83.88788561</v>
      </c>
      <c r="CD841" s="13">
        <f t="shared" si="416"/>
        <v>0</v>
      </c>
      <c r="CE841" s="13">
        <f t="shared" si="416"/>
        <v>78.19199108</v>
      </c>
      <c r="CF841" s="13">
        <f t="shared" si="416"/>
        <v>79.57517592</v>
      </c>
      <c r="CG841" s="13">
        <f t="shared" si="416"/>
        <v>78.44005504</v>
      </c>
      <c r="CH841" s="13">
        <f t="shared" si="416"/>
        <v>75.91513446</v>
      </c>
      <c r="CI841" s="13">
        <f t="shared" si="416"/>
        <v>78.51058368</v>
      </c>
      <c r="CJ841" s="13">
        <f t="shared" si="416"/>
        <v>77.94345798</v>
      </c>
      <c r="CK841" s="13">
        <f t="shared" si="416"/>
        <v>78.39698166</v>
      </c>
      <c r="CL841" s="13">
        <f t="shared" si="416"/>
        <v>76.85326432</v>
      </c>
      <c r="CM841" s="13">
        <f t="shared" si="416"/>
        <v>78.14021214</v>
      </c>
      <c r="CN841" s="13">
        <f t="shared" si="416"/>
        <v>79.55954241</v>
      </c>
      <c r="CO841" s="13">
        <f t="shared" si="416"/>
        <v>76.52514918</v>
      </c>
    </row>
    <row r="842">
      <c r="B842" s="11" t="s">
        <v>244</v>
      </c>
      <c r="C842" s="13">
        <f>C838+C839</f>
        <v>22.80352928</v>
      </c>
      <c r="D842" s="12"/>
      <c r="E842" s="13">
        <f t="shared" ref="E842:BC842" si="417">E838+E839</f>
        <v>24.00882148</v>
      </c>
      <c r="F842" s="13">
        <f t="shared" si="417"/>
        <v>21.43620477</v>
      </c>
      <c r="G842" s="13">
        <f t="shared" si="417"/>
        <v>0</v>
      </c>
      <c r="H842" s="13">
        <f t="shared" si="417"/>
        <v>20.02304312</v>
      </c>
      <c r="I842" s="13">
        <f t="shared" si="417"/>
        <v>28.05595267</v>
      </c>
      <c r="J842" s="13">
        <f t="shared" si="417"/>
        <v>20.32972014</v>
      </c>
      <c r="K842" s="13">
        <f t="shared" si="417"/>
        <v>22.48124147</v>
      </c>
      <c r="L842" s="13">
        <f t="shared" si="417"/>
        <v>0</v>
      </c>
      <c r="M842" s="13">
        <f t="shared" si="417"/>
        <v>22.09487292</v>
      </c>
      <c r="N842" s="13">
        <f t="shared" si="417"/>
        <v>21.08913224</v>
      </c>
      <c r="O842" s="13">
        <f t="shared" si="417"/>
        <v>19.65854712</v>
      </c>
      <c r="P842" s="13">
        <f t="shared" si="417"/>
        <v>23.30345917</v>
      </c>
      <c r="Q842" s="13">
        <f t="shared" si="417"/>
        <v>20.70173794</v>
      </c>
      <c r="R842" s="13">
        <f t="shared" si="417"/>
        <v>0</v>
      </c>
      <c r="S842" s="13">
        <f t="shared" si="417"/>
        <v>23.99923598</v>
      </c>
      <c r="T842" s="13">
        <f t="shared" si="417"/>
        <v>21.45731285</v>
      </c>
      <c r="U842" s="13">
        <f t="shared" si="417"/>
        <v>0</v>
      </c>
      <c r="V842" s="13">
        <f t="shared" si="417"/>
        <v>26.38107588</v>
      </c>
      <c r="W842" s="13">
        <f t="shared" si="417"/>
        <v>21.9328498</v>
      </c>
      <c r="X842" s="13">
        <f t="shared" si="417"/>
        <v>22.10188428</v>
      </c>
      <c r="Y842" s="13">
        <f t="shared" si="417"/>
        <v>20.82237279</v>
      </c>
      <c r="Z842" s="13">
        <f t="shared" si="417"/>
        <v>0</v>
      </c>
      <c r="AA842" s="13">
        <f t="shared" si="417"/>
        <v>24.29714121</v>
      </c>
      <c r="AB842" s="13">
        <f t="shared" si="417"/>
        <v>19.33945284</v>
      </c>
      <c r="AC842" s="13">
        <f t="shared" si="417"/>
        <v>25.34657425</v>
      </c>
      <c r="AD842" s="13">
        <f t="shared" si="417"/>
        <v>15.28693481</v>
      </c>
      <c r="AE842" s="13">
        <f t="shared" si="417"/>
        <v>15.55924247</v>
      </c>
      <c r="AF842" s="13">
        <f t="shared" si="417"/>
        <v>24.91375509</v>
      </c>
      <c r="AG842" s="13">
        <f t="shared" si="417"/>
        <v>20.69602193</v>
      </c>
      <c r="AH842" s="13">
        <f t="shared" si="417"/>
        <v>25.05823162</v>
      </c>
      <c r="AI842" s="13">
        <f t="shared" si="417"/>
        <v>20.18868249</v>
      </c>
      <c r="AJ842" s="13">
        <f t="shared" si="417"/>
        <v>20.6460304</v>
      </c>
      <c r="AK842" s="13">
        <f t="shared" si="417"/>
        <v>0</v>
      </c>
      <c r="AL842" s="13">
        <f t="shared" si="417"/>
        <v>24.14701736</v>
      </c>
      <c r="AM842" s="13">
        <f t="shared" si="417"/>
        <v>20.84098106</v>
      </c>
      <c r="AN842" s="13">
        <f t="shared" si="417"/>
        <v>21.99322322</v>
      </c>
      <c r="AO842" s="13">
        <f t="shared" si="417"/>
        <v>17.70775273</v>
      </c>
      <c r="AP842" s="13">
        <f t="shared" si="417"/>
        <v>0</v>
      </c>
      <c r="AQ842" s="13">
        <f t="shared" si="417"/>
        <v>25.03402094</v>
      </c>
      <c r="AR842" s="13">
        <f t="shared" si="417"/>
        <v>22.90219577</v>
      </c>
      <c r="AS842" s="13">
        <f t="shared" si="417"/>
        <v>22.66182293</v>
      </c>
      <c r="AT842" s="13">
        <f t="shared" si="417"/>
        <v>19.99824132</v>
      </c>
      <c r="AU842" s="13">
        <f t="shared" si="417"/>
        <v>0</v>
      </c>
      <c r="AV842" s="13">
        <f t="shared" si="417"/>
        <v>21.64929245</v>
      </c>
      <c r="AW842" s="13">
        <f t="shared" si="417"/>
        <v>22.57468624</v>
      </c>
      <c r="AX842" s="13">
        <f t="shared" si="417"/>
        <v>22.49374189</v>
      </c>
      <c r="AY842" s="13">
        <f t="shared" si="417"/>
        <v>18.50386168</v>
      </c>
      <c r="AZ842" s="13">
        <f t="shared" si="417"/>
        <v>0</v>
      </c>
      <c r="BA842" s="13">
        <f t="shared" si="417"/>
        <v>23.57370272</v>
      </c>
      <c r="BB842" s="13">
        <f t="shared" si="417"/>
        <v>32.63357086</v>
      </c>
      <c r="BC842" s="13">
        <f t="shared" si="417"/>
        <v>18.79422424</v>
      </c>
      <c r="BD842" s="13"/>
      <c r="BE842" s="13">
        <f t="shared" ref="BE842:BN842" si="418">BE838+BE839</f>
        <v>26.26658982</v>
      </c>
      <c r="BF842" s="13">
        <f t="shared" si="418"/>
        <v>20.48915277</v>
      </c>
      <c r="BG842" s="13">
        <f t="shared" si="418"/>
        <v>18.67555165</v>
      </c>
      <c r="BH842" s="13">
        <f t="shared" si="418"/>
        <v>0</v>
      </c>
      <c r="BI842" s="13">
        <f t="shared" si="418"/>
        <v>23.00863826</v>
      </c>
      <c r="BJ842" s="13">
        <f t="shared" si="418"/>
        <v>19.19605549</v>
      </c>
      <c r="BK842" s="13">
        <f t="shared" si="418"/>
        <v>0</v>
      </c>
      <c r="BL842" s="13">
        <f t="shared" si="418"/>
        <v>22.41061934</v>
      </c>
      <c r="BM842" s="13">
        <f t="shared" si="418"/>
        <v>20.65714157</v>
      </c>
      <c r="BN842" s="13">
        <f t="shared" si="418"/>
        <v>26.90251061</v>
      </c>
      <c r="BO842" s="13"/>
      <c r="BP842" s="13">
        <f t="shared" ref="BP842:CO842" si="419">BP838+BP839</f>
        <v>23.86399216</v>
      </c>
      <c r="BQ842" s="13">
        <f t="shared" si="419"/>
        <v>19.98338069</v>
      </c>
      <c r="BR842" s="13">
        <f t="shared" si="419"/>
        <v>23.09608431</v>
      </c>
      <c r="BS842" s="13">
        <f t="shared" si="419"/>
        <v>23.89505471</v>
      </c>
      <c r="BT842" s="13">
        <f t="shared" si="419"/>
        <v>0</v>
      </c>
      <c r="BU842" s="13">
        <f t="shared" si="419"/>
        <v>25.58627293</v>
      </c>
      <c r="BV842" s="13">
        <f t="shared" si="419"/>
        <v>26.99343984</v>
      </c>
      <c r="BW842" s="13">
        <f t="shared" si="419"/>
        <v>24.19726676</v>
      </c>
      <c r="BX842" s="13">
        <f t="shared" si="419"/>
        <v>21.22333633</v>
      </c>
      <c r="BY842" s="13">
        <f t="shared" si="419"/>
        <v>12.31673216</v>
      </c>
      <c r="BZ842" s="13">
        <f t="shared" si="419"/>
        <v>25.78713783</v>
      </c>
      <c r="CA842" s="13">
        <f t="shared" si="419"/>
        <v>24.59553437</v>
      </c>
      <c r="CB842" s="13">
        <f t="shared" si="419"/>
        <v>20.45194508</v>
      </c>
      <c r="CC842" s="13">
        <f t="shared" si="419"/>
        <v>16.11211439</v>
      </c>
      <c r="CD842" s="13">
        <f t="shared" si="419"/>
        <v>0</v>
      </c>
      <c r="CE842" s="13">
        <f t="shared" si="419"/>
        <v>21.80800892</v>
      </c>
      <c r="CF842" s="13">
        <f t="shared" si="419"/>
        <v>20.42482408</v>
      </c>
      <c r="CG842" s="13">
        <f t="shared" si="419"/>
        <v>21.55994496</v>
      </c>
      <c r="CH842" s="13">
        <f t="shared" si="419"/>
        <v>24.08486554</v>
      </c>
      <c r="CI842" s="13">
        <f t="shared" si="419"/>
        <v>21.48941632</v>
      </c>
      <c r="CJ842" s="13">
        <f t="shared" si="419"/>
        <v>22.05654202</v>
      </c>
      <c r="CK842" s="13">
        <f t="shared" si="419"/>
        <v>21.60301834</v>
      </c>
      <c r="CL842" s="13">
        <f t="shared" si="419"/>
        <v>23.14673568</v>
      </c>
      <c r="CM842" s="13">
        <f t="shared" si="419"/>
        <v>21.85978786</v>
      </c>
      <c r="CN842" s="13">
        <f t="shared" si="419"/>
        <v>20.44045759</v>
      </c>
      <c r="CO842" s="13">
        <f t="shared" si="419"/>
        <v>23.47485082</v>
      </c>
    </row>
    <row r="843">
      <c r="A843" s="4"/>
      <c r="B843" s="5"/>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6"/>
      <c r="BC843" s="6"/>
      <c r="BD843" s="6"/>
      <c r="BE843" s="6"/>
      <c r="BF843" s="6"/>
      <c r="BG843" s="6"/>
      <c r="BH843" s="6"/>
      <c r="BI843" s="6"/>
      <c r="BJ843" s="6"/>
      <c r="BK843" s="6"/>
      <c r="BL843" s="6"/>
      <c r="BM843" s="6"/>
      <c r="BN843" s="6"/>
      <c r="BO843" s="6"/>
      <c r="BP843" s="6"/>
      <c r="BQ843" s="6"/>
      <c r="BR843" s="6"/>
      <c r="BS843" s="6"/>
      <c r="BT843" s="6"/>
      <c r="BU843" s="6"/>
      <c r="BV843" s="6"/>
      <c r="BW843" s="6"/>
      <c r="BX843" s="6"/>
      <c r="BY843" s="6"/>
      <c r="BZ843" s="6"/>
      <c r="CA843" s="6"/>
      <c r="CB843" s="6"/>
      <c r="CC843" s="6"/>
      <c r="CD843" s="6"/>
      <c r="CE843" s="6"/>
      <c r="CF843" s="6"/>
      <c r="CG843" s="6"/>
      <c r="CH843" s="6"/>
      <c r="CI843" s="6"/>
      <c r="CJ843" s="6"/>
      <c r="CK843" s="6"/>
      <c r="CL843" s="6"/>
      <c r="CM843" s="6"/>
      <c r="CN843" s="6"/>
      <c r="CO843" s="6"/>
    </row>
    <row r="844">
      <c r="A844" s="10" t="s">
        <v>251</v>
      </c>
      <c r="B844" s="11" t="s">
        <v>239</v>
      </c>
      <c r="C844" s="12">
        <v>13.2220054553211</v>
      </c>
      <c r="D844" s="12"/>
      <c r="E844" s="12">
        <v>10.8819762753815</v>
      </c>
      <c r="F844" s="12">
        <v>15.9757188345994</v>
      </c>
      <c r="G844" s="12"/>
      <c r="H844" s="12">
        <v>15.7179782469609</v>
      </c>
      <c r="I844" s="12">
        <v>9.72177623331207</v>
      </c>
      <c r="J844" s="12">
        <v>15.3976406596452</v>
      </c>
      <c r="K844" s="12">
        <v>12.3940601231437</v>
      </c>
      <c r="L844" s="12"/>
      <c r="M844" s="12">
        <v>11.9632979631172</v>
      </c>
      <c r="N844" s="12">
        <v>12.9042501971952</v>
      </c>
      <c r="O844" s="12">
        <v>23.51484871229</v>
      </c>
      <c r="P844" s="12">
        <v>9.0895902511364</v>
      </c>
      <c r="Q844" s="12">
        <v>15.9858987962671</v>
      </c>
      <c r="R844" s="12"/>
      <c r="S844" s="12">
        <v>14.6086282889206</v>
      </c>
      <c r="T844" s="12">
        <v>11.6649220665624</v>
      </c>
      <c r="U844" s="12"/>
      <c r="V844" s="12">
        <v>11.3093859705999</v>
      </c>
      <c r="W844" s="12">
        <v>10.5097134374596</v>
      </c>
      <c r="X844" s="12">
        <v>14.0854923050971</v>
      </c>
      <c r="Y844" s="12">
        <v>17.7258800237031</v>
      </c>
      <c r="Z844" s="12"/>
      <c r="AA844" s="12">
        <v>9.48494052138699</v>
      </c>
      <c r="AB844" s="12">
        <v>15.0579019842434</v>
      </c>
      <c r="AC844" s="12">
        <v>10.6016173464853</v>
      </c>
      <c r="AD844" s="12">
        <v>15.2635274841025</v>
      </c>
      <c r="AE844" s="12">
        <v>20.5505383128919</v>
      </c>
      <c r="AF844" s="12">
        <v>27.4142090109719</v>
      </c>
      <c r="AG844" s="12">
        <v>15.5094276282661</v>
      </c>
      <c r="AH844" s="12">
        <v>6.67800242243547</v>
      </c>
      <c r="AI844" s="12">
        <v>15.2948988626302</v>
      </c>
      <c r="AJ844" s="12">
        <v>16.958297947111</v>
      </c>
      <c r="AK844" s="12"/>
      <c r="AL844" s="12">
        <v>10.885238099435</v>
      </c>
      <c r="AM844" s="12">
        <v>12.6231268003754</v>
      </c>
      <c r="AN844" s="12">
        <v>15.142077541572</v>
      </c>
      <c r="AO844" s="12">
        <v>17.9099149636013</v>
      </c>
      <c r="AP844" s="12"/>
      <c r="AQ844" s="12">
        <v>11.9330625696057</v>
      </c>
      <c r="AR844" s="12">
        <v>9.73983615481165</v>
      </c>
      <c r="AS844" s="12">
        <v>17.6978052748073</v>
      </c>
      <c r="AT844" s="12">
        <v>13.9811902543485</v>
      </c>
      <c r="AU844" s="12"/>
      <c r="AV844" s="12">
        <v>12.1894012530857</v>
      </c>
      <c r="AW844" s="12">
        <v>11.7217993079584</v>
      </c>
      <c r="AX844" s="12">
        <v>19.7453393016506</v>
      </c>
      <c r="AY844" s="12">
        <v>11.3327998886724</v>
      </c>
      <c r="AZ844" s="12"/>
      <c r="BA844" s="12">
        <v>7.09042319272013</v>
      </c>
      <c r="BB844" s="12">
        <v>11.1010910381124</v>
      </c>
      <c r="BC844" s="12">
        <v>19.4034010309045</v>
      </c>
      <c r="BD844" s="12"/>
      <c r="BE844" s="12">
        <v>7.66873102483017</v>
      </c>
      <c r="BF844" s="12">
        <v>18.8841437097762</v>
      </c>
      <c r="BG844" s="12">
        <v>12.7074790080062</v>
      </c>
      <c r="BH844" s="12"/>
      <c r="BI844" s="12">
        <v>13.5107318402318</v>
      </c>
      <c r="BJ844" s="12">
        <v>8.15226475012535</v>
      </c>
      <c r="BK844" s="12"/>
      <c r="BL844" s="12">
        <v>15.6074753786775</v>
      </c>
      <c r="BM844" s="12">
        <v>13.6243800202945</v>
      </c>
      <c r="BN844" s="12">
        <v>10.3388925402563</v>
      </c>
      <c r="BO844" s="12"/>
      <c r="BP844" s="12">
        <v>15.2076509095327</v>
      </c>
      <c r="BQ844" s="12">
        <v>16.0765517939717</v>
      </c>
      <c r="BR844" s="12">
        <v>12.7663583154448</v>
      </c>
      <c r="BS844" s="12">
        <v>8.63024040158437</v>
      </c>
      <c r="BT844" s="12"/>
      <c r="BU844" s="12">
        <v>15.9197528509859</v>
      </c>
      <c r="BV844" s="12">
        <v>15.0381779726839</v>
      </c>
      <c r="BW844" s="12">
        <v>15.0203539087812</v>
      </c>
      <c r="BX844" s="12">
        <v>12.7784609563448</v>
      </c>
      <c r="BY844" s="12">
        <v>18.0385424101545</v>
      </c>
      <c r="BZ844" s="12">
        <v>5.6925138167811</v>
      </c>
      <c r="CA844" s="12">
        <v>10.6419537833706</v>
      </c>
      <c r="CB844" s="12">
        <v>13.8022401541611</v>
      </c>
      <c r="CC844" s="12">
        <v>14.5536806065052</v>
      </c>
      <c r="CD844" s="12"/>
      <c r="CE844" s="12">
        <v>13.557256883813</v>
      </c>
      <c r="CF844" s="12">
        <v>17.6012174769701</v>
      </c>
      <c r="CG844" s="12">
        <v>13.6953603577064</v>
      </c>
      <c r="CH844" s="12">
        <v>10.5300459792517</v>
      </c>
      <c r="CI844" s="12">
        <v>12.9025049750964</v>
      </c>
      <c r="CJ844" s="12">
        <v>13.6036997955343</v>
      </c>
      <c r="CK844" s="12">
        <v>13.5206624002607</v>
      </c>
      <c r="CL844" s="12">
        <v>12.3468041731622</v>
      </c>
      <c r="CM844" s="12">
        <v>13.2580030501394</v>
      </c>
      <c r="CN844" s="12">
        <v>15.4720822455008</v>
      </c>
      <c r="CO844" s="12">
        <v>13.0559855344447</v>
      </c>
    </row>
    <row r="845">
      <c r="B845" s="11" t="s">
        <v>240</v>
      </c>
      <c r="C845" s="12">
        <v>35.297594187595</v>
      </c>
      <c r="D845" s="12"/>
      <c r="E845" s="12">
        <v>34.4658080039325</v>
      </c>
      <c r="F845" s="12">
        <v>35.9690403215227</v>
      </c>
      <c r="G845" s="12"/>
      <c r="H845" s="12">
        <v>27.9421625079974</v>
      </c>
      <c r="I845" s="12">
        <v>33.8562034002683</v>
      </c>
      <c r="J845" s="12">
        <v>37.7957836751663</v>
      </c>
      <c r="K845" s="12">
        <v>40.3592048916632</v>
      </c>
      <c r="L845" s="12"/>
      <c r="M845" s="12">
        <v>36.2021021352634</v>
      </c>
      <c r="N845" s="12">
        <v>31.8903082391747</v>
      </c>
      <c r="O845" s="12">
        <v>36.1320532783671</v>
      </c>
      <c r="P845" s="12">
        <v>37.8509945517263</v>
      </c>
      <c r="Q845" s="12">
        <v>34.4950890653482</v>
      </c>
      <c r="R845" s="12"/>
      <c r="S845" s="12">
        <v>36.0599566265778</v>
      </c>
      <c r="T845" s="12">
        <v>34.4415128789725</v>
      </c>
      <c r="U845" s="12"/>
      <c r="V845" s="12">
        <v>28.0680628757213</v>
      </c>
      <c r="W845" s="12">
        <v>40.0380792564863</v>
      </c>
      <c r="X845" s="12">
        <v>33.7692620632857</v>
      </c>
      <c r="Y845" s="12">
        <v>38.0058155292085</v>
      </c>
      <c r="Z845" s="12"/>
      <c r="AA845" s="12">
        <v>34.6163117233732</v>
      </c>
      <c r="AB845" s="12">
        <v>38.1822012536024</v>
      </c>
      <c r="AC845" s="12">
        <v>23.7314493912734</v>
      </c>
      <c r="AD845" s="12">
        <v>39.8880349549408</v>
      </c>
      <c r="AE845" s="12">
        <v>45.7506802855227</v>
      </c>
      <c r="AF845" s="12">
        <v>23.4793660674915</v>
      </c>
      <c r="AG845" s="12">
        <v>30.3474514631007</v>
      </c>
      <c r="AH845" s="12">
        <v>39.1898816733438</v>
      </c>
      <c r="AI845" s="12">
        <v>34.5075938159776</v>
      </c>
      <c r="AJ845" s="12">
        <v>33.916595894222</v>
      </c>
      <c r="AK845" s="12"/>
      <c r="AL845" s="12">
        <v>31.2984197213139</v>
      </c>
      <c r="AM845" s="12">
        <v>39.2034114080419</v>
      </c>
      <c r="AN845" s="12">
        <v>32.7080281359381</v>
      </c>
      <c r="AO845" s="12">
        <v>38.5698076163035</v>
      </c>
      <c r="AP845" s="12"/>
      <c r="AQ845" s="12">
        <v>36.4293136926127</v>
      </c>
      <c r="AR845" s="12">
        <v>32.3322071413468</v>
      </c>
      <c r="AS845" s="12">
        <v>35.7547312372774</v>
      </c>
      <c r="AT845" s="12">
        <v>36.2172541065885</v>
      </c>
      <c r="AU845" s="12"/>
      <c r="AV845" s="12">
        <v>38.5638108319996</v>
      </c>
      <c r="AW845" s="12">
        <v>33.6795847750865</v>
      </c>
      <c r="AX845" s="12">
        <v>33.943516481972</v>
      </c>
      <c r="AY845" s="12">
        <v>35.1777762315613</v>
      </c>
      <c r="AZ845" s="12"/>
      <c r="BA845" s="12">
        <v>26.013723035982</v>
      </c>
      <c r="BB845" s="12">
        <v>29.0529552644806</v>
      </c>
      <c r="BC845" s="12">
        <v>45.6871985558297</v>
      </c>
      <c r="BD845" s="12"/>
      <c r="BE845" s="12">
        <v>25.9077826478155</v>
      </c>
      <c r="BF845" s="12">
        <v>44.7808991041388</v>
      </c>
      <c r="BG845" s="12">
        <v>32.7304237453622</v>
      </c>
      <c r="BH845" s="12"/>
      <c r="BI845" s="12">
        <v>35.657861389767</v>
      </c>
      <c r="BJ845" s="12">
        <v>28.9716697309042</v>
      </c>
      <c r="BK845" s="12"/>
      <c r="BL845" s="12">
        <v>28.7956284544936</v>
      </c>
      <c r="BM845" s="12">
        <v>37.6784071618917</v>
      </c>
      <c r="BN845" s="12">
        <v>37.1307098258297</v>
      </c>
      <c r="BO845" s="12"/>
      <c r="BP845" s="12">
        <v>32.926452645062</v>
      </c>
      <c r="BQ845" s="12">
        <v>37.1397711546899</v>
      </c>
      <c r="BR845" s="12">
        <v>37.6047441817367</v>
      </c>
      <c r="BS845" s="12">
        <v>32.0752774618612</v>
      </c>
      <c r="BT845" s="12"/>
      <c r="BU845" s="12">
        <v>33.2659521720889</v>
      </c>
      <c r="BV845" s="12">
        <v>36.7356937158698</v>
      </c>
      <c r="BW845" s="12">
        <v>36.8177286699343</v>
      </c>
      <c r="BX845" s="12">
        <v>29.5452395591921</v>
      </c>
      <c r="BY845" s="12">
        <v>37.7379964891298</v>
      </c>
      <c r="BZ845" s="12">
        <v>33.8670239490872</v>
      </c>
      <c r="CA845" s="12">
        <v>36.2285057296996</v>
      </c>
      <c r="CB845" s="12">
        <v>32.2564133445742</v>
      </c>
      <c r="CC845" s="12">
        <v>41.1579848373685</v>
      </c>
      <c r="CD845" s="12"/>
      <c r="CE845" s="12">
        <v>35.5039860694291</v>
      </c>
      <c r="CF845" s="12">
        <v>38.7912718076151</v>
      </c>
      <c r="CG845" s="12">
        <v>35.7244654069022</v>
      </c>
      <c r="CH845" s="12">
        <v>35.4655952939925</v>
      </c>
      <c r="CI845" s="12">
        <v>35.0664189424687</v>
      </c>
      <c r="CJ845" s="12">
        <v>35.0256286615169</v>
      </c>
      <c r="CK845" s="12">
        <v>34.8642668655706</v>
      </c>
      <c r="CL845" s="12">
        <v>34.7890101397716</v>
      </c>
      <c r="CM845" s="12">
        <v>35.5763230247493</v>
      </c>
      <c r="CN845" s="12">
        <v>38.0678255563851</v>
      </c>
      <c r="CO845" s="12">
        <v>34.6410127454222</v>
      </c>
    </row>
    <row r="846">
      <c r="B846" s="11" t="s">
        <v>241</v>
      </c>
      <c r="C846" s="12">
        <v>24.4997506492687</v>
      </c>
      <c r="D846" s="12"/>
      <c r="E846" s="12">
        <v>27.6948915747851</v>
      </c>
      <c r="F846" s="12">
        <v>21.2705871128549</v>
      </c>
      <c r="G846" s="12"/>
      <c r="H846" s="12">
        <v>26.4834293026231</v>
      </c>
      <c r="I846" s="12">
        <v>27.8800008797589</v>
      </c>
      <c r="J846" s="12">
        <v>21.9105113636363</v>
      </c>
      <c r="K846" s="12">
        <v>22.1215672071073</v>
      </c>
      <c r="L846" s="12"/>
      <c r="M846" s="12">
        <v>23.2342498803703</v>
      </c>
      <c r="N846" s="12">
        <v>28.1789405750929</v>
      </c>
      <c r="O846" s="12">
        <v>29.8677002699765</v>
      </c>
      <c r="P846" s="12">
        <v>20.8243334730326</v>
      </c>
      <c r="Q846" s="12">
        <v>26.9415390834217</v>
      </c>
      <c r="R846" s="12"/>
      <c r="S846" s="12">
        <v>22.8295730974114</v>
      </c>
      <c r="T846" s="12">
        <v>26.3752467533709</v>
      </c>
      <c r="U846" s="12"/>
      <c r="V846" s="12">
        <v>31.5786548597152</v>
      </c>
      <c r="W846" s="12">
        <v>24.3122337679101</v>
      </c>
      <c r="X846" s="12">
        <v>23.2876236592214</v>
      </c>
      <c r="Y846" s="12">
        <v>19.4030124992535</v>
      </c>
      <c r="Z846" s="12"/>
      <c r="AA846" s="12">
        <v>25.7623145436357</v>
      </c>
      <c r="AB846" s="12">
        <v>20.0775788768745</v>
      </c>
      <c r="AC846" s="12">
        <v>39.5027992535323</v>
      </c>
      <c r="AD846" s="12">
        <v>18.9735887332735</v>
      </c>
      <c r="AE846" s="12">
        <v>25.213944867295</v>
      </c>
      <c r="AF846" s="12">
        <v>35.9894171659793</v>
      </c>
      <c r="AG846" s="12">
        <v>27.7961170480613</v>
      </c>
      <c r="AH846" s="12">
        <v>18.5199850927047</v>
      </c>
      <c r="AI846" s="12">
        <v>31.0690935095007</v>
      </c>
      <c r="AJ846" s="12">
        <v>24.0291972940521</v>
      </c>
      <c r="AK846" s="12"/>
      <c r="AL846" s="12">
        <v>26.2967010690898</v>
      </c>
      <c r="AM846" s="12">
        <v>21.3598701032485</v>
      </c>
      <c r="AN846" s="12">
        <v>26.9242812251881</v>
      </c>
      <c r="AO846" s="12">
        <v>26.9808891212055</v>
      </c>
      <c r="AP846" s="12"/>
      <c r="AQ846" s="12">
        <v>26.9008317497381</v>
      </c>
      <c r="AR846" s="12">
        <v>28.5577394582581</v>
      </c>
      <c r="AS846" s="12">
        <v>18.7978346089229</v>
      </c>
      <c r="AT846" s="12">
        <v>24.134540643773</v>
      </c>
      <c r="AU846" s="12"/>
      <c r="AV846" s="12">
        <v>21.1498713870117</v>
      </c>
      <c r="AW846" s="12">
        <v>25.4605536332179</v>
      </c>
      <c r="AX846" s="12">
        <v>26.5011559515694</v>
      </c>
      <c r="AY846" s="12">
        <v>27.4866059003618</v>
      </c>
      <c r="AZ846" s="12"/>
      <c r="BA846" s="12">
        <v>26.5865498460809</v>
      </c>
      <c r="BB846" s="12">
        <v>30.1351231483397</v>
      </c>
      <c r="BC846" s="12">
        <v>20.7270563482478</v>
      </c>
      <c r="BD846" s="12"/>
      <c r="BE846" s="12">
        <v>26.8872565784973</v>
      </c>
      <c r="BF846" s="12">
        <v>22.0700903491641</v>
      </c>
      <c r="BG846" s="12">
        <v>16.647139230619</v>
      </c>
      <c r="BH846" s="12"/>
      <c r="BI846" s="12">
        <v>23.984374907043</v>
      </c>
      <c r="BJ846" s="12">
        <v>33.5492227979274</v>
      </c>
      <c r="BK846" s="12"/>
      <c r="BL846" s="12">
        <v>29.6733444205864</v>
      </c>
      <c r="BM846" s="12">
        <v>22.7630942558821</v>
      </c>
      <c r="BN846" s="12">
        <v>22.7678278015116</v>
      </c>
      <c r="BO846" s="12"/>
      <c r="BP846" s="12">
        <v>22.6798434580977</v>
      </c>
      <c r="BQ846" s="12">
        <v>24.5661052418402</v>
      </c>
      <c r="BR846" s="12">
        <v>27.5950149027844</v>
      </c>
      <c r="BS846" s="12">
        <v>22.1807717949723</v>
      </c>
      <c r="BT846" s="12"/>
      <c r="BU846" s="12">
        <v>22.533277394256</v>
      </c>
      <c r="BV846" s="12">
        <v>27.382986604849</v>
      </c>
      <c r="BW846" s="12">
        <v>23.0414555121708</v>
      </c>
      <c r="BX846" s="12">
        <v>15.6139147708461</v>
      </c>
      <c r="BY846" s="12">
        <v>27.3982908620922</v>
      </c>
      <c r="BZ846" s="12">
        <v>26.8313515324066</v>
      </c>
      <c r="CA846" s="12">
        <v>34.1337224728044</v>
      </c>
      <c r="CB846" s="12">
        <v>22.9691075514874</v>
      </c>
      <c r="CC846" s="12">
        <v>15.1552946930789</v>
      </c>
      <c r="CD846" s="12"/>
      <c r="CE846" s="12">
        <v>24.2500887684772</v>
      </c>
      <c r="CF846" s="12">
        <v>22.6442629338548</v>
      </c>
      <c r="CG846" s="12">
        <v>24.9706608747438</v>
      </c>
      <c r="CH846" s="12">
        <v>25.1831639749461</v>
      </c>
      <c r="CI846" s="12">
        <v>24.7277750919128</v>
      </c>
      <c r="CJ846" s="12">
        <v>24.7400342550466</v>
      </c>
      <c r="CK846" s="12">
        <v>24.2869231106737</v>
      </c>
      <c r="CL846" s="12">
        <v>24.5147966049752</v>
      </c>
      <c r="CM846" s="12">
        <v>24.7754296167831</v>
      </c>
      <c r="CN846" s="12">
        <v>23.506379821276</v>
      </c>
      <c r="CO846" s="12">
        <v>25.3935856064594</v>
      </c>
    </row>
    <row r="847">
      <c r="B847" s="11" t="s">
        <v>242</v>
      </c>
      <c r="C847" s="12">
        <v>26.9806497078149</v>
      </c>
      <c r="D847" s="12"/>
      <c r="E847" s="12">
        <v>26.9573241459008</v>
      </c>
      <c r="F847" s="12">
        <v>26.7846537310228</v>
      </c>
      <c r="G847" s="12"/>
      <c r="H847" s="12">
        <v>29.8564299424184</v>
      </c>
      <c r="I847" s="12">
        <v>28.5420194866606</v>
      </c>
      <c r="J847" s="12">
        <v>24.8960643015521</v>
      </c>
      <c r="K847" s="12">
        <v>25.1251677780855</v>
      </c>
      <c r="L847" s="12"/>
      <c r="M847" s="12">
        <v>28.6003500212489</v>
      </c>
      <c r="N847" s="12">
        <v>27.026500988537</v>
      </c>
      <c r="O847" s="12">
        <v>10.4853977393661</v>
      </c>
      <c r="P847" s="12">
        <v>32.2350817241045</v>
      </c>
      <c r="Q847" s="12">
        <v>22.5774730549628</v>
      </c>
      <c r="R847" s="12"/>
      <c r="S847" s="12">
        <v>26.5018419870901</v>
      </c>
      <c r="T847" s="12">
        <v>27.518318301094</v>
      </c>
      <c r="U847" s="12"/>
      <c r="V847" s="12">
        <v>29.0438962939634</v>
      </c>
      <c r="W847" s="12">
        <v>25.1399735381437</v>
      </c>
      <c r="X847" s="12">
        <v>28.8576219723955</v>
      </c>
      <c r="Y847" s="12">
        <v>24.8652919478347</v>
      </c>
      <c r="Z847" s="12"/>
      <c r="AA847" s="12">
        <v>30.136433211604</v>
      </c>
      <c r="AB847" s="12">
        <v>26.6823178852795</v>
      </c>
      <c r="AC847" s="12">
        <v>26.1641340087087</v>
      </c>
      <c r="AD847" s="12">
        <v>25.874848827683</v>
      </c>
      <c r="AE847" s="12">
        <v>8.48483653429033</v>
      </c>
      <c r="AF847" s="12">
        <v>13.1170077555572</v>
      </c>
      <c r="AG847" s="12">
        <v>26.3470038605718</v>
      </c>
      <c r="AH847" s="12">
        <v>35.6121308115158</v>
      </c>
      <c r="AI847" s="12">
        <v>19.1284138118913</v>
      </c>
      <c r="AJ847" s="12">
        <v>25.0959088646147</v>
      </c>
      <c r="AK847" s="12"/>
      <c r="AL847" s="12">
        <v>31.5196411101612</v>
      </c>
      <c r="AM847" s="12">
        <v>26.8135916883341</v>
      </c>
      <c r="AN847" s="12">
        <v>25.2256130973015</v>
      </c>
      <c r="AO847" s="12">
        <v>16.5393882988895</v>
      </c>
      <c r="AP847" s="12"/>
      <c r="AQ847" s="12">
        <v>24.7367919880433</v>
      </c>
      <c r="AR847" s="12">
        <v>29.3702172455833</v>
      </c>
      <c r="AS847" s="12">
        <v>27.7496288789923</v>
      </c>
      <c r="AT847" s="12">
        <v>25.6670149952898</v>
      </c>
      <c r="AU847" s="12"/>
      <c r="AV847" s="12">
        <v>28.0969165279028</v>
      </c>
      <c r="AW847" s="12">
        <v>29.138062283737</v>
      </c>
      <c r="AX847" s="12">
        <v>19.8099882648077</v>
      </c>
      <c r="AY847" s="12">
        <v>26.0028179794043</v>
      </c>
      <c r="AZ847" s="12"/>
      <c r="BA847" s="12">
        <v>40.3093039252167</v>
      </c>
      <c r="BB847" s="12">
        <v>29.7108305490671</v>
      </c>
      <c r="BC847" s="12">
        <v>14.1823440650177</v>
      </c>
      <c r="BD847" s="12"/>
      <c r="BE847" s="12">
        <v>39.5362297488568</v>
      </c>
      <c r="BF847" s="12">
        <v>14.2648668369208</v>
      </c>
      <c r="BG847" s="12">
        <v>37.9149580160125</v>
      </c>
      <c r="BH847" s="12"/>
      <c r="BI847" s="12">
        <v>26.8470318629579</v>
      </c>
      <c r="BJ847" s="12">
        <v>29.3268427210429</v>
      </c>
      <c r="BK847" s="12"/>
      <c r="BL847" s="12">
        <v>25.9235517462423</v>
      </c>
      <c r="BM847" s="12">
        <v>25.9341185619315</v>
      </c>
      <c r="BN847" s="12">
        <v>29.7625698324022</v>
      </c>
      <c r="BO847" s="12"/>
      <c r="BP847" s="12">
        <v>29.1860529873075</v>
      </c>
      <c r="BQ847" s="12">
        <v>22.217571809498</v>
      </c>
      <c r="BR847" s="12">
        <v>22.0338826000339</v>
      </c>
      <c r="BS847" s="12">
        <v>37.113710341582</v>
      </c>
      <c r="BT847" s="12"/>
      <c r="BU847" s="12">
        <v>28.281017582669</v>
      </c>
      <c r="BV847" s="12">
        <v>20.8431417065971</v>
      </c>
      <c r="BW847" s="12">
        <v>25.1204619091135</v>
      </c>
      <c r="BX847" s="12">
        <v>42.0623847136168</v>
      </c>
      <c r="BY847" s="12">
        <v>16.8251702386234</v>
      </c>
      <c r="BZ847" s="12">
        <v>33.609110701725</v>
      </c>
      <c r="CA847" s="12">
        <v>18.9958180141252</v>
      </c>
      <c r="CB847" s="12">
        <v>30.9722389497771</v>
      </c>
      <c r="CC847" s="12">
        <v>29.1330398630472</v>
      </c>
      <c r="CD847" s="12"/>
      <c r="CE847" s="12">
        <v>26.6886682782806</v>
      </c>
      <c r="CF847" s="12">
        <v>20.9632477815599</v>
      </c>
      <c r="CG847" s="12">
        <v>25.6095133606475</v>
      </c>
      <c r="CH847" s="12">
        <v>28.8211947518094</v>
      </c>
      <c r="CI847" s="12">
        <v>27.303300990522</v>
      </c>
      <c r="CJ847" s="12">
        <v>26.630637287902</v>
      </c>
      <c r="CK847" s="12">
        <v>27.3281476234949</v>
      </c>
      <c r="CL847" s="12">
        <v>28.3493890820908</v>
      </c>
      <c r="CM847" s="12">
        <v>26.3902443083279</v>
      </c>
      <c r="CN847" s="12">
        <v>22.9537123768379</v>
      </c>
      <c r="CO847" s="12">
        <v>26.9094161136735</v>
      </c>
    </row>
    <row r="848">
      <c r="B848" s="11"/>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c r="AX848" s="12"/>
      <c r="AY848" s="12"/>
      <c r="AZ848" s="12"/>
      <c r="BA848" s="12"/>
      <c r="BB848" s="12"/>
      <c r="BC848" s="12"/>
      <c r="BD848" s="12"/>
      <c r="BE848" s="12"/>
      <c r="BF848" s="12"/>
      <c r="BG848" s="12"/>
      <c r="BH848" s="12"/>
      <c r="BI848" s="12"/>
      <c r="BJ848" s="12"/>
      <c r="BK848" s="12"/>
      <c r="BL848" s="12"/>
      <c r="BM848" s="12"/>
      <c r="BN848" s="12"/>
      <c r="BO848" s="12"/>
      <c r="BP848" s="12"/>
      <c r="BQ848" s="12"/>
      <c r="BR848" s="12"/>
      <c r="BS848" s="12"/>
      <c r="BT848" s="12"/>
      <c r="BU848" s="12"/>
      <c r="BV848" s="12"/>
      <c r="BW848" s="12"/>
      <c r="BX848" s="12"/>
      <c r="BY848" s="12"/>
      <c r="BZ848" s="12"/>
      <c r="CA848" s="12"/>
      <c r="CB848" s="12"/>
      <c r="CC848" s="12"/>
      <c r="CD848" s="12"/>
      <c r="CE848" s="12"/>
      <c r="CF848" s="12"/>
      <c r="CG848" s="12"/>
      <c r="CH848" s="12"/>
      <c r="CI848" s="12"/>
      <c r="CJ848" s="12"/>
      <c r="CK848" s="12"/>
      <c r="CL848" s="12"/>
      <c r="CM848" s="12"/>
      <c r="CN848" s="12"/>
      <c r="CO848" s="12"/>
    </row>
    <row r="849">
      <c r="B849" s="11" t="s">
        <v>243</v>
      </c>
      <c r="C849" s="13">
        <f>C844+C845</f>
        <v>48.51959964</v>
      </c>
      <c r="D849" s="12"/>
      <c r="E849" s="13">
        <f t="shared" ref="E849:BC849" si="420">E844+E845</f>
        <v>45.34778428</v>
      </c>
      <c r="F849" s="13">
        <f t="shared" si="420"/>
        <v>51.94475916</v>
      </c>
      <c r="G849" s="13">
        <f t="shared" si="420"/>
        <v>0</v>
      </c>
      <c r="H849" s="13">
        <f t="shared" si="420"/>
        <v>43.66014075</v>
      </c>
      <c r="I849" s="13">
        <f t="shared" si="420"/>
        <v>43.57797963</v>
      </c>
      <c r="J849" s="13">
        <f t="shared" si="420"/>
        <v>53.19342433</v>
      </c>
      <c r="K849" s="13">
        <f t="shared" si="420"/>
        <v>52.75326501</v>
      </c>
      <c r="L849" s="13">
        <f t="shared" si="420"/>
        <v>0</v>
      </c>
      <c r="M849" s="13">
        <f t="shared" si="420"/>
        <v>48.1654001</v>
      </c>
      <c r="N849" s="13">
        <f t="shared" si="420"/>
        <v>44.79455844</v>
      </c>
      <c r="O849" s="13">
        <f t="shared" si="420"/>
        <v>59.64690199</v>
      </c>
      <c r="P849" s="13">
        <f t="shared" si="420"/>
        <v>46.9405848</v>
      </c>
      <c r="Q849" s="13">
        <f t="shared" si="420"/>
        <v>50.48098786</v>
      </c>
      <c r="R849" s="13">
        <f t="shared" si="420"/>
        <v>0</v>
      </c>
      <c r="S849" s="13">
        <f t="shared" si="420"/>
        <v>50.66858492</v>
      </c>
      <c r="T849" s="13">
        <f t="shared" si="420"/>
        <v>46.10643495</v>
      </c>
      <c r="U849" s="13">
        <f t="shared" si="420"/>
        <v>0</v>
      </c>
      <c r="V849" s="13">
        <f t="shared" si="420"/>
        <v>39.37744885</v>
      </c>
      <c r="W849" s="13">
        <f t="shared" si="420"/>
        <v>50.54779269</v>
      </c>
      <c r="X849" s="13">
        <f t="shared" si="420"/>
        <v>47.85475437</v>
      </c>
      <c r="Y849" s="13">
        <f t="shared" si="420"/>
        <v>55.73169555</v>
      </c>
      <c r="Z849" s="13">
        <f t="shared" si="420"/>
        <v>0</v>
      </c>
      <c r="AA849" s="13">
        <f t="shared" si="420"/>
        <v>44.10125224</v>
      </c>
      <c r="AB849" s="13">
        <f t="shared" si="420"/>
        <v>53.24010324</v>
      </c>
      <c r="AC849" s="13">
        <f t="shared" si="420"/>
        <v>34.33306674</v>
      </c>
      <c r="AD849" s="13">
        <f t="shared" si="420"/>
        <v>55.15156244</v>
      </c>
      <c r="AE849" s="13">
        <f t="shared" si="420"/>
        <v>66.3012186</v>
      </c>
      <c r="AF849" s="13">
        <f t="shared" si="420"/>
        <v>50.89357508</v>
      </c>
      <c r="AG849" s="13">
        <f t="shared" si="420"/>
        <v>45.85687909</v>
      </c>
      <c r="AH849" s="13">
        <f t="shared" si="420"/>
        <v>45.8678841</v>
      </c>
      <c r="AI849" s="13">
        <f t="shared" si="420"/>
        <v>49.80249268</v>
      </c>
      <c r="AJ849" s="13">
        <f t="shared" si="420"/>
        <v>50.87489384</v>
      </c>
      <c r="AK849" s="13">
        <f t="shared" si="420"/>
        <v>0</v>
      </c>
      <c r="AL849" s="13">
        <f t="shared" si="420"/>
        <v>42.18365782</v>
      </c>
      <c r="AM849" s="13">
        <f t="shared" si="420"/>
        <v>51.82653821</v>
      </c>
      <c r="AN849" s="13">
        <f t="shared" si="420"/>
        <v>47.85010568</v>
      </c>
      <c r="AO849" s="13">
        <f t="shared" si="420"/>
        <v>56.47972258</v>
      </c>
      <c r="AP849" s="13">
        <f t="shared" si="420"/>
        <v>0</v>
      </c>
      <c r="AQ849" s="13">
        <f t="shared" si="420"/>
        <v>48.36237626</v>
      </c>
      <c r="AR849" s="13">
        <f t="shared" si="420"/>
        <v>42.0720433</v>
      </c>
      <c r="AS849" s="13">
        <f t="shared" si="420"/>
        <v>53.45253651</v>
      </c>
      <c r="AT849" s="13">
        <f t="shared" si="420"/>
        <v>50.19844436</v>
      </c>
      <c r="AU849" s="13">
        <f t="shared" si="420"/>
        <v>0</v>
      </c>
      <c r="AV849" s="13">
        <f t="shared" si="420"/>
        <v>50.75321209</v>
      </c>
      <c r="AW849" s="13">
        <f t="shared" si="420"/>
        <v>45.40138408</v>
      </c>
      <c r="AX849" s="13">
        <f t="shared" si="420"/>
        <v>53.68885578</v>
      </c>
      <c r="AY849" s="13">
        <f t="shared" si="420"/>
        <v>46.51057612</v>
      </c>
      <c r="AZ849" s="13">
        <f t="shared" si="420"/>
        <v>0</v>
      </c>
      <c r="BA849" s="13">
        <f t="shared" si="420"/>
        <v>33.10414623</v>
      </c>
      <c r="BB849" s="13">
        <f t="shared" si="420"/>
        <v>40.1540463</v>
      </c>
      <c r="BC849" s="13">
        <f t="shared" si="420"/>
        <v>65.09059959</v>
      </c>
      <c r="BD849" s="13"/>
      <c r="BE849" s="13">
        <f t="shared" ref="BE849:BN849" si="421">BE844+BE845</f>
        <v>33.57651367</v>
      </c>
      <c r="BF849" s="13">
        <f t="shared" si="421"/>
        <v>63.66504281</v>
      </c>
      <c r="BG849" s="13">
        <f t="shared" si="421"/>
        <v>45.43790275</v>
      </c>
      <c r="BH849" s="13">
        <f t="shared" si="421"/>
        <v>0</v>
      </c>
      <c r="BI849" s="13">
        <f t="shared" si="421"/>
        <v>49.16859323</v>
      </c>
      <c r="BJ849" s="13">
        <f t="shared" si="421"/>
        <v>37.12393448</v>
      </c>
      <c r="BK849" s="13">
        <f t="shared" si="421"/>
        <v>0</v>
      </c>
      <c r="BL849" s="13">
        <f t="shared" si="421"/>
        <v>44.40310383</v>
      </c>
      <c r="BM849" s="13">
        <f t="shared" si="421"/>
        <v>51.30278718</v>
      </c>
      <c r="BN849" s="13">
        <f t="shared" si="421"/>
        <v>47.46960237</v>
      </c>
      <c r="BO849" s="13"/>
      <c r="BP849" s="13">
        <f t="shared" ref="BP849:CO849" si="422">BP844+BP845</f>
        <v>48.13410355</v>
      </c>
      <c r="BQ849" s="13">
        <f t="shared" si="422"/>
        <v>53.21632295</v>
      </c>
      <c r="BR849" s="13">
        <f t="shared" si="422"/>
        <v>50.3711025</v>
      </c>
      <c r="BS849" s="13">
        <f t="shared" si="422"/>
        <v>40.70551786</v>
      </c>
      <c r="BT849" s="13">
        <f t="shared" si="422"/>
        <v>0</v>
      </c>
      <c r="BU849" s="13">
        <f t="shared" si="422"/>
        <v>49.18570502</v>
      </c>
      <c r="BV849" s="13">
        <f t="shared" si="422"/>
        <v>51.77387169</v>
      </c>
      <c r="BW849" s="13">
        <f t="shared" si="422"/>
        <v>51.83808258</v>
      </c>
      <c r="BX849" s="13">
        <f t="shared" si="422"/>
        <v>42.32370052</v>
      </c>
      <c r="BY849" s="13">
        <f t="shared" si="422"/>
        <v>55.7765389</v>
      </c>
      <c r="BZ849" s="13">
        <f t="shared" si="422"/>
        <v>39.55953777</v>
      </c>
      <c r="CA849" s="13">
        <f t="shared" si="422"/>
        <v>46.87045951</v>
      </c>
      <c r="CB849" s="13">
        <f t="shared" si="422"/>
        <v>46.0586535</v>
      </c>
      <c r="CC849" s="13">
        <f t="shared" si="422"/>
        <v>55.71166544</v>
      </c>
      <c r="CD849" s="13">
        <f t="shared" si="422"/>
        <v>0</v>
      </c>
      <c r="CE849" s="13">
        <f t="shared" si="422"/>
        <v>49.06124295</v>
      </c>
      <c r="CF849" s="13">
        <f t="shared" si="422"/>
        <v>56.39248928</v>
      </c>
      <c r="CG849" s="13">
        <f t="shared" si="422"/>
        <v>49.41982576</v>
      </c>
      <c r="CH849" s="13">
        <f t="shared" si="422"/>
        <v>45.99564127</v>
      </c>
      <c r="CI849" s="13">
        <f t="shared" si="422"/>
        <v>47.96892392</v>
      </c>
      <c r="CJ849" s="13">
        <f t="shared" si="422"/>
        <v>48.62932846</v>
      </c>
      <c r="CK849" s="13">
        <f t="shared" si="422"/>
        <v>48.38492927</v>
      </c>
      <c r="CL849" s="13">
        <f t="shared" si="422"/>
        <v>47.13581431</v>
      </c>
      <c r="CM849" s="13">
        <f t="shared" si="422"/>
        <v>48.83432607</v>
      </c>
      <c r="CN849" s="13">
        <f t="shared" si="422"/>
        <v>53.5399078</v>
      </c>
      <c r="CO849" s="13">
        <f t="shared" si="422"/>
        <v>47.69699828</v>
      </c>
    </row>
    <row r="850">
      <c r="B850" s="11" t="s">
        <v>244</v>
      </c>
      <c r="C850" s="13">
        <f>C846+C847</f>
        <v>51.48040036</v>
      </c>
      <c r="D850" s="12"/>
      <c r="E850" s="13">
        <f t="shared" ref="E850:BC850" si="423">E846+E847</f>
        <v>54.65221572</v>
      </c>
      <c r="F850" s="13">
        <f t="shared" si="423"/>
        <v>48.05524084</v>
      </c>
      <c r="G850" s="13">
        <f t="shared" si="423"/>
        <v>0</v>
      </c>
      <c r="H850" s="13">
        <f t="shared" si="423"/>
        <v>56.33985925</v>
      </c>
      <c r="I850" s="13">
        <f t="shared" si="423"/>
        <v>56.42202037</v>
      </c>
      <c r="J850" s="13">
        <f t="shared" si="423"/>
        <v>46.80657567</v>
      </c>
      <c r="K850" s="13">
        <f t="shared" si="423"/>
        <v>47.24673499</v>
      </c>
      <c r="L850" s="13">
        <f t="shared" si="423"/>
        <v>0</v>
      </c>
      <c r="M850" s="13">
        <f t="shared" si="423"/>
        <v>51.8345999</v>
      </c>
      <c r="N850" s="13">
        <f t="shared" si="423"/>
        <v>55.20544156</v>
      </c>
      <c r="O850" s="13">
        <f t="shared" si="423"/>
        <v>40.35309801</v>
      </c>
      <c r="P850" s="13">
        <f t="shared" si="423"/>
        <v>53.0594152</v>
      </c>
      <c r="Q850" s="13">
        <f t="shared" si="423"/>
        <v>49.51901214</v>
      </c>
      <c r="R850" s="13">
        <f t="shared" si="423"/>
        <v>0</v>
      </c>
      <c r="S850" s="13">
        <f t="shared" si="423"/>
        <v>49.33141508</v>
      </c>
      <c r="T850" s="13">
        <f t="shared" si="423"/>
        <v>53.89356505</v>
      </c>
      <c r="U850" s="13">
        <f t="shared" si="423"/>
        <v>0</v>
      </c>
      <c r="V850" s="13">
        <f t="shared" si="423"/>
        <v>60.62255115</v>
      </c>
      <c r="W850" s="13">
        <f t="shared" si="423"/>
        <v>49.45220731</v>
      </c>
      <c r="X850" s="13">
        <f t="shared" si="423"/>
        <v>52.14524563</v>
      </c>
      <c r="Y850" s="13">
        <f t="shared" si="423"/>
        <v>44.26830445</v>
      </c>
      <c r="Z850" s="13">
        <f t="shared" si="423"/>
        <v>0</v>
      </c>
      <c r="AA850" s="13">
        <f t="shared" si="423"/>
        <v>55.89874776</v>
      </c>
      <c r="AB850" s="13">
        <f t="shared" si="423"/>
        <v>46.75989676</v>
      </c>
      <c r="AC850" s="13">
        <f t="shared" si="423"/>
        <v>65.66693326</v>
      </c>
      <c r="AD850" s="13">
        <f t="shared" si="423"/>
        <v>44.84843756</v>
      </c>
      <c r="AE850" s="13">
        <f t="shared" si="423"/>
        <v>33.6987814</v>
      </c>
      <c r="AF850" s="13">
        <f t="shared" si="423"/>
        <v>49.10642492</v>
      </c>
      <c r="AG850" s="13">
        <f t="shared" si="423"/>
        <v>54.14312091</v>
      </c>
      <c r="AH850" s="13">
        <f t="shared" si="423"/>
        <v>54.1321159</v>
      </c>
      <c r="AI850" s="13">
        <f t="shared" si="423"/>
        <v>50.19750732</v>
      </c>
      <c r="AJ850" s="13">
        <f t="shared" si="423"/>
        <v>49.12510616</v>
      </c>
      <c r="AK850" s="13">
        <f t="shared" si="423"/>
        <v>0</v>
      </c>
      <c r="AL850" s="13">
        <f t="shared" si="423"/>
        <v>57.81634218</v>
      </c>
      <c r="AM850" s="13">
        <f t="shared" si="423"/>
        <v>48.17346179</v>
      </c>
      <c r="AN850" s="13">
        <f t="shared" si="423"/>
        <v>52.14989432</v>
      </c>
      <c r="AO850" s="13">
        <f t="shared" si="423"/>
        <v>43.52027742</v>
      </c>
      <c r="AP850" s="13">
        <f t="shared" si="423"/>
        <v>0</v>
      </c>
      <c r="AQ850" s="13">
        <f t="shared" si="423"/>
        <v>51.63762374</v>
      </c>
      <c r="AR850" s="13">
        <f t="shared" si="423"/>
        <v>57.9279567</v>
      </c>
      <c r="AS850" s="13">
        <f t="shared" si="423"/>
        <v>46.54746349</v>
      </c>
      <c r="AT850" s="13">
        <f t="shared" si="423"/>
        <v>49.80155564</v>
      </c>
      <c r="AU850" s="13">
        <f t="shared" si="423"/>
        <v>0</v>
      </c>
      <c r="AV850" s="13">
        <f t="shared" si="423"/>
        <v>49.24678791</v>
      </c>
      <c r="AW850" s="13">
        <f t="shared" si="423"/>
        <v>54.59861592</v>
      </c>
      <c r="AX850" s="13">
        <f t="shared" si="423"/>
        <v>46.31114422</v>
      </c>
      <c r="AY850" s="13">
        <f t="shared" si="423"/>
        <v>53.48942388</v>
      </c>
      <c r="AZ850" s="13">
        <f t="shared" si="423"/>
        <v>0</v>
      </c>
      <c r="BA850" s="13">
        <f t="shared" si="423"/>
        <v>66.89585377</v>
      </c>
      <c r="BB850" s="13">
        <f t="shared" si="423"/>
        <v>59.8459537</v>
      </c>
      <c r="BC850" s="13">
        <f t="shared" si="423"/>
        <v>34.90940041</v>
      </c>
      <c r="BD850" s="13"/>
      <c r="BE850" s="13">
        <f t="shared" ref="BE850:BN850" si="424">BE846+BE847</f>
        <v>66.42348633</v>
      </c>
      <c r="BF850" s="13">
        <f t="shared" si="424"/>
        <v>36.33495719</v>
      </c>
      <c r="BG850" s="13">
        <f t="shared" si="424"/>
        <v>54.56209725</v>
      </c>
      <c r="BH850" s="13">
        <f t="shared" si="424"/>
        <v>0</v>
      </c>
      <c r="BI850" s="13">
        <f t="shared" si="424"/>
        <v>50.83140677</v>
      </c>
      <c r="BJ850" s="13">
        <f t="shared" si="424"/>
        <v>62.87606552</v>
      </c>
      <c r="BK850" s="13">
        <f t="shared" si="424"/>
        <v>0</v>
      </c>
      <c r="BL850" s="13">
        <f t="shared" si="424"/>
        <v>55.59689617</v>
      </c>
      <c r="BM850" s="13">
        <f t="shared" si="424"/>
        <v>48.69721282</v>
      </c>
      <c r="BN850" s="13">
        <f t="shared" si="424"/>
        <v>52.53039763</v>
      </c>
      <c r="BO850" s="13"/>
      <c r="BP850" s="13">
        <f t="shared" ref="BP850:CO850" si="425">BP846+BP847</f>
        <v>51.86589645</v>
      </c>
      <c r="BQ850" s="13">
        <f t="shared" si="425"/>
        <v>46.78367705</v>
      </c>
      <c r="BR850" s="13">
        <f t="shared" si="425"/>
        <v>49.6288975</v>
      </c>
      <c r="BS850" s="13">
        <f t="shared" si="425"/>
        <v>59.29448214</v>
      </c>
      <c r="BT850" s="13">
        <f t="shared" si="425"/>
        <v>0</v>
      </c>
      <c r="BU850" s="13">
        <f t="shared" si="425"/>
        <v>50.81429498</v>
      </c>
      <c r="BV850" s="13">
        <f t="shared" si="425"/>
        <v>48.22612831</v>
      </c>
      <c r="BW850" s="13">
        <f t="shared" si="425"/>
        <v>48.16191742</v>
      </c>
      <c r="BX850" s="13">
        <f t="shared" si="425"/>
        <v>57.67629948</v>
      </c>
      <c r="BY850" s="13">
        <f t="shared" si="425"/>
        <v>44.2234611</v>
      </c>
      <c r="BZ850" s="13">
        <f t="shared" si="425"/>
        <v>60.44046223</v>
      </c>
      <c r="CA850" s="13">
        <f t="shared" si="425"/>
        <v>53.12954049</v>
      </c>
      <c r="CB850" s="13">
        <f t="shared" si="425"/>
        <v>53.9413465</v>
      </c>
      <c r="CC850" s="13">
        <f t="shared" si="425"/>
        <v>44.28833456</v>
      </c>
      <c r="CD850" s="13">
        <f t="shared" si="425"/>
        <v>0</v>
      </c>
      <c r="CE850" s="13">
        <f t="shared" si="425"/>
        <v>50.93875705</v>
      </c>
      <c r="CF850" s="13">
        <f t="shared" si="425"/>
        <v>43.60751072</v>
      </c>
      <c r="CG850" s="13">
        <f t="shared" si="425"/>
        <v>50.58017424</v>
      </c>
      <c r="CH850" s="13">
        <f t="shared" si="425"/>
        <v>54.00435873</v>
      </c>
      <c r="CI850" s="13">
        <f t="shared" si="425"/>
        <v>52.03107608</v>
      </c>
      <c r="CJ850" s="13">
        <f t="shared" si="425"/>
        <v>51.37067154</v>
      </c>
      <c r="CK850" s="13">
        <f t="shared" si="425"/>
        <v>51.61507073</v>
      </c>
      <c r="CL850" s="13">
        <f t="shared" si="425"/>
        <v>52.86418569</v>
      </c>
      <c r="CM850" s="13">
        <f t="shared" si="425"/>
        <v>51.16567393</v>
      </c>
      <c r="CN850" s="13">
        <f t="shared" si="425"/>
        <v>46.4600922</v>
      </c>
      <c r="CO850" s="13">
        <f t="shared" si="425"/>
        <v>52.30300172</v>
      </c>
    </row>
    <row r="851">
      <c r="A851" s="4"/>
      <c r="B851" s="5"/>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6"/>
      <c r="BC851" s="6"/>
      <c r="BD851" s="6"/>
      <c r="BE851" s="6"/>
      <c r="BF851" s="6"/>
      <c r="BG851" s="6"/>
      <c r="BH851" s="6"/>
      <c r="BI851" s="6"/>
      <c r="BJ851" s="6"/>
      <c r="BK851" s="6"/>
      <c r="BL851" s="6"/>
      <c r="BM851" s="6"/>
      <c r="BN851" s="6"/>
      <c r="BO851" s="6"/>
      <c r="BP851" s="6"/>
      <c r="BQ851" s="6"/>
      <c r="BR851" s="6"/>
      <c r="BS851" s="6"/>
      <c r="BT851" s="6"/>
      <c r="BU851" s="6"/>
      <c r="BV851" s="6"/>
      <c r="BW851" s="6"/>
      <c r="BX851" s="6"/>
      <c r="BY851" s="6"/>
      <c r="BZ851" s="6"/>
      <c r="CA851" s="6"/>
      <c r="CB851" s="6"/>
      <c r="CC851" s="6"/>
      <c r="CD851" s="6"/>
      <c r="CE851" s="6"/>
      <c r="CF851" s="6"/>
      <c r="CG851" s="6"/>
      <c r="CH851" s="6"/>
      <c r="CI851" s="6"/>
      <c r="CJ851" s="6"/>
      <c r="CK851" s="6"/>
      <c r="CL851" s="6"/>
      <c r="CM851" s="6"/>
      <c r="CN851" s="6"/>
      <c r="CO851" s="6"/>
    </row>
    <row r="852">
      <c r="A852" s="10" t="s">
        <v>252</v>
      </c>
      <c r="B852" s="11" t="s">
        <v>239</v>
      </c>
      <c r="C852" s="12">
        <v>3.78331861567795</v>
      </c>
      <c r="D852" s="12"/>
      <c r="E852" s="12">
        <v>4.51558656585437</v>
      </c>
      <c r="F852" s="12">
        <v>3.02576926639166</v>
      </c>
      <c r="G852" s="12"/>
      <c r="H852" s="12">
        <v>7.3202923186746</v>
      </c>
      <c r="I852" s="12">
        <v>5.37884619614225</v>
      </c>
      <c r="J852" s="12">
        <v>0.398345998138165</v>
      </c>
      <c r="K852" s="12">
        <v>2.64043467573088</v>
      </c>
      <c r="L852" s="12"/>
      <c r="M852" s="12">
        <v>2.74265336854863</v>
      </c>
      <c r="N852" s="12">
        <v>7.34385724090597</v>
      </c>
      <c r="O852" s="12">
        <v>6.81998946979286</v>
      </c>
      <c r="P852" s="12">
        <v>6.36222960121216</v>
      </c>
      <c r="Q852" s="12">
        <v>6.70389319907881</v>
      </c>
      <c r="R852" s="12"/>
      <c r="S852" s="12">
        <v>3.87628225715543</v>
      </c>
      <c r="T852" s="12">
        <v>3.67894973112887</v>
      </c>
      <c r="U852" s="12"/>
      <c r="V852" s="12">
        <v>7.00448755470078</v>
      </c>
      <c r="W852" s="12">
        <v>2.34982617834909</v>
      </c>
      <c r="X852" s="12">
        <v>5.65781248449608</v>
      </c>
      <c r="Y852" s="12">
        <v>0.609053347971264</v>
      </c>
      <c r="Z852" s="12"/>
      <c r="AA852" s="12">
        <v>2.84886528247223</v>
      </c>
      <c r="AB852" s="12">
        <v>2.61114557099192</v>
      </c>
      <c r="AC852" s="12">
        <v>11.9146005509641</v>
      </c>
      <c r="AD852" s="12">
        <v>3.52280263722545</v>
      </c>
      <c r="AE852" s="12">
        <v>12.0045746736601</v>
      </c>
      <c r="AF852" s="12">
        <v>0.0</v>
      </c>
      <c r="AG852" s="12">
        <v>0.0</v>
      </c>
      <c r="AH852" s="12">
        <v>9.19360849715829</v>
      </c>
      <c r="AI852" s="12">
        <v>9.80326689952743</v>
      </c>
      <c r="AJ852" s="12">
        <v>4.21193662693648</v>
      </c>
      <c r="AK852" s="12"/>
      <c r="AL852" s="12">
        <v>4.71307321458474</v>
      </c>
      <c r="AM852" s="12">
        <v>1.54088050314465</v>
      </c>
      <c r="AN852" s="12">
        <v>8.85964420001122</v>
      </c>
      <c r="AO852" s="12">
        <v>1.80654538036895</v>
      </c>
      <c r="AP852" s="12"/>
      <c r="AQ852" s="12">
        <v>5.42530363950751</v>
      </c>
      <c r="AR852" s="12">
        <v>3.5349021052206</v>
      </c>
      <c r="AS852" s="12">
        <v>2.29431007574221</v>
      </c>
      <c r="AT852" s="12">
        <v>3.87983177271814</v>
      </c>
      <c r="AU852" s="12"/>
      <c r="AV852" s="12">
        <v>3.41228331369832</v>
      </c>
      <c r="AW852" s="12">
        <v>2.02924037102168</v>
      </c>
      <c r="AX852" s="12">
        <v>5.39818842361935</v>
      </c>
      <c r="AY852" s="12">
        <v>8.32925122463261</v>
      </c>
      <c r="AZ852" s="12"/>
      <c r="BA852" s="12">
        <v>5.43922950566498</v>
      </c>
      <c r="BB852" s="12">
        <v>2.12585791960067</v>
      </c>
      <c r="BC852" s="12">
        <v>2.86268935588861</v>
      </c>
      <c r="BD852" s="12"/>
      <c r="BE852" s="12">
        <v>5.2397740527647</v>
      </c>
      <c r="BF852" s="12">
        <v>3.00734126132314</v>
      </c>
      <c r="BG852" s="12">
        <v>0.0</v>
      </c>
      <c r="BH852" s="12"/>
      <c r="BI852" s="12">
        <v>3.87579940814965</v>
      </c>
      <c r="BJ852" s="12">
        <v>2.15819822831355</v>
      </c>
      <c r="BK852" s="12"/>
      <c r="BL852" s="12">
        <v>2.635176795432</v>
      </c>
      <c r="BM852" s="12">
        <v>2.91130878672579</v>
      </c>
      <c r="BN852" s="12">
        <v>6.3587386318703</v>
      </c>
      <c r="BO852" s="12"/>
      <c r="BP852" s="12">
        <v>3.62073061622681</v>
      </c>
      <c r="BQ852" s="12">
        <v>8.3438320913526</v>
      </c>
      <c r="BR852" s="12">
        <v>3.33026605073985</v>
      </c>
      <c r="BS852" s="12">
        <v>1.59140356576784</v>
      </c>
      <c r="BT852" s="12"/>
      <c r="BU852" s="12">
        <v>2.85292483772039</v>
      </c>
      <c r="BV852" s="12">
        <v>2.34086536738083</v>
      </c>
      <c r="BW852" s="12">
        <v>8.63171886682728</v>
      </c>
      <c r="BX852" s="12">
        <v>2.60133377477179</v>
      </c>
      <c r="BY852" s="12">
        <v>7.82005743651753</v>
      </c>
      <c r="BZ852" s="12">
        <v>0.871127152518932</v>
      </c>
      <c r="CA852" s="12">
        <v>1.74236184032646</v>
      </c>
      <c r="CB852" s="12">
        <v>5.13970853908225</v>
      </c>
      <c r="CC852" s="12">
        <v>7.46388245155564</v>
      </c>
      <c r="CD852" s="12"/>
      <c r="CE852" s="12">
        <v>3.77345652311266</v>
      </c>
      <c r="CF852" s="12">
        <v>6.49119269754568</v>
      </c>
      <c r="CG852" s="12">
        <v>4.44031566104455</v>
      </c>
      <c r="CH852" s="12">
        <v>4.99158075943541</v>
      </c>
      <c r="CI852" s="12">
        <v>4.12458999820273</v>
      </c>
      <c r="CJ852" s="12">
        <v>4.63647542137687</v>
      </c>
      <c r="CK852" s="12">
        <v>3.75635840286189</v>
      </c>
      <c r="CL852" s="12">
        <v>3.98597898178545</v>
      </c>
      <c r="CM852" s="12">
        <v>3.75771598522901</v>
      </c>
      <c r="CN852" s="12">
        <v>4.60059829715425</v>
      </c>
      <c r="CO852" s="12">
        <v>4.99020276445166</v>
      </c>
    </row>
    <row r="853">
      <c r="B853" s="11" t="s">
        <v>240</v>
      </c>
      <c r="C853" s="12">
        <v>27.4568453971235</v>
      </c>
      <c r="D853" s="12"/>
      <c r="E853" s="12">
        <v>28.1768624552029</v>
      </c>
      <c r="F853" s="12">
        <v>26.557947008072</v>
      </c>
      <c r="G853" s="12"/>
      <c r="H853" s="12">
        <v>31.1679907969946</v>
      </c>
      <c r="I853" s="12">
        <v>25.1633052543603</v>
      </c>
      <c r="J853" s="12">
        <v>28.1227944837738</v>
      </c>
      <c r="K853" s="12">
        <v>25.9521246386885</v>
      </c>
      <c r="L853" s="12"/>
      <c r="M853" s="12">
        <v>25.3087738863605</v>
      </c>
      <c r="N853" s="12">
        <v>24.0168409838248</v>
      </c>
      <c r="O853" s="12">
        <v>42.8993917125029</v>
      </c>
      <c r="P853" s="12">
        <v>39.3210612850188</v>
      </c>
      <c r="Q853" s="12">
        <v>34.9004586423096</v>
      </c>
      <c r="R853" s="12"/>
      <c r="S853" s="12">
        <v>27.9992002841543</v>
      </c>
      <c r="T853" s="12">
        <v>26.8479517082628</v>
      </c>
      <c r="U853" s="12"/>
      <c r="V853" s="12">
        <v>29.529596491717</v>
      </c>
      <c r="W853" s="12">
        <v>26.9997574581615</v>
      </c>
      <c r="X853" s="12">
        <v>26.0163125986048</v>
      </c>
      <c r="Y853" s="12">
        <v>27.0552703386008</v>
      </c>
      <c r="Z853" s="12"/>
      <c r="AA853" s="12">
        <v>27.7779454369869</v>
      </c>
      <c r="AB853" s="12">
        <v>22.2515338798753</v>
      </c>
      <c r="AC853" s="12">
        <v>21.2565538078734</v>
      </c>
      <c r="AD853" s="12">
        <v>27.0686224788358</v>
      </c>
      <c r="AE853" s="12">
        <v>38.2773987459084</v>
      </c>
      <c r="AF853" s="12">
        <v>48.9793271600134</v>
      </c>
      <c r="AG853" s="12">
        <v>34.7339562468527</v>
      </c>
      <c r="AH853" s="12">
        <v>39.4880275784962</v>
      </c>
      <c r="AI853" s="12">
        <v>31.0013012807341</v>
      </c>
      <c r="AJ853" s="12">
        <v>37.6768090901104</v>
      </c>
      <c r="AK853" s="12"/>
      <c r="AL853" s="12">
        <v>26.0270048739214</v>
      </c>
      <c r="AM853" s="12">
        <v>24.8707197763801</v>
      </c>
      <c r="AN853" s="12">
        <v>32.4361636455468</v>
      </c>
      <c r="AO853" s="12">
        <v>40.4987442151025</v>
      </c>
      <c r="AP853" s="12"/>
      <c r="AQ853" s="12">
        <v>29.6827149434386</v>
      </c>
      <c r="AR853" s="12">
        <v>26.5535378216558</v>
      </c>
      <c r="AS853" s="12">
        <v>26.6301328795266</v>
      </c>
      <c r="AT853" s="12">
        <v>26.4736617231456</v>
      </c>
      <c r="AU853" s="12"/>
      <c r="AV853" s="12">
        <v>24.8216666882435</v>
      </c>
      <c r="AW853" s="12">
        <v>25.8277300782731</v>
      </c>
      <c r="AX853" s="12">
        <v>38.0388877567512</v>
      </c>
      <c r="AY853" s="12">
        <v>30.9937018894331</v>
      </c>
      <c r="AZ853" s="12"/>
      <c r="BA853" s="12">
        <v>27.6987659174189</v>
      </c>
      <c r="BB853" s="12">
        <v>24.6664883976587</v>
      </c>
      <c r="BC853" s="12">
        <v>28.1838911881705</v>
      </c>
      <c r="BD853" s="12"/>
      <c r="BE853" s="12">
        <v>26.9141950957392</v>
      </c>
      <c r="BF853" s="12">
        <v>27.3527573853852</v>
      </c>
      <c r="BG853" s="12">
        <v>33.0224250843421</v>
      </c>
      <c r="BH853" s="12"/>
      <c r="BI853" s="12">
        <v>27.4255698848281</v>
      </c>
      <c r="BJ853" s="12">
        <v>28.0064348988801</v>
      </c>
      <c r="BK853" s="12"/>
      <c r="BL853" s="12">
        <v>28.5008355002725</v>
      </c>
      <c r="BM853" s="12">
        <v>27.1341744938475</v>
      </c>
      <c r="BN853" s="12">
        <v>27.0557367866086</v>
      </c>
      <c r="BO853" s="12"/>
      <c r="BP853" s="12">
        <v>26.9358499340352</v>
      </c>
      <c r="BQ853" s="12">
        <v>16.4718811987347</v>
      </c>
      <c r="BR853" s="12">
        <v>31.6237864677255</v>
      </c>
      <c r="BS853" s="12">
        <v>28.9662029790208</v>
      </c>
      <c r="BT853" s="12"/>
      <c r="BU853" s="12">
        <v>30.3723489258726</v>
      </c>
      <c r="BV853" s="12">
        <v>28.4273543083155</v>
      </c>
      <c r="BW853" s="12">
        <v>17.8055163246656</v>
      </c>
      <c r="BX853" s="12">
        <v>27.0893439909189</v>
      </c>
      <c r="BY853" s="12">
        <v>14.0454957678355</v>
      </c>
      <c r="BZ853" s="12">
        <v>30.3047680086353</v>
      </c>
      <c r="CA853" s="12">
        <v>36.5644472669881</v>
      </c>
      <c r="CB853" s="12">
        <v>20.137299771167</v>
      </c>
      <c r="CC853" s="12">
        <v>25.2354420393471</v>
      </c>
      <c r="CD853" s="12"/>
      <c r="CE853" s="12">
        <v>27.8039688364203</v>
      </c>
      <c r="CF853" s="12">
        <v>31.4885349267738</v>
      </c>
      <c r="CG853" s="12">
        <v>27.7388495010729</v>
      </c>
      <c r="CH853" s="12">
        <v>28.7311839377263</v>
      </c>
      <c r="CI853" s="12">
        <v>28.9723838515456</v>
      </c>
      <c r="CJ853" s="12">
        <v>28.568366775446</v>
      </c>
      <c r="CK853" s="12">
        <v>27.5442066354106</v>
      </c>
      <c r="CL853" s="12">
        <v>28.2873909350629</v>
      </c>
      <c r="CM853" s="12">
        <v>28.1086942836679</v>
      </c>
      <c r="CN853" s="12">
        <v>30.5800414205722</v>
      </c>
      <c r="CO853" s="12">
        <v>30.8043952933962</v>
      </c>
    </row>
    <row r="854">
      <c r="B854" s="11" t="s">
        <v>241</v>
      </c>
      <c r="C854" s="12">
        <v>44.3563509963946</v>
      </c>
      <c r="D854" s="12"/>
      <c r="E854" s="12">
        <v>47.1379598047734</v>
      </c>
      <c r="F854" s="12">
        <v>41.8511314871414</v>
      </c>
      <c r="G854" s="12"/>
      <c r="H854" s="12">
        <v>39.7983761214878</v>
      </c>
      <c r="I854" s="12">
        <v>41.7819517452218</v>
      </c>
      <c r="J854" s="12">
        <v>47.4092355653698</v>
      </c>
      <c r="K854" s="12">
        <v>47.6100463665414</v>
      </c>
      <c r="L854" s="12"/>
      <c r="M854" s="12">
        <v>46.3665018314406</v>
      </c>
      <c r="N854" s="12">
        <v>51.9263667933496</v>
      </c>
      <c r="O854" s="12">
        <v>33.5611144095802</v>
      </c>
      <c r="P854" s="12">
        <v>35.8361004545601</v>
      </c>
      <c r="Q854" s="12">
        <v>40.4898938926925</v>
      </c>
      <c r="R854" s="12"/>
      <c r="S854" s="12">
        <v>43.3873496013118</v>
      </c>
      <c r="T854" s="12">
        <v>45.4442343142592</v>
      </c>
      <c r="U854" s="12"/>
      <c r="V854" s="12">
        <v>41.9177560368295</v>
      </c>
      <c r="W854" s="12">
        <v>51.6804107041798</v>
      </c>
      <c r="X854" s="12">
        <v>40.8048143995395</v>
      </c>
      <c r="Y854" s="12">
        <v>42.811849435817</v>
      </c>
      <c r="Z854" s="12"/>
      <c r="AA854" s="12">
        <v>48.864377112506</v>
      </c>
      <c r="AB854" s="12">
        <v>43.2737218913243</v>
      </c>
      <c r="AC854" s="12">
        <v>45.634497467342</v>
      </c>
      <c r="AD854" s="12">
        <v>58.8089572036047</v>
      </c>
      <c r="AE854" s="12">
        <v>35.8697795480537</v>
      </c>
      <c r="AF854" s="12">
        <v>30.524213420486</v>
      </c>
      <c r="AG854" s="12">
        <v>58.2610641750125</v>
      </c>
      <c r="AH854" s="12">
        <v>27.5295816640268</v>
      </c>
      <c r="AI854" s="12">
        <v>42.5501677967262</v>
      </c>
      <c r="AJ854" s="12">
        <v>39.6857703458576</v>
      </c>
      <c r="AK854" s="12"/>
      <c r="AL854" s="12">
        <v>42.4004724090216</v>
      </c>
      <c r="AM854" s="12">
        <v>48.7854109552222</v>
      </c>
      <c r="AN854" s="12">
        <v>39.8221000056119</v>
      </c>
      <c r="AO854" s="12">
        <v>42.0069610005482</v>
      </c>
      <c r="AP854" s="12"/>
      <c r="AQ854" s="12">
        <v>45.0736442990771</v>
      </c>
      <c r="AR854" s="12">
        <v>49.3633133755844</v>
      </c>
      <c r="AS854" s="12">
        <v>42.2419342039131</v>
      </c>
      <c r="AT854" s="12">
        <v>41.3948244887033</v>
      </c>
      <c r="AU854" s="12"/>
      <c r="AV854" s="12">
        <v>44.9542353352407</v>
      </c>
      <c r="AW854" s="12">
        <v>47.8711078928312</v>
      </c>
      <c r="AX854" s="12">
        <v>41.0443618374359</v>
      </c>
      <c r="AY854" s="12">
        <v>39.7996850944716</v>
      </c>
      <c r="AZ854" s="12"/>
      <c r="BA854" s="12">
        <v>46.4590674884524</v>
      </c>
      <c r="BB854" s="12">
        <v>39.5125828208099</v>
      </c>
      <c r="BC854" s="12">
        <v>44.1133925342548</v>
      </c>
      <c r="BD854" s="12"/>
      <c r="BE854" s="12">
        <v>47.0043642940459</v>
      </c>
      <c r="BF854" s="12">
        <v>41.9043394057346</v>
      </c>
      <c r="BG854" s="12">
        <v>45.4752927168088</v>
      </c>
      <c r="BH854" s="12"/>
      <c r="BI854" s="12">
        <v>44.3887760064012</v>
      </c>
      <c r="BJ854" s="12">
        <v>43.7865619254554</v>
      </c>
      <c r="BK854" s="12"/>
      <c r="BL854" s="12">
        <v>44.0889472696565</v>
      </c>
      <c r="BM854" s="12">
        <v>46.4919155303738</v>
      </c>
      <c r="BN854" s="12">
        <v>40.8877850270199</v>
      </c>
      <c r="BO854" s="12"/>
      <c r="BP854" s="12">
        <v>46.2764048465119</v>
      </c>
      <c r="BQ854" s="12">
        <v>42.607757465287</v>
      </c>
      <c r="BR854" s="12">
        <v>44.4835231343099</v>
      </c>
      <c r="BS854" s="12">
        <v>44.9373381769495</v>
      </c>
      <c r="BT854" s="12"/>
      <c r="BU854" s="12">
        <v>45.249564337298</v>
      </c>
      <c r="BV854" s="12">
        <v>47.5294848662277</v>
      </c>
      <c r="BW854" s="12">
        <v>37.9205782171637</v>
      </c>
      <c r="BX854" s="12">
        <v>42.9267369815068</v>
      </c>
      <c r="BY854" s="12">
        <v>51.1355048367593</v>
      </c>
      <c r="BZ854" s="12">
        <v>46.3712873791975</v>
      </c>
      <c r="CA854" s="12">
        <v>42.0688267510076</v>
      </c>
      <c r="CB854" s="12">
        <v>48.307840539564</v>
      </c>
      <c r="CC854" s="12">
        <v>46.0751442236576</v>
      </c>
      <c r="CD854" s="12"/>
      <c r="CE854" s="12">
        <v>45.1062681953604</v>
      </c>
      <c r="CF854" s="12">
        <v>42.1819381564235</v>
      </c>
      <c r="CG854" s="12">
        <v>45.216488056133</v>
      </c>
      <c r="CH854" s="12">
        <v>43.8371380335043</v>
      </c>
      <c r="CI854" s="12">
        <v>44.8572856757728</v>
      </c>
      <c r="CJ854" s="12">
        <v>43.0847885058837</v>
      </c>
      <c r="CK854" s="12">
        <v>45.5351204291835</v>
      </c>
      <c r="CL854" s="12">
        <v>45.3784689772324</v>
      </c>
      <c r="CM854" s="12">
        <v>44.9704901053661</v>
      </c>
      <c r="CN854" s="12">
        <v>44.4436603513078</v>
      </c>
      <c r="CO854" s="12">
        <v>42.810086927127</v>
      </c>
    </row>
    <row r="855">
      <c r="B855" s="11" t="s">
        <v>242</v>
      </c>
      <c r="C855" s="12">
        <v>24.4034849908038</v>
      </c>
      <c r="D855" s="12"/>
      <c r="E855" s="12">
        <v>20.1695911741692</v>
      </c>
      <c r="F855" s="12">
        <v>28.5651522383948</v>
      </c>
      <c r="G855" s="12"/>
      <c r="H855" s="12">
        <v>21.7133407628428</v>
      </c>
      <c r="I855" s="12">
        <v>27.6758968042756</v>
      </c>
      <c r="J855" s="12">
        <v>24.069623952718</v>
      </c>
      <c r="K855" s="12">
        <v>23.7973943190391</v>
      </c>
      <c r="L855" s="12"/>
      <c r="M855" s="12">
        <v>25.5820709136501</v>
      </c>
      <c r="N855" s="12">
        <v>16.7129349819195</v>
      </c>
      <c r="O855" s="12">
        <v>16.7195044081239</v>
      </c>
      <c r="P855" s="12">
        <v>18.4806086592088</v>
      </c>
      <c r="Q855" s="12">
        <v>17.905754265919</v>
      </c>
      <c r="R855" s="12"/>
      <c r="S855" s="12">
        <v>24.7371678573783</v>
      </c>
      <c r="T855" s="12">
        <v>24.0288642463489</v>
      </c>
      <c r="U855" s="12"/>
      <c r="V855" s="12">
        <v>21.5481599167526</v>
      </c>
      <c r="W855" s="12">
        <v>18.9700056593095</v>
      </c>
      <c r="X855" s="12">
        <v>27.5210605173594</v>
      </c>
      <c r="Y855" s="12">
        <v>29.5238268776107</v>
      </c>
      <c r="Z855" s="12"/>
      <c r="AA855" s="12">
        <v>20.5088121680347</v>
      </c>
      <c r="AB855" s="12">
        <v>31.8635986578084</v>
      </c>
      <c r="AC855" s="12">
        <v>21.1943481738203</v>
      </c>
      <c r="AD855" s="12">
        <v>10.5996176803339</v>
      </c>
      <c r="AE855" s="12">
        <v>13.8482470323776</v>
      </c>
      <c r="AF855" s="12">
        <v>20.4964594195004</v>
      </c>
      <c r="AG855" s="12">
        <v>7.00497957813461</v>
      </c>
      <c r="AH855" s="12">
        <v>23.7887822603186</v>
      </c>
      <c r="AI855" s="12">
        <v>16.6452640230121</v>
      </c>
      <c r="AJ855" s="12">
        <v>18.4254839370954</v>
      </c>
      <c r="AK855" s="12"/>
      <c r="AL855" s="12">
        <v>26.8594495024722</v>
      </c>
      <c r="AM855" s="12">
        <v>24.8029887652529</v>
      </c>
      <c r="AN855" s="12">
        <v>18.8820921488299</v>
      </c>
      <c r="AO855" s="12">
        <v>15.6877494039802</v>
      </c>
      <c r="AP855" s="12"/>
      <c r="AQ855" s="12">
        <v>19.8183371179767</v>
      </c>
      <c r="AR855" s="12">
        <v>20.548246697539</v>
      </c>
      <c r="AS855" s="12">
        <v>28.8336228408179</v>
      </c>
      <c r="AT855" s="12">
        <v>28.2516820154328</v>
      </c>
      <c r="AU855" s="12"/>
      <c r="AV855" s="12">
        <v>26.8118146628173</v>
      </c>
      <c r="AW855" s="12">
        <v>24.2719216578738</v>
      </c>
      <c r="AX855" s="12">
        <v>15.5185619821934</v>
      </c>
      <c r="AY855" s="12">
        <v>20.8773617914625</v>
      </c>
      <c r="AZ855" s="12"/>
      <c r="BA855" s="12">
        <v>20.4029370884636</v>
      </c>
      <c r="BB855" s="12">
        <v>33.6950708619306</v>
      </c>
      <c r="BC855" s="12">
        <v>24.840026921686</v>
      </c>
      <c r="BD855" s="12"/>
      <c r="BE855" s="12">
        <v>20.8416665574501</v>
      </c>
      <c r="BF855" s="12">
        <v>27.7355619475569</v>
      </c>
      <c r="BG855" s="12">
        <v>21.5022821988489</v>
      </c>
      <c r="BH855" s="12"/>
      <c r="BI855" s="12">
        <v>24.3098547006209</v>
      </c>
      <c r="BJ855" s="12">
        <v>26.0488049473508</v>
      </c>
      <c r="BK855" s="12"/>
      <c r="BL855" s="12">
        <v>24.7750404346388</v>
      </c>
      <c r="BM855" s="12">
        <v>23.4626011890527</v>
      </c>
      <c r="BN855" s="12">
        <v>25.6977395545011</v>
      </c>
      <c r="BO855" s="12"/>
      <c r="BP855" s="12">
        <v>23.1670146032259</v>
      </c>
      <c r="BQ855" s="12">
        <v>32.5765292446255</v>
      </c>
      <c r="BR855" s="12">
        <v>20.5624243472246</v>
      </c>
      <c r="BS855" s="12">
        <v>24.5050552782618</v>
      </c>
      <c r="BT855" s="12"/>
      <c r="BU855" s="12">
        <v>21.5251618991088</v>
      </c>
      <c r="BV855" s="12">
        <v>21.7022954580759</v>
      </c>
      <c r="BW855" s="12">
        <v>35.6421865913433</v>
      </c>
      <c r="BX855" s="12">
        <v>27.3825852528023</v>
      </c>
      <c r="BY855" s="12">
        <v>26.9989419588875</v>
      </c>
      <c r="BZ855" s="12">
        <v>22.4528174596481</v>
      </c>
      <c r="CA855" s="12">
        <v>19.6243641416777</v>
      </c>
      <c r="CB855" s="12">
        <v>26.4151511501866</v>
      </c>
      <c r="CC855" s="12">
        <v>21.2255312854395</v>
      </c>
      <c r="CD855" s="12"/>
      <c r="CE855" s="12">
        <v>23.3163064451065</v>
      </c>
      <c r="CF855" s="12">
        <v>19.8383342192569</v>
      </c>
      <c r="CG855" s="12">
        <v>22.6043467817494</v>
      </c>
      <c r="CH855" s="12">
        <v>22.4400972693338</v>
      </c>
      <c r="CI855" s="12">
        <v>22.0457404744787</v>
      </c>
      <c r="CJ855" s="12">
        <v>23.7103692972932</v>
      </c>
      <c r="CK855" s="12">
        <v>23.1643145325438</v>
      </c>
      <c r="CL855" s="12">
        <v>22.3481611059191</v>
      </c>
      <c r="CM855" s="12">
        <v>23.1630996257368</v>
      </c>
      <c r="CN855" s="12">
        <v>20.3756999309657</v>
      </c>
      <c r="CO855" s="12">
        <v>21.395315015025</v>
      </c>
    </row>
    <row r="856">
      <c r="B856" s="11"/>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c r="AY856" s="12"/>
      <c r="AZ856" s="12"/>
      <c r="BA856" s="12"/>
      <c r="BB856" s="12"/>
      <c r="BC856" s="12"/>
      <c r="BD856" s="12"/>
      <c r="BE856" s="12"/>
      <c r="BF856" s="12"/>
      <c r="BG856" s="12"/>
      <c r="BH856" s="12"/>
      <c r="BI856" s="12"/>
      <c r="BJ856" s="12"/>
      <c r="BK856" s="12"/>
      <c r="BL856" s="12"/>
      <c r="BM856" s="12"/>
      <c r="BN856" s="12"/>
      <c r="BO856" s="12"/>
      <c r="BP856" s="12"/>
      <c r="BQ856" s="12"/>
      <c r="BR856" s="12"/>
      <c r="BS856" s="12"/>
      <c r="BT856" s="12"/>
      <c r="BU856" s="12"/>
      <c r="BV856" s="12"/>
      <c r="BW856" s="12"/>
      <c r="BX856" s="12"/>
      <c r="BY856" s="12"/>
      <c r="BZ856" s="12"/>
      <c r="CA856" s="12"/>
      <c r="CB856" s="12"/>
      <c r="CC856" s="12"/>
      <c r="CD856" s="12"/>
      <c r="CE856" s="12"/>
      <c r="CF856" s="12"/>
      <c r="CG856" s="12"/>
      <c r="CH856" s="12"/>
      <c r="CI856" s="12"/>
      <c r="CJ856" s="12"/>
      <c r="CK856" s="12"/>
      <c r="CL856" s="12"/>
      <c r="CM856" s="12"/>
      <c r="CN856" s="12"/>
      <c r="CO856" s="12"/>
    </row>
    <row r="857">
      <c r="B857" s="11" t="s">
        <v>243</v>
      </c>
      <c r="C857" s="13">
        <f>C852+C853</f>
        <v>31.24016401</v>
      </c>
      <c r="D857" s="12"/>
      <c r="E857" s="13">
        <f t="shared" ref="E857:BC857" si="426">E852+E853</f>
        <v>32.69244902</v>
      </c>
      <c r="F857" s="13">
        <f t="shared" si="426"/>
        <v>29.58371627</v>
      </c>
      <c r="G857" s="13">
        <f t="shared" si="426"/>
        <v>0</v>
      </c>
      <c r="H857" s="13">
        <f t="shared" si="426"/>
        <v>38.48828312</v>
      </c>
      <c r="I857" s="13">
        <f t="shared" si="426"/>
        <v>30.54215145</v>
      </c>
      <c r="J857" s="13">
        <f t="shared" si="426"/>
        <v>28.52114048</v>
      </c>
      <c r="K857" s="13">
        <f t="shared" si="426"/>
        <v>28.59255931</v>
      </c>
      <c r="L857" s="13">
        <f t="shared" si="426"/>
        <v>0</v>
      </c>
      <c r="M857" s="13">
        <f t="shared" si="426"/>
        <v>28.05142725</v>
      </c>
      <c r="N857" s="13">
        <f t="shared" si="426"/>
        <v>31.36069822</v>
      </c>
      <c r="O857" s="13">
        <f t="shared" si="426"/>
        <v>49.71938118</v>
      </c>
      <c r="P857" s="13">
        <f t="shared" si="426"/>
        <v>45.68329089</v>
      </c>
      <c r="Q857" s="13">
        <f t="shared" si="426"/>
        <v>41.60435184</v>
      </c>
      <c r="R857" s="13">
        <f t="shared" si="426"/>
        <v>0</v>
      </c>
      <c r="S857" s="13">
        <f t="shared" si="426"/>
        <v>31.87548254</v>
      </c>
      <c r="T857" s="13">
        <f t="shared" si="426"/>
        <v>30.52690144</v>
      </c>
      <c r="U857" s="13">
        <f t="shared" si="426"/>
        <v>0</v>
      </c>
      <c r="V857" s="13">
        <f t="shared" si="426"/>
        <v>36.53408405</v>
      </c>
      <c r="W857" s="13">
        <f t="shared" si="426"/>
        <v>29.34958364</v>
      </c>
      <c r="X857" s="13">
        <f t="shared" si="426"/>
        <v>31.67412508</v>
      </c>
      <c r="Y857" s="13">
        <f t="shared" si="426"/>
        <v>27.66432369</v>
      </c>
      <c r="Z857" s="13">
        <f t="shared" si="426"/>
        <v>0</v>
      </c>
      <c r="AA857" s="13">
        <f t="shared" si="426"/>
        <v>30.62681072</v>
      </c>
      <c r="AB857" s="13">
        <f t="shared" si="426"/>
        <v>24.86267945</v>
      </c>
      <c r="AC857" s="13">
        <f t="shared" si="426"/>
        <v>33.17115436</v>
      </c>
      <c r="AD857" s="13">
        <f t="shared" si="426"/>
        <v>30.59142512</v>
      </c>
      <c r="AE857" s="13">
        <f t="shared" si="426"/>
        <v>50.28197342</v>
      </c>
      <c r="AF857" s="13">
        <f t="shared" si="426"/>
        <v>48.97932716</v>
      </c>
      <c r="AG857" s="13">
        <f t="shared" si="426"/>
        <v>34.73395625</v>
      </c>
      <c r="AH857" s="13">
        <f t="shared" si="426"/>
        <v>48.68163608</v>
      </c>
      <c r="AI857" s="13">
        <f t="shared" si="426"/>
        <v>40.80456818</v>
      </c>
      <c r="AJ857" s="13">
        <f t="shared" si="426"/>
        <v>41.88874572</v>
      </c>
      <c r="AK857" s="13">
        <f t="shared" si="426"/>
        <v>0</v>
      </c>
      <c r="AL857" s="13">
        <f t="shared" si="426"/>
        <v>30.74007809</v>
      </c>
      <c r="AM857" s="13">
        <f t="shared" si="426"/>
        <v>26.41160028</v>
      </c>
      <c r="AN857" s="13">
        <f t="shared" si="426"/>
        <v>41.29580785</v>
      </c>
      <c r="AO857" s="13">
        <f t="shared" si="426"/>
        <v>42.3052896</v>
      </c>
      <c r="AP857" s="13">
        <f t="shared" si="426"/>
        <v>0</v>
      </c>
      <c r="AQ857" s="13">
        <f t="shared" si="426"/>
        <v>35.10801858</v>
      </c>
      <c r="AR857" s="13">
        <f t="shared" si="426"/>
        <v>30.08843993</v>
      </c>
      <c r="AS857" s="13">
        <f t="shared" si="426"/>
        <v>28.92444296</v>
      </c>
      <c r="AT857" s="13">
        <f t="shared" si="426"/>
        <v>30.3534935</v>
      </c>
      <c r="AU857" s="13">
        <f t="shared" si="426"/>
        <v>0</v>
      </c>
      <c r="AV857" s="13">
        <f t="shared" si="426"/>
        <v>28.23395</v>
      </c>
      <c r="AW857" s="13">
        <f t="shared" si="426"/>
        <v>27.85697045</v>
      </c>
      <c r="AX857" s="13">
        <f t="shared" si="426"/>
        <v>43.43707618</v>
      </c>
      <c r="AY857" s="13">
        <f t="shared" si="426"/>
        <v>39.32295311</v>
      </c>
      <c r="AZ857" s="13">
        <f t="shared" si="426"/>
        <v>0</v>
      </c>
      <c r="BA857" s="13">
        <f t="shared" si="426"/>
        <v>33.13799542</v>
      </c>
      <c r="BB857" s="13">
        <f t="shared" si="426"/>
        <v>26.79234632</v>
      </c>
      <c r="BC857" s="13">
        <f t="shared" si="426"/>
        <v>31.04658054</v>
      </c>
      <c r="BD857" s="13"/>
      <c r="BE857" s="13">
        <f t="shared" ref="BE857:BN857" si="427">BE852+BE853</f>
        <v>32.15396915</v>
      </c>
      <c r="BF857" s="13">
        <f t="shared" si="427"/>
        <v>30.36009865</v>
      </c>
      <c r="BG857" s="13">
        <f t="shared" si="427"/>
        <v>33.02242508</v>
      </c>
      <c r="BH857" s="13">
        <f t="shared" si="427"/>
        <v>0</v>
      </c>
      <c r="BI857" s="13">
        <f t="shared" si="427"/>
        <v>31.30136929</v>
      </c>
      <c r="BJ857" s="13">
        <f t="shared" si="427"/>
        <v>30.16463313</v>
      </c>
      <c r="BK857" s="13">
        <f t="shared" si="427"/>
        <v>0</v>
      </c>
      <c r="BL857" s="13">
        <f t="shared" si="427"/>
        <v>31.1360123</v>
      </c>
      <c r="BM857" s="13">
        <f t="shared" si="427"/>
        <v>30.04548328</v>
      </c>
      <c r="BN857" s="13">
        <f t="shared" si="427"/>
        <v>33.41447542</v>
      </c>
      <c r="BO857" s="13"/>
      <c r="BP857" s="13">
        <f t="shared" ref="BP857:CO857" si="428">BP852+BP853</f>
        <v>30.55658055</v>
      </c>
      <c r="BQ857" s="13">
        <f t="shared" si="428"/>
        <v>24.81571329</v>
      </c>
      <c r="BR857" s="13">
        <f t="shared" si="428"/>
        <v>34.95405252</v>
      </c>
      <c r="BS857" s="13">
        <f t="shared" si="428"/>
        <v>30.55760654</v>
      </c>
      <c r="BT857" s="13">
        <f t="shared" si="428"/>
        <v>0</v>
      </c>
      <c r="BU857" s="13">
        <f t="shared" si="428"/>
        <v>33.22527376</v>
      </c>
      <c r="BV857" s="13">
        <f t="shared" si="428"/>
        <v>30.76821968</v>
      </c>
      <c r="BW857" s="13">
        <f t="shared" si="428"/>
        <v>26.43723519</v>
      </c>
      <c r="BX857" s="13">
        <f t="shared" si="428"/>
        <v>29.69067777</v>
      </c>
      <c r="BY857" s="13">
        <f t="shared" si="428"/>
        <v>21.8655532</v>
      </c>
      <c r="BZ857" s="13">
        <f t="shared" si="428"/>
        <v>31.17589516</v>
      </c>
      <c r="CA857" s="13">
        <f t="shared" si="428"/>
        <v>38.30680911</v>
      </c>
      <c r="CB857" s="13">
        <f t="shared" si="428"/>
        <v>25.27700831</v>
      </c>
      <c r="CC857" s="13">
        <f t="shared" si="428"/>
        <v>32.69932449</v>
      </c>
      <c r="CD857" s="13">
        <f t="shared" si="428"/>
        <v>0</v>
      </c>
      <c r="CE857" s="13">
        <f t="shared" si="428"/>
        <v>31.57742536</v>
      </c>
      <c r="CF857" s="13">
        <f t="shared" si="428"/>
        <v>37.97972762</v>
      </c>
      <c r="CG857" s="13">
        <f t="shared" si="428"/>
        <v>32.17916516</v>
      </c>
      <c r="CH857" s="13">
        <f t="shared" si="428"/>
        <v>33.7227647</v>
      </c>
      <c r="CI857" s="13">
        <f t="shared" si="428"/>
        <v>33.09697385</v>
      </c>
      <c r="CJ857" s="13">
        <f t="shared" si="428"/>
        <v>33.2048422</v>
      </c>
      <c r="CK857" s="13">
        <f t="shared" si="428"/>
        <v>31.30056504</v>
      </c>
      <c r="CL857" s="13">
        <f t="shared" si="428"/>
        <v>32.27336992</v>
      </c>
      <c r="CM857" s="13">
        <f t="shared" si="428"/>
        <v>31.86641027</v>
      </c>
      <c r="CN857" s="13">
        <f t="shared" si="428"/>
        <v>35.18063972</v>
      </c>
      <c r="CO857" s="13">
        <f t="shared" si="428"/>
        <v>35.79459806</v>
      </c>
    </row>
    <row r="858">
      <c r="B858" s="11" t="s">
        <v>244</v>
      </c>
      <c r="C858" s="13">
        <f>C854+C855</f>
        <v>68.75983599</v>
      </c>
      <c r="D858" s="12"/>
      <c r="E858" s="13">
        <f t="shared" ref="E858:BC858" si="429">E854+E855</f>
        <v>67.30755098</v>
      </c>
      <c r="F858" s="13">
        <f t="shared" si="429"/>
        <v>70.41628373</v>
      </c>
      <c r="G858" s="13">
        <f t="shared" si="429"/>
        <v>0</v>
      </c>
      <c r="H858" s="13">
        <f t="shared" si="429"/>
        <v>61.51171688</v>
      </c>
      <c r="I858" s="13">
        <f t="shared" si="429"/>
        <v>69.45784855</v>
      </c>
      <c r="J858" s="13">
        <f t="shared" si="429"/>
        <v>71.47885952</v>
      </c>
      <c r="K858" s="13">
        <f t="shared" si="429"/>
        <v>71.40744069</v>
      </c>
      <c r="L858" s="13">
        <f t="shared" si="429"/>
        <v>0</v>
      </c>
      <c r="M858" s="13">
        <f t="shared" si="429"/>
        <v>71.94857275</v>
      </c>
      <c r="N858" s="13">
        <f t="shared" si="429"/>
        <v>68.63930178</v>
      </c>
      <c r="O858" s="13">
        <f t="shared" si="429"/>
        <v>50.28061882</v>
      </c>
      <c r="P858" s="13">
        <f t="shared" si="429"/>
        <v>54.31670911</v>
      </c>
      <c r="Q858" s="13">
        <f t="shared" si="429"/>
        <v>58.39564816</v>
      </c>
      <c r="R858" s="13">
        <f t="shared" si="429"/>
        <v>0</v>
      </c>
      <c r="S858" s="13">
        <f t="shared" si="429"/>
        <v>68.12451746</v>
      </c>
      <c r="T858" s="13">
        <f t="shared" si="429"/>
        <v>69.47309856</v>
      </c>
      <c r="U858" s="13">
        <f t="shared" si="429"/>
        <v>0</v>
      </c>
      <c r="V858" s="13">
        <f t="shared" si="429"/>
        <v>63.46591595</v>
      </c>
      <c r="W858" s="13">
        <f t="shared" si="429"/>
        <v>70.65041636</v>
      </c>
      <c r="X858" s="13">
        <f t="shared" si="429"/>
        <v>68.32587492</v>
      </c>
      <c r="Y858" s="13">
        <f t="shared" si="429"/>
        <v>72.33567631</v>
      </c>
      <c r="Z858" s="13">
        <f t="shared" si="429"/>
        <v>0</v>
      </c>
      <c r="AA858" s="13">
        <f t="shared" si="429"/>
        <v>69.37318928</v>
      </c>
      <c r="AB858" s="13">
        <f t="shared" si="429"/>
        <v>75.13732055</v>
      </c>
      <c r="AC858" s="13">
        <f t="shared" si="429"/>
        <v>66.82884564</v>
      </c>
      <c r="AD858" s="13">
        <f t="shared" si="429"/>
        <v>69.40857488</v>
      </c>
      <c r="AE858" s="13">
        <f t="shared" si="429"/>
        <v>49.71802658</v>
      </c>
      <c r="AF858" s="13">
        <f t="shared" si="429"/>
        <v>51.02067284</v>
      </c>
      <c r="AG858" s="13">
        <f t="shared" si="429"/>
        <v>65.26604375</v>
      </c>
      <c r="AH858" s="13">
        <f t="shared" si="429"/>
        <v>51.31836392</v>
      </c>
      <c r="AI858" s="13">
        <f t="shared" si="429"/>
        <v>59.19543182</v>
      </c>
      <c r="AJ858" s="13">
        <f t="shared" si="429"/>
        <v>58.11125428</v>
      </c>
      <c r="AK858" s="13">
        <f t="shared" si="429"/>
        <v>0</v>
      </c>
      <c r="AL858" s="13">
        <f t="shared" si="429"/>
        <v>69.25992191</v>
      </c>
      <c r="AM858" s="13">
        <f t="shared" si="429"/>
        <v>73.58839972</v>
      </c>
      <c r="AN858" s="13">
        <f t="shared" si="429"/>
        <v>58.70419215</v>
      </c>
      <c r="AO858" s="13">
        <f t="shared" si="429"/>
        <v>57.6947104</v>
      </c>
      <c r="AP858" s="13">
        <f t="shared" si="429"/>
        <v>0</v>
      </c>
      <c r="AQ858" s="13">
        <f t="shared" si="429"/>
        <v>64.89198142</v>
      </c>
      <c r="AR858" s="13">
        <f t="shared" si="429"/>
        <v>69.91156007</v>
      </c>
      <c r="AS858" s="13">
        <f t="shared" si="429"/>
        <v>71.07555704</v>
      </c>
      <c r="AT858" s="13">
        <f t="shared" si="429"/>
        <v>69.6465065</v>
      </c>
      <c r="AU858" s="13">
        <f t="shared" si="429"/>
        <v>0</v>
      </c>
      <c r="AV858" s="13">
        <f t="shared" si="429"/>
        <v>71.76605</v>
      </c>
      <c r="AW858" s="13">
        <f t="shared" si="429"/>
        <v>72.14302955</v>
      </c>
      <c r="AX858" s="13">
        <f t="shared" si="429"/>
        <v>56.56292382</v>
      </c>
      <c r="AY858" s="13">
        <f t="shared" si="429"/>
        <v>60.67704689</v>
      </c>
      <c r="AZ858" s="13">
        <f t="shared" si="429"/>
        <v>0</v>
      </c>
      <c r="BA858" s="13">
        <f t="shared" si="429"/>
        <v>66.86200458</v>
      </c>
      <c r="BB858" s="13">
        <f t="shared" si="429"/>
        <v>73.20765368</v>
      </c>
      <c r="BC858" s="13">
        <f t="shared" si="429"/>
        <v>68.95341946</v>
      </c>
      <c r="BD858" s="13"/>
      <c r="BE858" s="13">
        <f t="shared" ref="BE858:BN858" si="430">BE854+BE855</f>
        <v>67.84603085</v>
      </c>
      <c r="BF858" s="13">
        <f t="shared" si="430"/>
        <v>69.63990135</v>
      </c>
      <c r="BG858" s="13">
        <f t="shared" si="430"/>
        <v>66.97757492</v>
      </c>
      <c r="BH858" s="13">
        <f t="shared" si="430"/>
        <v>0</v>
      </c>
      <c r="BI858" s="13">
        <f t="shared" si="430"/>
        <v>68.69863071</v>
      </c>
      <c r="BJ858" s="13">
        <f t="shared" si="430"/>
        <v>69.83536687</v>
      </c>
      <c r="BK858" s="13">
        <f t="shared" si="430"/>
        <v>0</v>
      </c>
      <c r="BL858" s="13">
        <f t="shared" si="430"/>
        <v>68.8639877</v>
      </c>
      <c r="BM858" s="13">
        <f t="shared" si="430"/>
        <v>69.95451672</v>
      </c>
      <c r="BN858" s="13">
        <f t="shared" si="430"/>
        <v>66.58552458</v>
      </c>
      <c r="BO858" s="13"/>
      <c r="BP858" s="13">
        <f t="shared" ref="BP858:CO858" si="431">BP854+BP855</f>
        <v>69.44341945</v>
      </c>
      <c r="BQ858" s="13">
        <f t="shared" si="431"/>
        <v>75.18428671</v>
      </c>
      <c r="BR858" s="13">
        <f t="shared" si="431"/>
        <v>65.04594748</v>
      </c>
      <c r="BS858" s="13">
        <f t="shared" si="431"/>
        <v>69.44239346</v>
      </c>
      <c r="BT858" s="13">
        <f t="shared" si="431"/>
        <v>0</v>
      </c>
      <c r="BU858" s="13">
        <f t="shared" si="431"/>
        <v>66.77472624</v>
      </c>
      <c r="BV858" s="13">
        <f t="shared" si="431"/>
        <v>69.23178032</v>
      </c>
      <c r="BW858" s="13">
        <f t="shared" si="431"/>
        <v>73.56276481</v>
      </c>
      <c r="BX858" s="13">
        <f t="shared" si="431"/>
        <v>70.30932223</v>
      </c>
      <c r="BY858" s="13">
        <f t="shared" si="431"/>
        <v>78.1344468</v>
      </c>
      <c r="BZ858" s="13">
        <f t="shared" si="431"/>
        <v>68.82410484</v>
      </c>
      <c r="CA858" s="13">
        <f t="shared" si="431"/>
        <v>61.69319089</v>
      </c>
      <c r="CB858" s="13">
        <f t="shared" si="431"/>
        <v>74.72299169</v>
      </c>
      <c r="CC858" s="13">
        <f t="shared" si="431"/>
        <v>67.30067551</v>
      </c>
      <c r="CD858" s="13">
        <f t="shared" si="431"/>
        <v>0</v>
      </c>
      <c r="CE858" s="13">
        <f t="shared" si="431"/>
        <v>68.42257464</v>
      </c>
      <c r="CF858" s="13">
        <f t="shared" si="431"/>
        <v>62.02027238</v>
      </c>
      <c r="CG858" s="13">
        <f t="shared" si="431"/>
        <v>67.82083484</v>
      </c>
      <c r="CH858" s="13">
        <f t="shared" si="431"/>
        <v>66.2772353</v>
      </c>
      <c r="CI858" s="13">
        <f t="shared" si="431"/>
        <v>66.90302615</v>
      </c>
      <c r="CJ858" s="13">
        <f t="shared" si="431"/>
        <v>66.7951578</v>
      </c>
      <c r="CK858" s="13">
        <f t="shared" si="431"/>
        <v>68.69943496</v>
      </c>
      <c r="CL858" s="13">
        <f t="shared" si="431"/>
        <v>67.72663008</v>
      </c>
      <c r="CM858" s="13">
        <f t="shared" si="431"/>
        <v>68.13358973</v>
      </c>
      <c r="CN858" s="13">
        <f t="shared" si="431"/>
        <v>64.81936028</v>
      </c>
      <c r="CO858" s="13">
        <f t="shared" si="431"/>
        <v>64.20540194</v>
      </c>
    </row>
    <row r="859">
      <c r="A859" s="4"/>
      <c r="B859" s="5"/>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c r="BT859" s="6"/>
      <c r="BU859" s="6"/>
      <c r="BV859" s="6"/>
      <c r="BW859" s="6"/>
      <c r="BX859" s="6"/>
      <c r="BY859" s="6"/>
      <c r="BZ859" s="6"/>
      <c r="CA859" s="6"/>
      <c r="CB859" s="6"/>
      <c r="CC859" s="6"/>
      <c r="CD859" s="6"/>
      <c r="CE859" s="6"/>
      <c r="CF859" s="6"/>
      <c r="CG859" s="6"/>
      <c r="CH859" s="6"/>
      <c r="CI859" s="6"/>
      <c r="CJ859" s="6"/>
      <c r="CK859" s="6"/>
      <c r="CL859" s="6"/>
      <c r="CM859" s="6"/>
      <c r="CN859" s="6"/>
      <c r="CO859" s="6"/>
    </row>
    <row r="860">
      <c r="A860" s="10" t="s">
        <v>253</v>
      </c>
      <c r="B860" s="11" t="s">
        <v>239</v>
      </c>
      <c r="C860" s="12">
        <v>7.07774024282468</v>
      </c>
      <c r="D860" s="12"/>
      <c r="E860" s="12">
        <v>8.49646514557518</v>
      </c>
      <c r="F860" s="12">
        <v>5.61183221361551</v>
      </c>
      <c r="G860" s="12"/>
      <c r="H860" s="12">
        <v>8.51849008317338</v>
      </c>
      <c r="I860" s="12">
        <v>5.7897178750513</v>
      </c>
      <c r="J860" s="12">
        <v>3.94306055986696</v>
      </c>
      <c r="K860" s="12">
        <v>10.1814507569646</v>
      </c>
      <c r="L860" s="12"/>
      <c r="M860" s="12">
        <v>6.85335458508134</v>
      </c>
      <c r="N860" s="12">
        <v>11.0306395271412</v>
      </c>
      <c r="O860" s="12">
        <v>7.18102406839513</v>
      </c>
      <c r="P860" s="12">
        <v>7.63725458589896</v>
      </c>
      <c r="Q860" s="12">
        <v>8.53508799546642</v>
      </c>
      <c r="R860" s="12"/>
      <c r="S860" s="12">
        <v>5.9386510411879</v>
      </c>
      <c r="T860" s="12">
        <v>8.3518648704227</v>
      </c>
      <c r="U860" s="12"/>
      <c r="V860" s="12">
        <v>8.40748522837843</v>
      </c>
      <c r="W860" s="12">
        <v>8.57289361908299</v>
      </c>
      <c r="X860" s="12">
        <v>5.82202994612079</v>
      </c>
      <c r="Y860" s="12">
        <v>5.41817882641168</v>
      </c>
      <c r="Z860" s="12"/>
      <c r="AA860" s="12">
        <v>8.21332947391273</v>
      </c>
      <c r="AB860" s="12">
        <v>5.16331126373729</v>
      </c>
      <c r="AC860" s="12">
        <v>13.0520750022216</v>
      </c>
      <c r="AD860" s="12">
        <v>9.54433737759919</v>
      </c>
      <c r="AE860" s="12">
        <v>10.0220889870621</v>
      </c>
      <c r="AF860" s="12">
        <v>3.67805358856638</v>
      </c>
      <c r="AG860" s="12">
        <v>6.93783919879147</v>
      </c>
      <c r="AH860" s="12">
        <v>8.14776856424112</v>
      </c>
      <c r="AI860" s="12">
        <v>10.3941899636872</v>
      </c>
      <c r="AJ860" s="12">
        <v>7.18145078630626</v>
      </c>
      <c r="AK860" s="12"/>
      <c r="AL860" s="12">
        <v>5.54463648302059</v>
      </c>
      <c r="AM860" s="12">
        <v>7.65250244203036</v>
      </c>
      <c r="AN860" s="12">
        <v>9.69960208804158</v>
      </c>
      <c r="AO860" s="12">
        <v>5.92704973418157</v>
      </c>
      <c r="AP860" s="12"/>
      <c r="AQ860" s="12">
        <v>8.51569055210605</v>
      </c>
      <c r="AR860" s="12">
        <v>8.47582806061561</v>
      </c>
      <c r="AS860" s="12">
        <v>3.30940406841735</v>
      </c>
      <c r="AT860" s="12">
        <v>8.29142236475669</v>
      </c>
      <c r="AU860" s="12"/>
      <c r="AV860" s="12">
        <v>5.71590905422462</v>
      </c>
      <c r="AW860" s="12">
        <v>8.0734974304988</v>
      </c>
      <c r="AX860" s="12">
        <v>7.24081421424875</v>
      </c>
      <c r="AY860" s="12">
        <v>10.1012385193431</v>
      </c>
      <c r="AZ860" s="12"/>
      <c r="BA860" s="12">
        <v>12.3787070146662</v>
      </c>
      <c r="BB860" s="12">
        <v>4.61065957526499</v>
      </c>
      <c r="BC860" s="12">
        <v>3.16179452113445</v>
      </c>
      <c r="BD860" s="12"/>
      <c r="BE860" s="12">
        <v>12.5515141601279</v>
      </c>
      <c r="BF860" s="12">
        <v>2.78044172336685</v>
      </c>
      <c r="BG860" s="12">
        <v>5.86311267330599</v>
      </c>
      <c r="BH860" s="12"/>
      <c r="BI860" s="12">
        <v>7.34985831469053</v>
      </c>
      <c r="BJ860" s="12">
        <v>2.31280294166805</v>
      </c>
      <c r="BK860" s="12"/>
      <c r="BL860" s="12">
        <v>5.13540046351292</v>
      </c>
      <c r="BM860" s="12">
        <v>8.29165650880361</v>
      </c>
      <c r="BN860" s="12">
        <v>6.74672334690719</v>
      </c>
      <c r="BO860" s="12"/>
      <c r="BP860" s="12">
        <v>6.44641337033884</v>
      </c>
      <c r="BQ860" s="12">
        <v>8.25448502730016</v>
      </c>
      <c r="BR860" s="12">
        <v>8.17844097690393</v>
      </c>
      <c r="BS860" s="12">
        <v>5.62571081218871</v>
      </c>
      <c r="BT860" s="12"/>
      <c r="BU860" s="12">
        <v>7.30706634873774</v>
      </c>
      <c r="BV860" s="12">
        <v>3.891812507649</v>
      </c>
      <c r="BW860" s="12">
        <v>8.78347635624874</v>
      </c>
      <c r="BX860" s="12">
        <v>3.35690299389868</v>
      </c>
      <c r="BY860" s="12">
        <v>7.30993047158403</v>
      </c>
      <c r="BZ860" s="12">
        <v>7.23245687489532</v>
      </c>
      <c r="CA860" s="12">
        <v>8.17712991683952</v>
      </c>
      <c r="CB860" s="12">
        <v>4.73473443333734</v>
      </c>
      <c r="CC860" s="12">
        <v>12.4639276106627</v>
      </c>
      <c r="CD860" s="12"/>
      <c r="CE860" s="12">
        <v>7.45055765164393</v>
      </c>
      <c r="CF860" s="12">
        <v>7.85688250389346</v>
      </c>
      <c r="CG860" s="12">
        <v>7.28349495711518</v>
      </c>
      <c r="CH860" s="12">
        <v>7.86375114502796</v>
      </c>
      <c r="CI860" s="12">
        <v>8.01926628231691</v>
      </c>
      <c r="CJ860" s="12">
        <v>6.82826302760709</v>
      </c>
      <c r="CK860" s="12">
        <v>7.14105209162332</v>
      </c>
      <c r="CL860" s="12">
        <v>7.48435477629665</v>
      </c>
      <c r="CM860" s="12">
        <v>6.88068098639241</v>
      </c>
      <c r="CN860" s="12">
        <v>7.45075539667939</v>
      </c>
      <c r="CO860" s="12">
        <v>7.4938758792347</v>
      </c>
    </row>
    <row r="861">
      <c r="B861" s="11" t="s">
        <v>240</v>
      </c>
      <c r="C861" s="12">
        <v>29.4681988151094</v>
      </c>
      <c r="D861" s="12"/>
      <c r="E861" s="12">
        <v>31.4435889360685</v>
      </c>
      <c r="F861" s="12">
        <v>27.4332451515901</v>
      </c>
      <c r="G861" s="12"/>
      <c r="H861" s="12">
        <v>31.9872040946896</v>
      </c>
      <c r="I861" s="12">
        <v>28.449829582969</v>
      </c>
      <c r="J861" s="12">
        <v>26.7084430432372</v>
      </c>
      <c r="K861" s="12">
        <v>31.0533823541898</v>
      </c>
      <c r="L861" s="12"/>
      <c r="M861" s="12">
        <v>26.8340074748679</v>
      </c>
      <c r="N861" s="12">
        <v>31.6618691033507</v>
      </c>
      <c r="O861" s="12">
        <v>50.2776228975002</v>
      </c>
      <c r="P861" s="12">
        <v>32.8266546310325</v>
      </c>
      <c r="Q861" s="12">
        <v>37.8777980669332</v>
      </c>
      <c r="R861" s="12"/>
      <c r="S861" s="12">
        <v>28.6419130237738</v>
      </c>
      <c r="T861" s="12">
        <v>30.3924381764011</v>
      </c>
      <c r="U861" s="12"/>
      <c r="V861" s="12">
        <v>29.7778028476207</v>
      </c>
      <c r="W861" s="12">
        <v>32.8744004263634</v>
      </c>
      <c r="X861" s="12">
        <v>30.7190839543167</v>
      </c>
      <c r="Y861" s="12">
        <v>24.4060297465056</v>
      </c>
      <c r="Z861" s="12"/>
      <c r="AA861" s="12">
        <v>29.2589309404925</v>
      </c>
      <c r="AB861" s="12">
        <v>23.8205505783433</v>
      </c>
      <c r="AC861" s="12">
        <v>29.852039456145</v>
      </c>
      <c r="AD861" s="12">
        <v>34.079116763547</v>
      </c>
      <c r="AE861" s="12">
        <v>51.2085831492584</v>
      </c>
      <c r="AF861" s="12">
        <v>49.1297694083469</v>
      </c>
      <c r="AG861" s="12">
        <v>34.2024282437195</v>
      </c>
      <c r="AH861" s="12">
        <v>33.1966831268051</v>
      </c>
      <c r="AI861" s="12">
        <v>39.8871242945268</v>
      </c>
      <c r="AJ861" s="12">
        <v>37.0925703575716</v>
      </c>
      <c r="AK861" s="12"/>
      <c r="AL861" s="12">
        <v>28.0404720564775</v>
      </c>
      <c r="AM861" s="12">
        <v>26.097299100956</v>
      </c>
      <c r="AN861" s="12">
        <v>33.8891197549909</v>
      </c>
      <c r="AO861" s="12">
        <v>46.8108163239287</v>
      </c>
      <c r="AP861" s="12"/>
      <c r="AQ861" s="12">
        <v>30.0272696761201</v>
      </c>
      <c r="AR861" s="12">
        <v>32.9639053387674</v>
      </c>
      <c r="AS861" s="12">
        <v>27.1621484145203</v>
      </c>
      <c r="AT861" s="12">
        <v>27.7487503925131</v>
      </c>
      <c r="AU861" s="12"/>
      <c r="AV861" s="12">
        <v>24.9410040449757</v>
      </c>
      <c r="AW861" s="12">
        <v>28.8646406161262</v>
      </c>
      <c r="AX861" s="12">
        <v>38.5386119257087</v>
      </c>
      <c r="AY861" s="12">
        <v>37.0781728360701</v>
      </c>
      <c r="AZ861" s="12"/>
      <c r="BA861" s="12">
        <v>48.0034661167394</v>
      </c>
      <c r="BB861" s="12">
        <v>20.6412225176972</v>
      </c>
      <c r="BC861" s="12">
        <v>15.843224959892</v>
      </c>
      <c r="BD861" s="12"/>
      <c r="BE861" s="12">
        <v>45.9432434001192</v>
      </c>
      <c r="BF861" s="12">
        <v>14.0315926674399</v>
      </c>
      <c r="BG861" s="12">
        <v>21.5265573130247</v>
      </c>
      <c r="BH861" s="12"/>
      <c r="BI861" s="12">
        <v>28.8292319164802</v>
      </c>
      <c r="BJ861" s="12">
        <v>40.6568611064683</v>
      </c>
      <c r="BK861" s="12"/>
      <c r="BL861" s="12">
        <v>30.0180653490467</v>
      </c>
      <c r="BM861" s="12">
        <v>30.3819908780417</v>
      </c>
      <c r="BN861" s="12">
        <v>27.3520982642369</v>
      </c>
      <c r="BO861" s="12"/>
      <c r="BP861" s="12">
        <v>29.9079731424628</v>
      </c>
      <c r="BQ861" s="12">
        <v>21.4121477261165</v>
      </c>
      <c r="BR861" s="12">
        <v>30.4527351255071</v>
      </c>
      <c r="BS861" s="12">
        <v>34.4792933056198</v>
      </c>
      <c r="BT861" s="12"/>
      <c r="BU861" s="12">
        <v>31.7043261042352</v>
      </c>
      <c r="BV861" s="12">
        <v>25.3665402031575</v>
      </c>
      <c r="BW861" s="12">
        <v>18.8409324177045</v>
      </c>
      <c r="BX861" s="12">
        <v>28.9280139999054</v>
      </c>
      <c r="BY861" s="12">
        <v>26.0032496977025</v>
      </c>
      <c r="BZ861" s="12">
        <v>38.4106514821637</v>
      </c>
      <c r="CA861" s="12">
        <v>32.3919896985036</v>
      </c>
      <c r="CB861" s="12">
        <v>26.3353607129953</v>
      </c>
      <c r="CC861" s="12">
        <v>31.7962827097089</v>
      </c>
      <c r="CD861" s="12"/>
      <c r="CE861" s="12">
        <v>29.7634522941395</v>
      </c>
      <c r="CF861" s="12">
        <v>32.5736628756779</v>
      </c>
      <c r="CG861" s="12">
        <v>30.7717038218334</v>
      </c>
      <c r="CH861" s="12">
        <v>31.318381292639</v>
      </c>
      <c r="CI861" s="12">
        <v>32.1871340419782</v>
      </c>
      <c r="CJ861" s="12">
        <v>31.6837561729558</v>
      </c>
      <c r="CK861" s="12">
        <v>30.2323271564659</v>
      </c>
      <c r="CL861" s="12">
        <v>32.1561720240716</v>
      </c>
      <c r="CM861" s="12">
        <v>30.2057979535654</v>
      </c>
      <c r="CN861" s="12">
        <v>32.1339687012591</v>
      </c>
      <c r="CO861" s="12">
        <v>33.3394377623919</v>
      </c>
    </row>
    <row r="862">
      <c r="B862" s="11" t="s">
        <v>241</v>
      </c>
      <c r="C862" s="12">
        <v>30.2941684377571</v>
      </c>
      <c r="D862" s="12"/>
      <c r="E862" s="12">
        <v>31.7244225318462</v>
      </c>
      <c r="F862" s="12">
        <v>29.1044953657004</v>
      </c>
      <c r="G862" s="12"/>
      <c r="H862" s="12">
        <v>28.7999999999999</v>
      </c>
      <c r="I862" s="12">
        <v>31.4049144345901</v>
      </c>
      <c r="J862" s="12">
        <v>33.2174161585365</v>
      </c>
      <c r="K862" s="12">
        <v>27.6107426999397</v>
      </c>
      <c r="L862" s="12"/>
      <c r="M862" s="12">
        <v>30.4937522868184</v>
      </c>
      <c r="N862" s="12">
        <v>31.6045032217088</v>
      </c>
      <c r="O862" s="12">
        <v>26.8713409534429</v>
      </c>
      <c r="P862" s="12">
        <v>33.5117186240691</v>
      </c>
      <c r="Q862" s="12">
        <v>30.4367503069609</v>
      </c>
      <c r="R862" s="12"/>
      <c r="S862" s="12">
        <v>28.6487538025109</v>
      </c>
      <c r="T862" s="12">
        <v>32.1346417794101</v>
      </c>
      <c r="U862" s="12"/>
      <c r="V862" s="12">
        <v>33.9989376654022</v>
      </c>
      <c r="W862" s="12">
        <v>29.7707488816033</v>
      </c>
      <c r="X862" s="12">
        <v>26.9569660947996</v>
      </c>
      <c r="Y862" s="12">
        <v>31.0829958588915</v>
      </c>
      <c r="Z862" s="12"/>
      <c r="AA862" s="12">
        <v>32.4987336276141</v>
      </c>
      <c r="AB862" s="12">
        <v>28.0021582491204</v>
      </c>
      <c r="AC862" s="12">
        <v>30.1830622944992</v>
      </c>
      <c r="AD862" s="12">
        <v>33.6792416026216</v>
      </c>
      <c r="AE862" s="12">
        <v>23.80982433996</v>
      </c>
      <c r="AF862" s="12">
        <v>30.6461235182735</v>
      </c>
      <c r="AG862" s="12">
        <v>35.7858221898953</v>
      </c>
      <c r="AH862" s="12">
        <v>33.5274387403335</v>
      </c>
      <c r="AI862" s="12">
        <v>28.8008050050312</v>
      </c>
      <c r="AJ862" s="12">
        <v>32.5255512929393</v>
      </c>
      <c r="AK862" s="12"/>
      <c r="AL862" s="12">
        <v>30.2681097469615</v>
      </c>
      <c r="AM862" s="12">
        <v>30.631537308573</v>
      </c>
      <c r="AN862" s="12">
        <v>31.2244189289963</v>
      </c>
      <c r="AO862" s="12">
        <v>28.6726927342963</v>
      </c>
      <c r="AP862" s="12"/>
      <c r="AQ862" s="12">
        <v>31.8136432287296</v>
      </c>
      <c r="AR862" s="12">
        <v>31.628650559546</v>
      </c>
      <c r="AS862" s="12">
        <v>25.7352388282179</v>
      </c>
      <c r="AT862" s="12">
        <v>33.0256716479375</v>
      </c>
      <c r="AU862" s="12"/>
      <c r="AV862" s="12">
        <v>29.8559885333169</v>
      </c>
      <c r="AW862" s="12">
        <v>31.1778842824096</v>
      </c>
      <c r="AX862" s="12">
        <v>26.8414697257202</v>
      </c>
      <c r="AY862" s="12">
        <v>34.7872599499025</v>
      </c>
      <c r="AZ862" s="12"/>
      <c r="BA862" s="12">
        <v>29.2830596357764</v>
      </c>
      <c r="BB862" s="12">
        <v>28.6205475860519</v>
      </c>
      <c r="BC862" s="12">
        <v>31.7620065835039</v>
      </c>
      <c r="BD862" s="12"/>
      <c r="BE862" s="12">
        <v>29.4288985863617</v>
      </c>
      <c r="BF862" s="12">
        <v>32.0458703528764</v>
      </c>
      <c r="BG862" s="12">
        <v>28.0291935168912</v>
      </c>
      <c r="BH862" s="12"/>
      <c r="BI862" s="12">
        <v>30.6660700969425</v>
      </c>
      <c r="BJ862" s="12">
        <v>23.7819655691124</v>
      </c>
      <c r="BK862" s="12"/>
      <c r="BL862" s="12">
        <v>35.1220867943643</v>
      </c>
      <c r="BM862" s="12">
        <v>28.207537568314</v>
      </c>
      <c r="BN862" s="12">
        <v>29.4813508420925</v>
      </c>
      <c r="BO862" s="12"/>
      <c r="BP862" s="12">
        <v>28.9252451782862</v>
      </c>
      <c r="BQ862" s="12">
        <v>32.8795740495811</v>
      </c>
      <c r="BR862" s="12">
        <v>30.6996702341991</v>
      </c>
      <c r="BS862" s="12">
        <v>28.4153300129416</v>
      </c>
      <c r="BT862" s="12"/>
      <c r="BU862" s="12">
        <v>27.9232428749858</v>
      </c>
      <c r="BV862" s="12">
        <v>30.4210011014563</v>
      </c>
      <c r="BW862" s="12">
        <v>35.9772291999534</v>
      </c>
      <c r="BX862" s="12">
        <v>26.968736697725</v>
      </c>
      <c r="BY862" s="12">
        <v>27.3484733978234</v>
      </c>
      <c r="BZ862" s="12">
        <v>29.439792329593</v>
      </c>
      <c r="CA862" s="12">
        <v>30.2301978470887</v>
      </c>
      <c r="CB862" s="12">
        <v>30.9180416716849</v>
      </c>
      <c r="CC862" s="12">
        <v>31.8831010026901</v>
      </c>
      <c r="CD862" s="12"/>
      <c r="CE862" s="12">
        <v>30.8407089358401</v>
      </c>
      <c r="CF862" s="12">
        <v>33.5051489457271</v>
      </c>
      <c r="CG862" s="12">
        <v>31.7575213548704</v>
      </c>
      <c r="CH862" s="12">
        <v>35.1921975398893</v>
      </c>
      <c r="CI862" s="12">
        <v>30.4343358706422</v>
      </c>
      <c r="CJ862" s="12">
        <v>30.6173898292305</v>
      </c>
      <c r="CK862" s="12">
        <v>30.3068820586708</v>
      </c>
      <c r="CL862" s="12">
        <v>31.2047823012155</v>
      </c>
      <c r="CM862" s="12">
        <v>30.8485074262699</v>
      </c>
      <c r="CN862" s="12">
        <v>31.0147941463294</v>
      </c>
      <c r="CO862" s="12">
        <v>32.5194750978677</v>
      </c>
    </row>
    <row r="863">
      <c r="B863" s="11" t="s">
        <v>242</v>
      </c>
      <c r="C863" s="12">
        <v>33.1598925043087</v>
      </c>
      <c r="D863" s="12"/>
      <c r="E863" s="12">
        <v>28.33552338651</v>
      </c>
      <c r="F863" s="12">
        <v>37.8504272690938</v>
      </c>
      <c r="G863" s="12"/>
      <c r="H863" s="12">
        <v>30.6943058221369</v>
      </c>
      <c r="I863" s="12">
        <v>34.3555381073895</v>
      </c>
      <c r="J863" s="12">
        <v>36.1310802383592</v>
      </c>
      <c r="K863" s="12">
        <v>31.1544241889057</v>
      </c>
      <c r="L863" s="12"/>
      <c r="M863" s="12">
        <v>35.8188856532322</v>
      </c>
      <c r="N863" s="12">
        <v>25.7029881477991</v>
      </c>
      <c r="O863" s="12">
        <v>15.6700120806616</v>
      </c>
      <c r="P863" s="12">
        <v>26.0243721589993</v>
      </c>
      <c r="Q863" s="12">
        <v>23.1503636306394</v>
      </c>
      <c r="R863" s="12"/>
      <c r="S863" s="12">
        <v>36.7706821325272</v>
      </c>
      <c r="T863" s="12">
        <v>29.121055173766</v>
      </c>
      <c r="U863" s="12"/>
      <c r="V863" s="12">
        <v>27.8157742585985</v>
      </c>
      <c r="W863" s="12">
        <v>28.7819570729501</v>
      </c>
      <c r="X863" s="12">
        <v>36.5019200047628</v>
      </c>
      <c r="Y863" s="12">
        <v>39.0927955681911</v>
      </c>
      <c r="Z863" s="12"/>
      <c r="AA863" s="12">
        <v>30.0290059579805</v>
      </c>
      <c r="AB863" s="12">
        <v>43.0139799087989</v>
      </c>
      <c r="AC863" s="12">
        <v>26.9128232471341</v>
      </c>
      <c r="AD863" s="12">
        <v>22.6973042562322</v>
      </c>
      <c r="AE863" s="12">
        <v>14.9595035237193</v>
      </c>
      <c r="AF863" s="12">
        <v>16.5460534848131</v>
      </c>
      <c r="AG863" s="12">
        <v>23.0739103675935</v>
      </c>
      <c r="AH863" s="12">
        <v>25.1281095686201</v>
      </c>
      <c r="AI863" s="12">
        <v>20.9178807367546</v>
      </c>
      <c r="AJ863" s="12">
        <v>23.2004275631827</v>
      </c>
      <c r="AK863" s="12"/>
      <c r="AL863" s="12">
        <v>36.1467817135403</v>
      </c>
      <c r="AM863" s="12">
        <v>35.6186611484404</v>
      </c>
      <c r="AN863" s="12">
        <v>25.1868592279711</v>
      </c>
      <c r="AO863" s="12">
        <v>18.5894412075933</v>
      </c>
      <c r="AP863" s="12"/>
      <c r="AQ863" s="12">
        <v>29.6433965430441</v>
      </c>
      <c r="AR863" s="12">
        <v>26.9316160410709</v>
      </c>
      <c r="AS863" s="12">
        <v>43.7932086888443</v>
      </c>
      <c r="AT863" s="12">
        <v>30.9341555947925</v>
      </c>
      <c r="AU863" s="12"/>
      <c r="AV863" s="12">
        <v>39.4870983674826</v>
      </c>
      <c r="AW863" s="12">
        <v>31.8839776709653</v>
      </c>
      <c r="AX863" s="12">
        <v>27.3791041343223</v>
      </c>
      <c r="AY863" s="12">
        <v>18.0333286946841</v>
      </c>
      <c r="AZ863" s="12"/>
      <c r="BA863" s="12">
        <v>10.3347672328178</v>
      </c>
      <c r="BB863" s="12">
        <v>46.1275703209858</v>
      </c>
      <c r="BC863" s="12">
        <v>49.2329739354695</v>
      </c>
      <c r="BD863" s="12"/>
      <c r="BE863" s="12">
        <v>12.076343853391</v>
      </c>
      <c r="BF863" s="12">
        <v>51.1420952563167</v>
      </c>
      <c r="BG863" s="12">
        <v>44.5811364967779</v>
      </c>
      <c r="BH863" s="12"/>
      <c r="BI863" s="12">
        <v>33.1548396718866</v>
      </c>
      <c r="BJ863" s="12">
        <v>33.2483703827511</v>
      </c>
      <c r="BK863" s="12"/>
      <c r="BL863" s="12">
        <v>29.7244473930759</v>
      </c>
      <c r="BM863" s="12">
        <v>33.1188150448405</v>
      </c>
      <c r="BN863" s="12">
        <v>36.4198275467632</v>
      </c>
      <c r="BO863" s="12"/>
      <c r="BP863" s="12">
        <v>34.720368308912</v>
      </c>
      <c r="BQ863" s="12">
        <v>37.453793197002</v>
      </c>
      <c r="BR863" s="12">
        <v>30.6691536633897</v>
      </c>
      <c r="BS863" s="12">
        <v>31.4796658692497</v>
      </c>
      <c r="BT863" s="12"/>
      <c r="BU863" s="12">
        <v>33.0653646720411</v>
      </c>
      <c r="BV863" s="12">
        <v>40.3206461877371</v>
      </c>
      <c r="BW863" s="12">
        <v>36.3983620260933</v>
      </c>
      <c r="BX863" s="12">
        <v>40.7463463084708</v>
      </c>
      <c r="BY863" s="12">
        <v>39.3383464328899</v>
      </c>
      <c r="BZ863" s="12">
        <v>24.9170993133478</v>
      </c>
      <c r="CA863" s="12">
        <v>29.2006825375681</v>
      </c>
      <c r="CB863" s="12">
        <v>38.0118631819824</v>
      </c>
      <c r="CC863" s="12">
        <v>23.8566886769381</v>
      </c>
      <c r="CD863" s="12"/>
      <c r="CE863" s="12">
        <v>31.9452811183762</v>
      </c>
      <c r="CF863" s="12">
        <v>26.0643056747014</v>
      </c>
      <c r="CG863" s="12">
        <v>30.1872798661809</v>
      </c>
      <c r="CH863" s="12">
        <v>25.6256700224436</v>
      </c>
      <c r="CI863" s="12">
        <v>29.3592638050626</v>
      </c>
      <c r="CJ863" s="12">
        <v>30.8705909702064</v>
      </c>
      <c r="CK863" s="12">
        <v>32.3197386932399</v>
      </c>
      <c r="CL863" s="12">
        <v>29.1546908984161</v>
      </c>
      <c r="CM863" s="12">
        <v>32.0650136337722</v>
      </c>
      <c r="CN863" s="12">
        <v>29.400481755732</v>
      </c>
      <c r="CO863" s="12">
        <v>26.6472112605055</v>
      </c>
    </row>
    <row r="864">
      <c r="B864" s="11"/>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c r="BB864" s="12"/>
      <c r="BC864" s="12"/>
      <c r="BD864" s="12"/>
      <c r="BE864" s="12"/>
      <c r="BF864" s="12"/>
      <c r="BG864" s="12"/>
      <c r="BH864" s="12"/>
      <c r="BI864" s="12"/>
      <c r="BJ864" s="12"/>
      <c r="BK864" s="12"/>
      <c r="BL864" s="12"/>
      <c r="BM864" s="12"/>
      <c r="BN864" s="12"/>
      <c r="BO864" s="12"/>
      <c r="BP864" s="12"/>
      <c r="BQ864" s="12"/>
      <c r="BR864" s="12"/>
      <c r="BS864" s="12"/>
      <c r="BT864" s="12"/>
      <c r="BU864" s="12"/>
      <c r="BV864" s="12"/>
      <c r="BW864" s="12"/>
      <c r="BX864" s="12"/>
      <c r="BY864" s="12"/>
      <c r="BZ864" s="12"/>
      <c r="CA864" s="12"/>
      <c r="CB864" s="12"/>
      <c r="CC864" s="12"/>
      <c r="CD864" s="12"/>
      <c r="CE864" s="12"/>
      <c r="CF864" s="12"/>
      <c r="CG864" s="12"/>
      <c r="CH864" s="12"/>
      <c r="CI864" s="12"/>
      <c r="CJ864" s="12"/>
      <c r="CK864" s="12"/>
      <c r="CL864" s="12"/>
      <c r="CM864" s="12"/>
      <c r="CN864" s="12"/>
      <c r="CO864" s="12"/>
    </row>
    <row r="865">
      <c r="B865" s="11" t="s">
        <v>243</v>
      </c>
      <c r="C865" s="13">
        <f>C860+C861</f>
        <v>36.54593906</v>
      </c>
      <c r="D865" s="12"/>
      <c r="E865" s="13">
        <f t="shared" ref="E865:BC865" si="432">E860+E861</f>
        <v>39.94005408</v>
      </c>
      <c r="F865" s="13">
        <f t="shared" si="432"/>
        <v>33.04507737</v>
      </c>
      <c r="G865" s="13">
        <f t="shared" si="432"/>
        <v>0</v>
      </c>
      <c r="H865" s="13">
        <f t="shared" si="432"/>
        <v>40.50569418</v>
      </c>
      <c r="I865" s="13">
        <f t="shared" si="432"/>
        <v>34.23954746</v>
      </c>
      <c r="J865" s="13">
        <f t="shared" si="432"/>
        <v>30.6515036</v>
      </c>
      <c r="K865" s="13">
        <f t="shared" si="432"/>
        <v>41.23483311</v>
      </c>
      <c r="L865" s="13">
        <f t="shared" si="432"/>
        <v>0</v>
      </c>
      <c r="M865" s="13">
        <f t="shared" si="432"/>
        <v>33.68736206</v>
      </c>
      <c r="N865" s="13">
        <f t="shared" si="432"/>
        <v>42.69250863</v>
      </c>
      <c r="O865" s="13">
        <f t="shared" si="432"/>
        <v>57.45864697</v>
      </c>
      <c r="P865" s="13">
        <f t="shared" si="432"/>
        <v>40.46390922</v>
      </c>
      <c r="Q865" s="13">
        <f t="shared" si="432"/>
        <v>46.41288606</v>
      </c>
      <c r="R865" s="13">
        <f t="shared" si="432"/>
        <v>0</v>
      </c>
      <c r="S865" s="13">
        <f t="shared" si="432"/>
        <v>34.58056406</v>
      </c>
      <c r="T865" s="13">
        <f t="shared" si="432"/>
        <v>38.74430305</v>
      </c>
      <c r="U865" s="13">
        <f t="shared" si="432"/>
        <v>0</v>
      </c>
      <c r="V865" s="13">
        <f t="shared" si="432"/>
        <v>38.18528808</v>
      </c>
      <c r="W865" s="13">
        <f t="shared" si="432"/>
        <v>41.44729405</v>
      </c>
      <c r="X865" s="13">
        <f t="shared" si="432"/>
        <v>36.5411139</v>
      </c>
      <c r="Y865" s="13">
        <f t="shared" si="432"/>
        <v>29.82420857</v>
      </c>
      <c r="Z865" s="13">
        <f t="shared" si="432"/>
        <v>0</v>
      </c>
      <c r="AA865" s="13">
        <f t="shared" si="432"/>
        <v>37.47226041</v>
      </c>
      <c r="AB865" s="13">
        <f t="shared" si="432"/>
        <v>28.98386184</v>
      </c>
      <c r="AC865" s="13">
        <f t="shared" si="432"/>
        <v>42.90411446</v>
      </c>
      <c r="AD865" s="13">
        <f t="shared" si="432"/>
        <v>43.62345414</v>
      </c>
      <c r="AE865" s="13">
        <f t="shared" si="432"/>
        <v>61.23067214</v>
      </c>
      <c r="AF865" s="13">
        <f t="shared" si="432"/>
        <v>52.807823</v>
      </c>
      <c r="AG865" s="13">
        <f t="shared" si="432"/>
        <v>41.14026744</v>
      </c>
      <c r="AH865" s="13">
        <f t="shared" si="432"/>
        <v>41.34445169</v>
      </c>
      <c r="AI865" s="13">
        <f t="shared" si="432"/>
        <v>50.28131426</v>
      </c>
      <c r="AJ865" s="13">
        <f t="shared" si="432"/>
        <v>44.27402114</v>
      </c>
      <c r="AK865" s="13">
        <f t="shared" si="432"/>
        <v>0</v>
      </c>
      <c r="AL865" s="13">
        <f t="shared" si="432"/>
        <v>33.58510854</v>
      </c>
      <c r="AM865" s="13">
        <f t="shared" si="432"/>
        <v>33.74980154</v>
      </c>
      <c r="AN865" s="13">
        <f t="shared" si="432"/>
        <v>43.58872184</v>
      </c>
      <c r="AO865" s="13">
        <f t="shared" si="432"/>
        <v>52.73786606</v>
      </c>
      <c r="AP865" s="13">
        <f t="shared" si="432"/>
        <v>0</v>
      </c>
      <c r="AQ865" s="13">
        <f t="shared" si="432"/>
        <v>38.54296023</v>
      </c>
      <c r="AR865" s="13">
        <f t="shared" si="432"/>
        <v>41.4397334</v>
      </c>
      <c r="AS865" s="13">
        <f t="shared" si="432"/>
        <v>30.47155248</v>
      </c>
      <c r="AT865" s="13">
        <f t="shared" si="432"/>
        <v>36.04017276</v>
      </c>
      <c r="AU865" s="13">
        <f t="shared" si="432"/>
        <v>0</v>
      </c>
      <c r="AV865" s="13">
        <f t="shared" si="432"/>
        <v>30.6569131</v>
      </c>
      <c r="AW865" s="13">
        <f t="shared" si="432"/>
        <v>36.93813805</v>
      </c>
      <c r="AX865" s="13">
        <f t="shared" si="432"/>
        <v>45.77942614</v>
      </c>
      <c r="AY865" s="13">
        <f t="shared" si="432"/>
        <v>47.17941136</v>
      </c>
      <c r="AZ865" s="13">
        <f t="shared" si="432"/>
        <v>0</v>
      </c>
      <c r="BA865" s="13">
        <f t="shared" si="432"/>
        <v>60.38217313</v>
      </c>
      <c r="BB865" s="13">
        <f t="shared" si="432"/>
        <v>25.25188209</v>
      </c>
      <c r="BC865" s="13">
        <f t="shared" si="432"/>
        <v>19.00501948</v>
      </c>
      <c r="BD865" s="13"/>
      <c r="BE865" s="13">
        <f t="shared" ref="BE865:BN865" si="433">BE860+BE861</f>
        <v>58.49475756</v>
      </c>
      <c r="BF865" s="13">
        <f t="shared" si="433"/>
        <v>16.81203439</v>
      </c>
      <c r="BG865" s="13">
        <f t="shared" si="433"/>
        <v>27.38966999</v>
      </c>
      <c r="BH865" s="13">
        <f t="shared" si="433"/>
        <v>0</v>
      </c>
      <c r="BI865" s="13">
        <f t="shared" si="433"/>
        <v>36.17909023</v>
      </c>
      <c r="BJ865" s="13">
        <f t="shared" si="433"/>
        <v>42.96966405</v>
      </c>
      <c r="BK865" s="13">
        <f t="shared" si="433"/>
        <v>0</v>
      </c>
      <c r="BL865" s="13">
        <f t="shared" si="433"/>
        <v>35.15346581</v>
      </c>
      <c r="BM865" s="13">
        <f t="shared" si="433"/>
        <v>38.67364739</v>
      </c>
      <c r="BN865" s="13">
        <f t="shared" si="433"/>
        <v>34.09882161</v>
      </c>
      <c r="BO865" s="13"/>
      <c r="BP865" s="13">
        <f t="shared" ref="BP865:CO865" si="434">BP860+BP861</f>
        <v>36.35438651</v>
      </c>
      <c r="BQ865" s="13">
        <f t="shared" si="434"/>
        <v>29.66663275</v>
      </c>
      <c r="BR865" s="13">
        <f t="shared" si="434"/>
        <v>38.6311761</v>
      </c>
      <c r="BS865" s="13">
        <f t="shared" si="434"/>
        <v>40.10500412</v>
      </c>
      <c r="BT865" s="13">
        <f t="shared" si="434"/>
        <v>0</v>
      </c>
      <c r="BU865" s="13">
        <f t="shared" si="434"/>
        <v>39.01139245</v>
      </c>
      <c r="BV865" s="13">
        <f t="shared" si="434"/>
        <v>29.25835271</v>
      </c>
      <c r="BW865" s="13">
        <f t="shared" si="434"/>
        <v>27.62440877</v>
      </c>
      <c r="BX865" s="13">
        <f t="shared" si="434"/>
        <v>32.28491699</v>
      </c>
      <c r="BY865" s="13">
        <f t="shared" si="434"/>
        <v>33.31318017</v>
      </c>
      <c r="BZ865" s="13">
        <f t="shared" si="434"/>
        <v>45.64310836</v>
      </c>
      <c r="CA865" s="13">
        <f t="shared" si="434"/>
        <v>40.56911962</v>
      </c>
      <c r="CB865" s="13">
        <f t="shared" si="434"/>
        <v>31.07009515</v>
      </c>
      <c r="CC865" s="13">
        <f t="shared" si="434"/>
        <v>44.26021032</v>
      </c>
      <c r="CD865" s="13">
        <f t="shared" si="434"/>
        <v>0</v>
      </c>
      <c r="CE865" s="13">
        <f t="shared" si="434"/>
        <v>37.21400995</v>
      </c>
      <c r="CF865" s="13">
        <f t="shared" si="434"/>
        <v>40.43054538</v>
      </c>
      <c r="CG865" s="13">
        <f t="shared" si="434"/>
        <v>38.05519878</v>
      </c>
      <c r="CH865" s="13">
        <f t="shared" si="434"/>
        <v>39.18213244</v>
      </c>
      <c r="CI865" s="13">
        <f t="shared" si="434"/>
        <v>40.20640032</v>
      </c>
      <c r="CJ865" s="13">
        <f t="shared" si="434"/>
        <v>38.5120192</v>
      </c>
      <c r="CK865" s="13">
        <f t="shared" si="434"/>
        <v>37.37337925</v>
      </c>
      <c r="CL865" s="13">
        <f t="shared" si="434"/>
        <v>39.6405268</v>
      </c>
      <c r="CM865" s="13">
        <f t="shared" si="434"/>
        <v>37.08647894</v>
      </c>
      <c r="CN865" s="13">
        <f t="shared" si="434"/>
        <v>39.5847241</v>
      </c>
      <c r="CO865" s="13">
        <f t="shared" si="434"/>
        <v>40.83331364</v>
      </c>
    </row>
    <row r="866">
      <c r="B866" s="11" t="s">
        <v>244</v>
      </c>
      <c r="C866" s="13">
        <f>C862+C863</f>
        <v>63.45406094</v>
      </c>
      <c r="D866" s="12"/>
      <c r="E866" s="13">
        <f t="shared" ref="E866:BC866" si="435">E862+E863</f>
        <v>60.05994592</v>
      </c>
      <c r="F866" s="13">
        <f t="shared" si="435"/>
        <v>66.95492263</v>
      </c>
      <c r="G866" s="13">
        <f t="shared" si="435"/>
        <v>0</v>
      </c>
      <c r="H866" s="13">
        <f t="shared" si="435"/>
        <v>59.49430582</v>
      </c>
      <c r="I866" s="13">
        <f t="shared" si="435"/>
        <v>65.76045254</v>
      </c>
      <c r="J866" s="13">
        <f t="shared" si="435"/>
        <v>69.3484964</v>
      </c>
      <c r="K866" s="13">
        <f t="shared" si="435"/>
        <v>58.76516689</v>
      </c>
      <c r="L866" s="13">
        <f t="shared" si="435"/>
        <v>0</v>
      </c>
      <c r="M866" s="13">
        <f t="shared" si="435"/>
        <v>66.31263794</v>
      </c>
      <c r="N866" s="13">
        <f t="shared" si="435"/>
        <v>57.30749137</v>
      </c>
      <c r="O866" s="13">
        <f t="shared" si="435"/>
        <v>42.54135303</v>
      </c>
      <c r="P866" s="13">
        <f t="shared" si="435"/>
        <v>59.53609078</v>
      </c>
      <c r="Q866" s="13">
        <f t="shared" si="435"/>
        <v>53.58711394</v>
      </c>
      <c r="R866" s="13">
        <f t="shared" si="435"/>
        <v>0</v>
      </c>
      <c r="S866" s="13">
        <f t="shared" si="435"/>
        <v>65.41943594</v>
      </c>
      <c r="T866" s="13">
        <f t="shared" si="435"/>
        <v>61.25569695</v>
      </c>
      <c r="U866" s="13">
        <f t="shared" si="435"/>
        <v>0</v>
      </c>
      <c r="V866" s="13">
        <f t="shared" si="435"/>
        <v>61.81471192</v>
      </c>
      <c r="W866" s="13">
        <f t="shared" si="435"/>
        <v>58.55270595</v>
      </c>
      <c r="X866" s="13">
        <f t="shared" si="435"/>
        <v>63.4588861</v>
      </c>
      <c r="Y866" s="13">
        <f t="shared" si="435"/>
        <v>70.17579143</v>
      </c>
      <c r="Z866" s="13">
        <f t="shared" si="435"/>
        <v>0</v>
      </c>
      <c r="AA866" s="13">
        <f t="shared" si="435"/>
        <v>62.52773959</v>
      </c>
      <c r="AB866" s="13">
        <f t="shared" si="435"/>
        <v>71.01613816</v>
      </c>
      <c r="AC866" s="13">
        <f t="shared" si="435"/>
        <v>57.09588554</v>
      </c>
      <c r="AD866" s="13">
        <f t="shared" si="435"/>
        <v>56.37654586</v>
      </c>
      <c r="AE866" s="13">
        <f t="shared" si="435"/>
        <v>38.76932786</v>
      </c>
      <c r="AF866" s="13">
        <f t="shared" si="435"/>
        <v>47.192177</v>
      </c>
      <c r="AG866" s="13">
        <f t="shared" si="435"/>
        <v>58.85973256</v>
      </c>
      <c r="AH866" s="13">
        <f t="shared" si="435"/>
        <v>58.65554831</v>
      </c>
      <c r="AI866" s="13">
        <f t="shared" si="435"/>
        <v>49.71868574</v>
      </c>
      <c r="AJ866" s="13">
        <f t="shared" si="435"/>
        <v>55.72597886</v>
      </c>
      <c r="AK866" s="13">
        <f t="shared" si="435"/>
        <v>0</v>
      </c>
      <c r="AL866" s="13">
        <f t="shared" si="435"/>
        <v>66.41489146</v>
      </c>
      <c r="AM866" s="13">
        <f t="shared" si="435"/>
        <v>66.25019846</v>
      </c>
      <c r="AN866" s="13">
        <f t="shared" si="435"/>
        <v>56.41127816</v>
      </c>
      <c r="AO866" s="13">
        <f t="shared" si="435"/>
        <v>47.26213394</v>
      </c>
      <c r="AP866" s="13">
        <f t="shared" si="435"/>
        <v>0</v>
      </c>
      <c r="AQ866" s="13">
        <f t="shared" si="435"/>
        <v>61.45703977</v>
      </c>
      <c r="AR866" s="13">
        <f t="shared" si="435"/>
        <v>58.5602666</v>
      </c>
      <c r="AS866" s="13">
        <f t="shared" si="435"/>
        <v>69.52844752</v>
      </c>
      <c r="AT866" s="13">
        <f t="shared" si="435"/>
        <v>63.95982724</v>
      </c>
      <c r="AU866" s="13">
        <f t="shared" si="435"/>
        <v>0</v>
      </c>
      <c r="AV866" s="13">
        <f t="shared" si="435"/>
        <v>69.3430869</v>
      </c>
      <c r="AW866" s="13">
        <f t="shared" si="435"/>
        <v>63.06186195</v>
      </c>
      <c r="AX866" s="13">
        <f t="shared" si="435"/>
        <v>54.22057386</v>
      </c>
      <c r="AY866" s="13">
        <f t="shared" si="435"/>
        <v>52.82058864</v>
      </c>
      <c r="AZ866" s="13">
        <f t="shared" si="435"/>
        <v>0</v>
      </c>
      <c r="BA866" s="13">
        <f t="shared" si="435"/>
        <v>39.61782687</v>
      </c>
      <c r="BB866" s="13">
        <f t="shared" si="435"/>
        <v>74.74811791</v>
      </c>
      <c r="BC866" s="13">
        <f t="shared" si="435"/>
        <v>80.99498052</v>
      </c>
      <c r="BD866" s="13"/>
      <c r="BE866" s="13">
        <f t="shared" ref="BE866:BN866" si="436">BE862+BE863</f>
        <v>41.50524244</v>
      </c>
      <c r="BF866" s="13">
        <f t="shared" si="436"/>
        <v>83.18796561</v>
      </c>
      <c r="BG866" s="13">
        <f t="shared" si="436"/>
        <v>72.61033001</v>
      </c>
      <c r="BH866" s="13">
        <f t="shared" si="436"/>
        <v>0</v>
      </c>
      <c r="BI866" s="13">
        <f t="shared" si="436"/>
        <v>63.82090977</v>
      </c>
      <c r="BJ866" s="13">
        <f t="shared" si="436"/>
        <v>57.03033595</v>
      </c>
      <c r="BK866" s="13">
        <f t="shared" si="436"/>
        <v>0</v>
      </c>
      <c r="BL866" s="13">
        <f t="shared" si="436"/>
        <v>64.84653419</v>
      </c>
      <c r="BM866" s="13">
        <f t="shared" si="436"/>
        <v>61.32635261</v>
      </c>
      <c r="BN866" s="13">
        <f t="shared" si="436"/>
        <v>65.90117839</v>
      </c>
      <c r="BO866" s="13"/>
      <c r="BP866" s="13">
        <f t="shared" ref="BP866:CO866" si="437">BP862+BP863</f>
        <v>63.64561349</v>
      </c>
      <c r="BQ866" s="13">
        <f t="shared" si="437"/>
        <v>70.33336725</v>
      </c>
      <c r="BR866" s="13">
        <f t="shared" si="437"/>
        <v>61.3688239</v>
      </c>
      <c r="BS866" s="13">
        <f t="shared" si="437"/>
        <v>59.89499588</v>
      </c>
      <c r="BT866" s="13">
        <f t="shared" si="437"/>
        <v>0</v>
      </c>
      <c r="BU866" s="13">
        <f t="shared" si="437"/>
        <v>60.98860755</v>
      </c>
      <c r="BV866" s="13">
        <f t="shared" si="437"/>
        <v>70.74164729</v>
      </c>
      <c r="BW866" s="13">
        <f t="shared" si="437"/>
        <v>72.37559123</v>
      </c>
      <c r="BX866" s="13">
        <f t="shared" si="437"/>
        <v>67.71508301</v>
      </c>
      <c r="BY866" s="13">
        <f t="shared" si="437"/>
        <v>66.68681983</v>
      </c>
      <c r="BZ866" s="13">
        <f t="shared" si="437"/>
        <v>54.35689164</v>
      </c>
      <c r="CA866" s="13">
        <f t="shared" si="437"/>
        <v>59.43088038</v>
      </c>
      <c r="CB866" s="13">
        <f t="shared" si="437"/>
        <v>68.92990485</v>
      </c>
      <c r="CC866" s="13">
        <f t="shared" si="437"/>
        <v>55.73978968</v>
      </c>
      <c r="CD866" s="13">
        <f t="shared" si="437"/>
        <v>0</v>
      </c>
      <c r="CE866" s="13">
        <f t="shared" si="437"/>
        <v>62.78599005</v>
      </c>
      <c r="CF866" s="13">
        <f t="shared" si="437"/>
        <v>59.56945462</v>
      </c>
      <c r="CG866" s="13">
        <f t="shared" si="437"/>
        <v>61.94480122</v>
      </c>
      <c r="CH866" s="13">
        <f t="shared" si="437"/>
        <v>60.81786756</v>
      </c>
      <c r="CI866" s="13">
        <f t="shared" si="437"/>
        <v>59.79359968</v>
      </c>
      <c r="CJ866" s="13">
        <f t="shared" si="437"/>
        <v>61.4879808</v>
      </c>
      <c r="CK866" s="13">
        <f t="shared" si="437"/>
        <v>62.62662075</v>
      </c>
      <c r="CL866" s="13">
        <f t="shared" si="437"/>
        <v>60.3594732</v>
      </c>
      <c r="CM866" s="13">
        <f t="shared" si="437"/>
        <v>62.91352106</v>
      </c>
      <c r="CN866" s="13">
        <f t="shared" si="437"/>
        <v>60.4152759</v>
      </c>
      <c r="CO866" s="13">
        <f t="shared" si="437"/>
        <v>59.16668636</v>
      </c>
    </row>
    <row r="867">
      <c r="A867" s="4"/>
      <c r="B867" s="5"/>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c r="BT867" s="6"/>
      <c r="BU867" s="6"/>
      <c r="BV867" s="6"/>
      <c r="BW867" s="6"/>
      <c r="BX867" s="6"/>
      <c r="BY867" s="6"/>
      <c r="BZ867" s="6"/>
      <c r="CA867" s="6"/>
      <c r="CB867" s="6"/>
      <c r="CC867" s="6"/>
      <c r="CD867" s="6"/>
      <c r="CE867" s="6"/>
      <c r="CF867" s="6"/>
      <c r="CG867" s="6"/>
      <c r="CH867" s="6"/>
      <c r="CI867" s="6"/>
      <c r="CJ867" s="6"/>
      <c r="CK867" s="6"/>
      <c r="CL867" s="6"/>
      <c r="CM867" s="6"/>
      <c r="CN867" s="6"/>
      <c r="CO867" s="6"/>
    </row>
    <row r="868">
      <c r="A868" s="10" t="s">
        <v>254</v>
      </c>
      <c r="B868" s="11" t="s">
        <v>239</v>
      </c>
      <c r="C868" s="12">
        <v>7.87342708521873</v>
      </c>
      <c r="D868" s="12"/>
      <c r="E868" s="12">
        <v>10.4100484057983</v>
      </c>
      <c r="F868" s="12">
        <v>5.17099029948582</v>
      </c>
      <c r="G868" s="12"/>
      <c r="H868" s="12">
        <v>9.05796545105566</v>
      </c>
      <c r="I868" s="12">
        <v>4.81859635647725</v>
      </c>
      <c r="J868" s="12">
        <v>4.89227329042395</v>
      </c>
      <c r="K868" s="12">
        <v>12.7524942147779</v>
      </c>
      <c r="L868" s="12"/>
      <c r="M868" s="12">
        <v>7.09021142729285</v>
      </c>
      <c r="N868" s="12">
        <v>11.228346940657</v>
      </c>
      <c r="O868" s="12">
        <v>17.5059092385764</v>
      </c>
      <c r="P868" s="12">
        <v>1.587736548567</v>
      </c>
      <c r="Q868" s="12">
        <v>10.7169925723813</v>
      </c>
      <c r="R868" s="12"/>
      <c r="S868" s="12">
        <v>7.63827284195657</v>
      </c>
      <c r="T868" s="12">
        <v>8.13696226433087</v>
      </c>
      <c r="U868" s="12"/>
      <c r="V868" s="12">
        <v>8.6532850433961</v>
      </c>
      <c r="W868" s="12">
        <v>11.9390831841854</v>
      </c>
      <c r="X868" s="12">
        <v>4.94555851090324</v>
      </c>
      <c r="Y868" s="12">
        <v>5.37716209383156</v>
      </c>
      <c r="Z868" s="12"/>
      <c r="AA868" s="12">
        <v>8.5362107596309</v>
      </c>
      <c r="AB868" s="12">
        <v>5.29071379850539</v>
      </c>
      <c r="AC868" s="12">
        <v>14.6138807429129</v>
      </c>
      <c r="AD868" s="12">
        <v>8.54952600163851</v>
      </c>
      <c r="AE868" s="12">
        <v>26.3812753874669</v>
      </c>
      <c r="AF868" s="12">
        <v>5.8309340388556</v>
      </c>
      <c r="AG868" s="12">
        <v>0.0</v>
      </c>
      <c r="AH868" s="12">
        <v>2.29432591074256</v>
      </c>
      <c r="AI868" s="12">
        <v>16.9898862630252</v>
      </c>
      <c r="AJ868" s="12">
        <v>5.57589246493103</v>
      </c>
      <c r="AK868" s="12"/>
      <c r="AL868" s="12">
        <v>4.80749670537664</v>
      </c>
      <c r="AM868" s="12">
        <v>8.47498095268754</v>
      </c>
      <c r="AN868" s="12">
        <v>9.92026659807879</v>
      </c>
      <c r="AO868" s="12">
        <v>12.5336257123551</v>
      </c>
      <c r="AP868" s="12"/>
      <c r="AQ868" s="12">
        <v>12.0107519287414</v>
      </c>
      <c r="AR868" s="12">
        <v>8.68455347906114</v>
      </c>
      <c r="AS868" s="12">
        <v>3.09477670710449</v>
      </c>
      <c r="AT868" s="12">
        <v>7.58670036703198</v>
      </c>
      <c r="AU868" s="12"/>
      <c r="AV868" s="12">
        <v>6.10123287316428</v>
      </c>
      <c r="AW868" s="12">
        <v>8.14351229267956</v>
      </c>
      <c r="AX868" s="12">
        <v>11.9881664289177</v>
      </c>
      <c r="AY868" s="12">
        <v>9.14364736988588</v>
      </c>
      <c r="AZ868" s="12"/>
      <c r="BA868" s="12">
        <v>13.4099175642844</v>
      </c>
      <c r="BB868" s="12">
        <v>3.80532805061943</v>
      </c>
      <c r="BC868" s="12">
        <v>4.30520954715313</v>
      </c>
      <c r="BD868" s="12"/>
      <c r="BE868" s="12">
        <v>13.3178642125824</v>
      </c>
      <c r="BF868" s="12">
        <v>4.32485677623701</v>
      </c>
      <c r="BG868" s="12">
        <v>0.0</v>
      </c>
      <c r="BH868" s="12"/>
      <c r="BI868" s="12">
        <v>8.18965670881022</v>
      </c>
      <c r="BJ868" s="12">
        <v>2.31280294166805</v>
      </c>
      <c r="BK868" s="12"/>
      <c r="BL868" s="12">
        <v>4.12694711732474</v>
      </c>
      <c r="BM868" s="12">
        <v>8.952627237034</v>
      </c>
      <c r="BN868" s="12">
        <v>9.4302497535327</v>
      </c>
      <c r="BO868" s="12"/>
      <c r="BP868" s="12">
        <v>9.64040518009963</v>
      </c>
      <c r="BQ868" s="12">
        <v>10.4621240551117</v>
      </c>
      <c r="BR868" s="12">
        <v>7.85955243614615</v>
      </c>
      <c r="BS868" s="12">
        <v>4.84460064778443</v>
      </c>
      <c r="BT868" s="12"/>
      <c r="BU868" s="12">
        <v>10.2781878051549</v>
      </c>
      <c r="BV868" s="12">
        <v>4.78090981872931</v>
      </c>
      <c r="BW868" s="12">
        <v>10.9537260114646</v>
      </c>
      <c r="BX868" s="12">
        <v>2.07042519982973</v>
      </c>
      <c r="BY868" s="12">
        <v>9.56771463119709</v>
      </c>
      <c r="BZ868" s="12">
        <v>6.82312661280801</v>
      </c>
      <c r="CA868" s="12">
        <v>8.10156659778439</v>
      </c>
      <c r="CB868" s="12">
        <v>8.37197398530651</v>
      </c>
      <c r="CC868" s="12">
        <v>10.5416972364881</v>
      </c>
      <c r="CD868" s="12"/>
      <c r="CE868" s="12">
        <v>8.26246284459813</v>
      </c>
      <c r="CF868" s="12">
        <v>10.133619321726</v>
      </c>
      <c r="CG868" s="12">
        <v>8.21910188253431</v>
      </c>
      <c r="CH868" s="12">
        <v>7.59638265388414</v>
      </c>
      <c r="CI868" s="12">
        <v>9.47656114082396</v>
      </c>
      <c r="CJ868" s="12">
        <v>7.75002107511169</v>
      </c>
      <c r="CK868" s="12">
        <v>8.07088166487046</v>
      </c>
      <c r="CL868" s="12">
        <v>8.21695485251039</v>
      </c>
      <c r="CM868" s="12">
        <v>7.87249978337687</v>
      </c>
      <c r="CN868" s="12">
        <v>8.49685625208842</v>
      </c>
      <c r="CO868" s="12">
        <v>8.79473272582222</v>
      </c>
    </row>
    <row r="869">
      <c r="B869" s="11" t="s">
        <v>240</v>
      </c>
      <c r="C869" s="12">
        <v>25.8296974405038</v>
      </c>
      <c r="D869" s="12"/>
      <c r="E869" s="12">
        <v>28.181829937456</v>
      </c>
      <c r="F869" s="12">
        <v>23.5543806969999</v>
      </c>
      <c r="G869" s="12"/>
      <c r="H869" s="12">
        <v>25.4433781190019</v>
      </c>
      <c r="I869" s="12">
        <v>24.3909437227144</v>
      </c>
      <c r="J869" s="12">
        <v>23.2379743666118</v>
      </c>
      <c r="K869" s="12">
        <v>30.0755257558932</v>
      </c>
      <c r="L869" s="12"/>
      <c r="M869" s="12">
        <v>24.9576711272003</v>
      </c>
      <c r="N869" s="12">
        <v>29.1101117610301</v>
      </c>
      <c r="O869" s="12">
        <v>32.7108561954585</v>
      </c>
      <c r="P869" s="12">
        <v>31.6290015796769</v>
      </c>
      <c r="Q869" s="12">
        <v>30.7886646222253</v>
      </c>
      <c r="R869" s="12"/>
      <c r="S869" s="12">
        <v>24.7077544264966</v>
      </c>
      <c r="T869" s="12">
        <v>27.087048569058</v>
      </c>
      <c r="U869" s="12"/>
      <c r="V869" s="12">
        <v>28.4320899600774</v>
      </c>
      <c r="W869" s="12">
        <v>27.9640110288782</v>
      </c>
      <c r="X869" s="12">
        <v>21.7043722542661</v>
      </c>
      <c r="Y869" s="12">
        <v>25.246331786025</v>
      </c>
      <c r="Z869" s="12"/>
      <c r="AA869" s="12">
        <v>28.0497867829522</v>
      </c>
      <c r="AB869" s="12">
        <v>21.1096369918973</v>
      </c>
      <c r="AC869" s="12">
        <v>28.7367813027637</v>
      </c>
      <c r="AD869" s="12">
        <v>30.1993523973003</v>
      </c>
      <c r="AE869" s="12">
        <v>34.5387861340063</v>
      </c>
      <c r="AF869" s="12">
        <v>30.3063315435893</v>
      </c>
      <c r="AG869" s="12">
        <v>34.3870642869132</v>
      </c>
      <c r="AH869" s="12">
        <v>31.3891735768191</v>
      </c>
      <c r="AI869" s="12">
        <v>32.0276850779813</v>
      </c>
      <c r="AJ869" s="12">
        <v>30.4514305795531</v>
      </c>
      <c r="AK869" s="12"/>
      <c r="AL869" s="12">
        <v>24.5482607042091</v>
      </c>
      <c r="AM869" s="12">
        <v>25.2060329008788</v>
      </c>
      <c r="AN869" s="12">
        <v>27.0500877850217</v>
      </c>
      <c r="AO869" s="12">
        <v>39.3130792865611</v>
      </c>
      <c r="AP869" s="12"/>
      <c r="AQ869" s="12">
        <v>28.2080257248619</v>
      </c>
      <c r="AR869" s="12">
        <v>28.1535919173462</v>
      </c>
      <c r="AS869" s="12">
        <v>21.3453319529611</v>
      </c>
      <c r="AT869" s="12">
        <v>26.1246467381512</v>
      </c>
      <c r="AU869" s="12"/>
      <c r="AV869" s="12">
        <v>23.9678572353596</v>
      </c>
      <c r="AW869" s="12">
        <v>26.0118616599427</v>
      </c>
      <c r="AX869" s="12">
        <v>28.8362483925597</v>
      </c>
      <c r="AY869" s="12">
        <v>33.2051906484831</v>
      </c>
      <c r="AZ869" s="12"/>
      <c r="BA869" s="12">
        <v>39.3385481764433</v>
      </c>
      <c r="BB869" s="12">
        <v>17.8956861121788</v>
      </c>
      <c r="BC869" s="12">
        <v>16.4465885803833</v>
      </c>
      <c r="BD869" s="12"/>
      <c r="BE869" s="12">
        <v>38.5493110997496</v>
      </c>
      <c r="BF869" s="12">
        <v>15.2258427663055</v>
      </c>
      <c r="BG869" s="12">
        <v>13.825424721734</v>
      </c>
      <c r="BH869" s="12"/>
      <c r="BI869" s="12">
        <v>25.7270565926094</v>
      </c>
      <c r="BJ869" s="12">
        <v>27.634547885676</v>
      </c>
      <c r="BK869" s="12"/>
      <c r="BL869" s="12">
        <v>26.0229932473029</v>
      </c>
      <c r="BM869" s="12">
        <v>27.1821940248056</v>
      </c>
      <c r="BN869" s="12">
        <v>23.3022510680249</v>
      </c>
      <c r="BO869" s="12"/>
      <c r="BP869" s="12">
        <v>24.8124959073989</v>
      </c>
      <c r="BQ869" s="12">
        <v>20.7754784753122</v>
      </c>
      <c r="BR869" s="12">
        <v>27.0086003435194</v>
      </c>
      <c r="BS869" s="12">
        <v>29.5623024897368</v>
      </c>
      <c r="BT869" s="12"/>
      <c r="BU869" s="12">
        <v>26.2094546005071</v>
      </c>
      <c r="BV869" s="12">
        <v>20.2098294836713</v>
      </c>
      <c r="BW869" s="12">
        <v>18.3662872808839</v>
      </c>
      <c r="BX869" s="12">
        <v>25.5935770704251</v>
      </c>
      <c r="BY869" s="12">
        <v>25.1587061668682</v>
      </c>
      <c r="BZ869" s="12">
        <v>32.3927746200941</v>
      </c>
      <c r="CA869" s="12">
        <v>29.6636143603743</v>
      </c>
      <c r="CB869" s="12">
        <v>22.0342045043959</v>
      </c>
      <c r="CC869" s="12">
        <v>28.8285644411836</v>
      </c>
      <c r="CD869" s="12"/>
      <c r="CE869" s="12">
        <v>25.6915033124162</v>
      </c>
      <c r="CF869" s="12">
        <v>29.3192819648569</v>
      </c>
      <c r="CG869" s="12">
        <v>26.4638710754046</v>
      </c>
      <c r="CH869" s="12">
        <v>27.2125091416867</v>
      </c>
      <c r="CI869" s="12">
        <v>27.4618799351243</v>
      </c>
      <c r="CJ869" s="12">
        <v>27.2757217835476</v>
      </c>
      <c r="CK869" s="12">
        <v>26.7562388206917</v>
      </c>
      <c r="CL869" s="12">
        <v>28.5153662164067</v>
      </c>
      <c r="CM869" s="12">
        <v>26.0719283731187</v>
      </c>
      <c r="CN869" s="12">
        <v>27.2037657532272</v>
      </c>
      <c r="CO869" s="12">
        <v>28.4697815821815</v>
      </c>
    </row>
    <row r="870">
      <c r="B870" s="11" t="s">
        <v>241</v>
      </c>
      <c r="C870" s="12">
        <v>29.6241418037551</v>
      </c>
      <c r="D870" s="12"/>
      <c r="E870" s="12">
        <v>29.582279081195</v>
      </c>
      <c r="F870" s="12">
        <v>29.8010645106796</v>
      </c>
      <c r="G870" s="12"/>
      <c r="H870" s="12">
        <v>31.9687779910428</v>
      </c>
      <c r="I870" s="12">
        <v>30.9611148632244</v>
      </c>
      <c r="J870" s="12">
        <v>32.1021709381785</v>
      </c>
      <c r="K870" s="12">
        <v>23.9660769837166</v>
      </c>
      <c r="L870" s="12"/>
      <c r="M870" s="12">
        <v>27.6981108131485</v>
      </c>
      <c r="N870" s="12">
        <v>32.3277230866941</v>
      </c>
      <c r="O870" s="12">
        <v>35.0263815295686</v>
      </c>
      <c r="P870" s="12">
        <v>39.7208162738966</v>
      </c>
      <c r="Q870" s="12">
        <v>34.256441350575</v>
      </c>
      <c r="R870" s="12"/>
      <c r="S870" s="12">
        <v>28.4259477904213</v>
      </c>
      <c r="T870" s="12">
        <v>30.9669467199435</v>
      </c>
      <c r="U870" s="12"/>
      <c r="V870" s="12">
        <v>32.4382404431311</v>
      </c>
      <c r="W870" s="12">
        <v>27.0965349328431</v>
      </c>
      <c r="X870" s="12">
        <v>30.6615662014484</v>
      </c>
      <c r="Y870" s="12">
        <v>29.0140806574314</v>
      </c>
      <c r="Z870" s="12"/>
      <c r="AA870" s="12">
        <v>28.6798009974221</v>
      </c>
      <c r="AB870" s="12">
        <v>26.4764303328761</v>
      </c>
      <c r="AC870" s="12">
        <v>32.7757042566426</v>
      </c>
      <c r="AD870" s="12">
        <v>32.7800101431748</v>
      </c>
      <c r="AE870" s="12">
        <v>26.9886027526915</v>
      </c>
      <c r="AF870" s="12">
        <v>45.5995642362462</v>
      </c>
      <c r="AG870" s="12">
        <v>42.5390253454932</v>
      </c>
      <c r="AH870" s="12">
        <v>39.6883443585204</v>
      </c>
      <c r="AI870" s="12">
        <v>31.2538309609752</v>
      </c>
      <c r="AJ870" s="12">
        <v>37.6489881980847</v>
      </c>
      <c r="AK870" s="12"/>
      <c r="AL870" s="12">
        <v>27.7814139019838</v>
      </c>
      <c r="AM870" s="12">
        <v>27.6475764306946</v>
      </c>
      <c r="AN870" s="12">
        <v>36.1322031244758</v>
      </c>
      <c r="AO870" s="12">
        <v>29.9794739727424</v>
      </c>
      <c r="AP870" s="12"/>
      <c r="AQ870" s="12">
        <v>26.537072966045</v>
      </c>
      <c r="AR870" s="12">
        <v>32.8648905250052</v>
      </c>
      <c r="AS870" s="12">
        <v>30.4150849902223</v>
      </c>
      <c r="AT870" s="12">
        <v>29.086641168325</v>
      </c>
      <c r="AU870" s="12"/>
      <c r="AV870" s="12">
        <v>26.8360356393586</v>
      </c>
      <c r="AW870" s="12">
        <v>28.6162546119099</v>
      </c>
      <c r="AX870" s="12">
        <v>31.989993464833</v>
      </c>
      <c r="AY870" s="12">
        <v>37.0616476482048</v>
      </c>
      <c r="AZ870" s="12"/>
      <c r="BA870" s="12">
        <v>30.9719550044237</v>
      </c>
      <c r="BB870" s="12">
        <v>29.3634132639484</v>
      </c>
      <c r="BC870" s="12">
        <v>28.5076043717603</v>
      </c>
      <c r="BD870" s="12"/>
      <c r="BE870" s="12">
        <v>30.9592165807999</v>
      </c>
      <c r="BF870" s="12">
        <v>27.2361272103683</v>
      </c>
      <c r="BG870" s="12">
        <v>37.9222808045303</v>
      </c>
      <c r="BH870" s="12"/>
      <c r="BI870" s="12">
        <v>29.4434602630318</v>
      </c>
      <c r="BJ870" s="12">
        <v>32.8012702657529</v>
      </c>
      <c r="BK870" s="12"/>
      <c r="BL870" s="12">
        <v>32.6676292025002</v>
      </c>
      <c r="BM870" s="12">
        <v>27.4665582473897</v>
      </c>
      <c r="BN870" s="12">
        <v>30.5853598422609</v>
      </c>
      <c r="BO870" s="12"/>
      <c r="BP870" s="12">
        <v>30.6005671715467</v>
      </c>
      <c r="BQ870" s="12">
        <v>31.934541360639</v>
      </c>
      <c r="BR870" s="12">
        <v>29.3116018139805</v>
      </c>
      <c r="BS870" s="12">
        <v>28.4498459296888</v>
      </c>
      <c r="BT870" s="12"/>
      <c r="BU870" s="12">
        <v>31.0495439233942</v>
      </c>
      <c r="BV870" s="12">
        <v>28.0629010479524</v>
      </c>
      <c r="BW870" s="12">
        <v>31.5475201462158</v>
      </c>
      <c r="BX870" s="12">
        <v>24.576692049378</v>
      </c>
      <c r="BY870" s="12">
        <v>32.6386789600967</v>
      </c>
      <c r="BZ870" s="12">
        <v>31.212156988413</v>
      </c>
      <c r="CA870" s="12">
        <v>31.9462086311385</v>
      </c>
      <c r="CB870" s="12">
        <v>29.7076357942912</v>
      </c>
      <c r="CC870" s="12">
        <v>25.4915627292736</v>
      </c>
      <c r="CD870" s="12"/>
      <c r="CE870" s="12">
        <v>30.2373331649602</v>
      </c>
      <c r="CF870" s="12">
        <v>30.7215005635868</v>
      </c>
      <c r="CG870" s="12">
        <v>31.5247018062475</v>
      </c>
      <c r="CH870" s="12">
        <v>34.8570582659628</v>
      </c>
      <c r="CI870" s="12">
        <v>30.1293023621251</v>
      </c>
      <c r="CJ870" s="12">
        <v>30.8833125704455</v>
      </c>
      <c r="CK870" s="12">
        <v>29.5044867437968</v>
      </c>
      <c r="CL870" s="12">
        <v>30.1226264244114</v>
      </c>
      <c r="CM870" s="12">
        <v>29.8995699585864</v>
      </c>
      <c r="CN870" s="12">
        <v>31.1180461246524</v>
      </c>
      <c r="CO870" s="12">
        <v>31.7043959942685</v>
      </c>
    </row>
    <row r="871">
      <c r="B871" s="11" t="s">
        <v>242</v>
      </c>
      <c r="C871" s="12">
        <v>36.6727336705223</v>
      </c>
      <c r="D871" s="12"/>
      <c r="E871" s="12">
        <v>31.8258425755505</v>
      </c>
      <c r="F871" s="12">
        <v>41.4735644928346</v>
      </c>
      <c r="G871" s="12"/>
      <c r="H871" s="12">
        <v>33.5298784388995</v>
      </c>
      <c r="I871" s="12">
        <v>39.8293450575839</v>
      </c>
      <c r="J871" s="12">
        <v>39.7675814047856</v>
      </c>
      <c r="K871" s="12">
        <v>33.2059030456121</v>
      </c>
      <c r="L871" s="12"/>
      <c r="M871" s="12">
        <v>40.2540066323583</v>
      </c>
      <c r="N871" s="12">
        <v>27.3338182116186</v>
      </c>
      <c r="O871" s="12">
        <v>14.7568530363964</v>
      </c>
      <c r="P871" s="12">
        <v>27.0624455978593</v>
      </c>
      <c r="Q871" s="12">
        <v>24.2379014548182</v>
      </c>
      <c r="R871" s="12"/>
      <c r="S871" s="12">
        <v>39.2280249411254</v>
      </c>
      <c r="T871" s="12">
        <v>33.8090424466674</v>
      </c>
      <c r="U871" s="12"/>
      <c r="V871" s="12">
        <v>30.4763845533952</v>
      </c>
      <c r="W871" s="12">
        <v>33.0003708540931</v>
      </c>
      <c r="X871" s="12">
        <v>42.6885030333821</v>
      </c>
      <c r="Y871" s="12">
        <v>40.3624254627119</v>
      </c>
      <c r="Z871" s="12"/>
      <c r="AA871" s="12">
        <v>34.7342014599947</v>
      </c>
      <c r="AB871" s="12">
        <v>47.1232188767211</v>
      </c>
      <c r="AC871" s="12">
        <v>23.8736336976806</v>
      </c>
      <c r="AD871" s="12">
        <v>28.4711114578863</v>
      </c>
      <c r="AE871" s="12">
        <v>12.091335725835</v>
      </c>
      <c r="AF871" s="12">
        <v>18.2631701813088</v>
      </c>
      <c r="AG871" s="12">
        <v>23.0739103675935</v>
      </c>
      <c r="AH871" s="12">
        <v>26.6281561539178</v>
      </c>
      <c r="AI871" s="12">
        <v>19.7285976980181</v>
      </c>
      <c r="AJ871" s="12">
        <v>26.3236887574311</v>
      </c>
      <c r="AK871" s="12"/>
      <c r="AL871" s="12">
        <v>42.8628286884303</v>
      </c>
      <c r="AM871" s="12">
        <v>38.6714097157389</v>
      </c>
      <c r="AN871" s="12">
        <v>26.8974424924236</v>
      </c>
      <c r="AO871" s="12">
        <v>18.1738210283412</v>
      </c>
      <c r="AP871" s="12"/>
      <c r="AQ871" s="12">
        <v>33.2441493803515</v>
      </c>
      <c r="AR871" s="12">
        <v>30.2969640785873</v>
      </c>
      <c r="AS871" s="12">
        <v>45.1448063497119</v>
      </c>
      <c r="AT871" s="12">
        <v>37.2020117264916</v>
      </c>
      <c r="AU871" s="12"/>
      <c r="AV871" s="12">
        <v>43.0948742521173</v>
      </c>
      <c r="AW871" s="12">
        <v>37.2283714354677</v>
      </c>
      <c r="AX871" s="12">
        <v>27.1855917136894</v>
      </c>
      <c r="AY871" s="12">
        <v>20.5895143334261</v>
      </c>
      <c r="AZ871" s="12"/>
      <c r="BA871" s="12">
        <v>16.2795792548485</v>
      </c>
      <c r="BB871" s="12">
        <v>48.9355725732533</v>
      </c>
      <c r="BC871" s="12">
        <v>50.7405975007031</v>
      </c>
      <c r="BD871" s="12"/>
      <c r="BE871" s="12">
        <v>17.173608106868</v>
      </c>
      <c r="BF871" s="12">
        <v>53.213173247089</v>
      </c>
      <c r="BG871" s="12">
        <v>48.2522944737355</v>
      </c>
      <c r="BH871" s="12"/>
      <c r="BI871" s="12">
        <v>36.6398264355483</v>
      </c>
      <c r="BJ871" s="12">
        <v>37.2513789069028</v>
      </c>
      <c r="BK871" s="12"/>
      <c r="BL871" s="12">
        <v>37.182430432872</v>
      </c>
      <c r="BM871" s="12">
        <v>36.3986204907705</v>
      </c>
      <c r="BN871" s="12">
        <v>36.6821393361814</v>
      </c>
      <c r="BO871" s="12"/>
      <c r="BP871" s="12">
        <v>34.9465317409547</v>
      </c>
      <c r="BQ871" s="12">
        <v>36.8278561089369</v>
      </c>
      <c r="BR871" s="12">
        <v>35.8202454063538</v>
      </c>
      <c r="BS871" s="12">
        <v>37.1432509327899</v>
      </c>
      <c r="BT871" s="12"/>
      <c r="BU871" s="12">
        <v>32.4628136709435</v>
      </c>
      <c r="BV871" s="12">
        <v>46.9463596496468</v>
      </c>
      <c r="BW871" s="12">
        <v>39.1324665614355</v>
      </c>
      <c r="BX871" s="12">
        <v>47.759305680367</v>
      </c>
      <c r="BY871" s="12">
        <v>32.6349002418379</v>
      </c>
      <c r="BZ871" s="12">
        <v>29.5719417786847</v>
      </c>
      <c r="CA871" s="12">
        <v>30.2886104107026</v>
      </c>
      <c r="CB871" s="12">
        <v>39.8861857160062</v>
      </c>
      <c r="CC871" s="12">
        <v>35.1381755930545</v>
      </c>
      <c r="CD871" s="12"/>
      <c r="CE871" s="12">
        <v>35.8087006780253</v>
      </c>
      <c r="CF871" s="12">
        <v>29.8255981498301</v>
      </c>
      <c r="CG871" s="12">
        <v>33.7923252358134</v>
      </c>
      <c r="CH871" s="12">
        <v>30.3340499384662</v>
      </c>
      <c r="CI871" s="12">
        <v>32.9322565619265</v>
      </c>
      <c r="CJ871" s="12">
        <v>34.0909445708951</v>
      </c>
      <c r="CK871" s="12">
        <v>35.6683927706409</v>
      </c>
      <c r="CL871" s="12">
        <v>33.1450525066714</v>
      </c>
      <c r="CM871" s="12">
        <v>36.1560018849179</v>
      </c>
      <c r="CN871" s="12">
        <v>33.1813318700318</v>
      </c>
      <c r="CO871" s="12">
        <v>31.0310896977276</v>
      </c>
    </row>
    <row r="872">
      <c r="B872" s="11"/>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c r="BF872" s="12"/>
      <c r="BG872" s="12"/>
      <c r="BH872" s="12"/>
      <c r="BI872" s="12"/>
      <c r="BJ872" s="12"/>
      <c r="BK872" s="12"/>
      <c r="BL872" s="12"/>
      <c r="BM872" s="12"/>
      <c r="BN872" s="12"/>
      <c r="BO872" s="12"/>
      <c r="BP872" s="12"/>
      <c r="BQ872" s="12"/>
      <c r="BR872" s="12"/>
      <c r="BS872" s="12"/>
      <c r="BT872" s="12"/>
      <c r="BU872" s="12"/>
      <c r="BV872" s="12"/>
      <c r="BW872" s="12"/>
      <c r="BX872" s="12"/>
      <c r="BY872" s="12"/>
      <c r="BZ872" s="12"/>
      <c r="CA872" s="12"/>
      <c r="CB872" s="12"/>
      <c r="CC872" s="12"/>
      <c r="CD872" s="12"/>
      <c r="CE872" s="12"/>
      <c r="CF872" s="12"/>
      <c r="CG872" s="12"/>
      <c r="CH872" s="12"/>
      <c r="CI872" s="12"/>
      <c r="CJ872" s="12"/>
      <c r="CK872" s="12"/>
      <c r="CL872" s="12"/>
      <c r="CM872" s="12"/>
      <c r="CN872" s="12"/>
      <c r="CO872" s="12"/>
    </row>
    <row r="873">
      <c r="B873" s="11" t="s">
        <v>243</v>
      </c>
      <c r="C873" s="13">
        <f>C868+C869</f>
        <v>33.70312453</v>
      </c>
      <c r="D873" s="12"/>
      <c r="E873" s="13">
        <f t="shared" ref="E873:BC873" si="438">E868+E869</f>
        <v>38.59187834</v>
      </c>
      <c r="F873" s="13">
        <f t="shared" si="438"/>
        <v>28.725371</v>
      </c>
      <c r="G873" s="13">
        <f t="shared" si="438"/>
        <v>0</v>
      </c>
      <c r="H873" s="13">
        <f t="shared" si="438"/>
        <v>34.50134357</v>
      </c>
      <c r="I873" s="13">
        <f t="shared" si="438"/>
        <v>29.20954008</v>
      </c>
      <c r="J873" s="13">
        <f t="shared" si="438"/>
        <v>28.13024766</v>
      </c>
      <c r="K873" s="13">
        <f t="shared" si="438"/>
        <v>42.82801997</v>
      </c>
      <c r="L873" s="13">
        <f t="shared" si="438"/>
        <v>0</v>
      </c>
      <c r="M873" s="13">
        <f t="shared" si="438"/>
        <v>32.04788255</v>
      </c>
      <c r="N873" s="13">
        <f t="shared" si="438"/>
        <v>40.3384587</v>
      </c>
      <c r="O873" s="13">
        <f t="shared" si="438"/>
        <v>50.21676543</v>
      </c>
      <c r="P873" s="13">
        <f t="shared" si="438"/>
        <v>33.21673813</v>
      </c>
      <c r="Q873" s="13">
        <f t="shared" si="438"/>
        <v>41.50565719</v>
      </c>
      <c r="R873" s="13">
        <f t="shared" si="438"/>
        <v>0</v>
      </c>
      <c r="S873" s="13">
        <f t="shared" si="438"/>
        <v>32.34602727</v>
      </c>
      <c r="T873" s="13">
        <f t="shared" si="438"/>
        <v>35.22401083</v>
      </c>
      <c r="U873" s="13">
        <f t="shared" si="438"/>
        <v>0</v>
      </c>
      <c r="V873" s="13">
        <f t="shared" si="438"/>
        <v>37.085375</v>
      </c>
      <c r="W873" s="13">
        <f t="shared" si="438"/>
        <v>39.90309421</v>
      </c>
      <c r="X873" s="13">
        <f t="shared" si="438"/>
        <v>26.64993077</v>
      </c>
      <c r="Y873" s="13">
        <f t="shared" si="438"/>
        <v>30.62349388</v>
      </c>
      <c r="Z873" s="13">
        <f t="shared" si="438"/>
        <v>0</v>
      </c>
      <c r="AA873" s="13">
        <f t="shared" si="438"/>
        <v>36.58599754</v>
      </c>
      <c r="AB873" s="13">
        <f t="shared" si="438"/>
        <v>26.40035079</v>
      </c>
      <c r="AC873" s="13">
        <f t="shared" si="438"/>
        <v>43.35066205</v>
      </c>
      <c r="AD873" s="13">
        <f t="shared" si="438"/>
        <v>38.7488784</v>
      </c>
      <c r="AE873" s="13">
        <f t="shared" si="438"/>
        <v>60.92006152</v>
      </c>
      <c r="AF873" s="13">
        <f t="shared" si="438"/>
        <v>36.13726558</v>
      </c>
      <c r="AG873" s="13">
        <f t="shared" si="438"/>
        <v>34.38706429</v>
      </c>
      <c r="AH873" s="13">
        <f t="shared" si="438"/>
        <v>33.68349949</v>
      </c>
      <c r="AI873" s="13">
        <f t="shared" si="438"/>
        <v>49.01757134</v>
      </c>
      <c r="AJ873" s="13">
        <f t="shared" si="438"/>
        <v>36.02732304</v>
      </c>
      <c r="AK873" s="13">
        <f t="shared" si="438"/>
        <v>0</v>
      </c>
      <c r="AL873" s="13">
        <f t="shared" si="438"/>
        <v>29.35575741</v>
      </c>
      <c r="AM873" s="13">
        <f t="shared" si="438"/>
        <v>33.68101385</v>
      </c>
      <c r="AN873" s="13">
        <f t="shared" si="438"/>
        <v>36.97035438</v>
      </c>
      <c r="AO873" s="13">
        <f t="shared" si="438"/>
        <v>51.846705</v>
      </c>
      <c r="AP873" s="13">
        <f t="shared" si="438"/>
        <v>0</v>
      </c>
      <c r="AQ873" s="13">
        <f t="shared" si="438"/>
        <v>40.21877765</v>
      </c>
      <c r="AR873" s="13">
        <f t="shared" si="438"/>
        <v>36.8381454</v>
      </c>
      <c r="AS873" s="13">
        <f t="shared" si="438"/>
        <v>24.44010866</v>
      </c>
      <c r="AT873" s="13">
        <f t="shared" si="438"/>
        <v>33.71134711</v>
      </c>
      <c r="AU873" s="13">
        <f t="shared" si="438"/>
        <v>0</v>
      </c>
      <c r="AV873" s="13">
        <f t="shared" si="438"/>
        <v>30.06909011</v>
      </c>
      <c r="AW873" s="13">
        <f t="shared" si="438"/>
        <v>34.15537395</v>
      </c>
      <c r="AX873" s="13">
        <f t="shared" si="438"/>
        <v>40.82441482</v>
      </c>
      <c r="AY873" s="13">
        <f t="shared" si="438"/>
        <v>42.34883802</v>
      </c>
      <c r="AZ873" s="13">
        <f t="shared" si="438"/>
        <v>0</v>
      </c>
      <c r="BA873" s="13">
        <f t="shared" si="438"/>
        <v>52.74846574</v>
      </c>
      <c r="BB873" s="13">
        <f t="shared" si="438"/>
        <v>21.70101416</v>
      </c>
      <c r="BC873" s="13">
        <f t="shared" si="438"/>
        <v>20.75179813</v>
      </c>
      <c r="BD873" s="13"/>
      <c r="BE873" s="13">
        <f t="shared" ref="BE873:BN873" si="439">BE868+BE869</f>
        <v>51.86717531</v>
      </c>
      <c r="BF873" s="13">
        <f t="shared" si="439"/>
        <v>19.55069954</v>
      </c>
      <c r="BG873" s="13">
        <f t="shared" si="439"/>
        <v>13.82542472</v>
      </c>
      <c r="BH873" s="13">
        <f t="shared" si="439"/>
        <v>0</v>
      </c>
      <c r="BI873" s="13">
        <f t="shared" si="439"/>
        <v>33.9167133</v>
      </c>
      <c r="BJ873" s="13">
        <f t="shared" si="439"/>
        <v>29.94735083</v>
      </c>
      <c r="BK873" s="13">
        <f t="shared" si="439"/>
        <v>0</v>
      </c>
      <c r="BL873" s="13">
        <f t="shared" si="439"/>
        <v>30.14994036</v>
      </c>
      <c r="BM873" s="13">
        <f t="shared" si="439"/>
        <v>36.13482126</v>
      </c>
      <c r="BN873" s="13">
        <f t="shared" si="439"/>
        <v>32.73250082</v>
      </c>
      <c r="BO873" s="13"/>
      <c r="BP873" s="13">
        <f t="shared" ref="BP873:CO873" si="440">BP868+BP869</f>
        <v>34.45290109</v>
      </c>
      <c r="BQ873" s="13">
        <f t="shared" si="440"/>
        <v>31.23760253</v>
      </c>
      <c r="BR873" s="13">
        <f t="shared" si="440"/>
        <v>34.86815278</v>
      </c>
      <c r="BS873" s="13">
        <f t="shared" si="440"/>
        <v>34.40690314</v>
      </c>
      <c r="BT873" s="13">
        <f t="shared" si="440"/>
        <v>0</v>
      </c>
      <c r="BU873" s="13">
        <f t="shared" si="440"/>
        <v>36.48764241</v>
      </c>
      <c r="BV873" s="13">
        <f t="shared" si="440"/>
        <v>24.9907393</v>
      </c>
      <c r="BW873" s="13">
        <f t="shared" si="440"/>
        <v>29.32001329</v>
      </c>
      <c r="BX873" s="13">
        <f t="shared" si="440"/>
        <v>27.66400227</v>
      </c>
      <c r="BY873" s="13">
        <f t="shared" si="440"/>
        <v>34.7264208</v>
      </c>
      <c r="BZ873" s="13">
        <f t="shared" si="440"/>
        <v>39.21590123</v>
      </c>
      <c r="CA873" s="13">
        <f t="shared" si="440"/>
        <v>37.76518096</v>
      </c>
      <c r="CB873" s="13">
        <f t="shared" si="440"/>
        <v>30.40617849</v>
      </c>
      <c r="CC873" s="13">
        <f t="shared" si="440"/>
        <v>39.37026168</v>
      </c>
      <c r="CD873" s="13">
        <f t="shared" si="440"/>
        <v>0</v>
      </c>
      <c r="CE873" s="13">
        <f t="shared" si="440"/>
        <v>33.95396616</v>
      </c>
      <c r="CF873" s="13">
        <f t="shared" si="440"/>
        <v>39.45290129</v>
      </c>
      <c r="CG873" s="13">
        <f t="shared" si="440"/>
        <v>34.68297296</v>
      </c>
      <c r="CH873" s="13">
        <f t="shared" si="440"/>
        <v>34.8088918</v>
      </c>
      <c r="CI873" s="13">
        <f t="shared" si="440"/>
        <v>36.93844108</v>
      </c>
      <c r="CJ873" s="13">
        <f t="shared" si="440"/>
        <v>35.02574286</v>
      </c>
      <c r="CK873" s="13">
        <f t="shared" si="440"/>
        <v>34.82712049</v>
      </c>
      <c r="CL873" s="13">
        <f t="shared" si="440"/>
        <v>36.73232107</v>
      </c>
      <c r="CM873" s="13">
        <f t="shared" si="440"/>
        <v>33.94442816</v>
      </c>
      <c r="CN873" s="13">
        <f t="shared" si="440"/>
        <v>35.70062201</v>
      </c>
      <c r="CO873" s="13">
        <f t="shared" si="440"/>
        <v>37.26451431</v>
      </c>
    </row>
    <row r="874">
      <c r="B874" s="11" t="s">
        <v>244</v>
      </c>
      <c r="C874" s="13">
        <f>C870+C871</f>
        <v>66.29687547</v>
      </c>
      <c r="D874" s="12"/>
      <c r="E874" s="13">
        <f t="shared" ref="E874:BC874" si="441">E870+E871</f>
        <v>61.40812166</v>
      </c>
      <c r="F874" s="13">
        <f t="shared" si="441"/>
        <v>71.274629</v>
      </c>
      <c r="G874" s="13">
        <f t="shared" si="441"/>
        <v>0</v>
      </c>
      <c r="H874" s="13">
        <f t="shared" si="441"/>
        <v>65.49865643</v>
      </c>
      <c r="I874" s="13">
        <f t="shared" si="441"/>
        <v>70.79045992</v>
      </c>
      <c r="J874" s="13">
        <f t="shared" si="441"/>
        <v>71.86975234</v>
      </c>
      <c r="K874" s="13">
        <f t="shared" si="441"/>
        <v>57.17198003</v>
      </c>
      <c r="L874" s="13">
        <f t="shared" si="441"/>
        <v>0</v>
      </c>
      <c r="M874" s="13">
        <f t="shared" si="441"/>
        <v>67.95211745</v>
      </c>
      <c r="N874" s="13">
        <f t="shared" si="441"/>
        <v>59.6615413</v>
      </c>
      <c r="O874" s="13">
        <f t="shared" si="441"/>
        <v>49.78323457</v>
      </c>
      <c r="P874" s="13">
        <f t="shared" si="441"/>
        <v>66.78326187</v>
      </c>
      <c r="Q874" s="13">
        <f t="shared" si="441"/>
        <v>58.49434281</v>
      </c>
      <c r="R874" s="13">
        <f t="shared" si="441"/>
        <v>0</v>
      </c>
      <c r="S874" s="13">
        <f t="shared" si="441"/>
        <v>67.65397273</v>
      </c>
      <c r="T874" s="13">
        <f t="shared" si="441"/>
        <v>64.77598917</v>
      </c>
      <c r="U874" s="13">
        <f t="shared" si="441"/>
        <v>0</v>
      </c>
      <c r="V874" s="13">
        <f t="shared" si="441"/>
        <v>62.914625</v>
      </c>
      <c r="W874" s="13">
        <f t="shared" si="441"/>
        <v>60.09690579</v>
      </c>
      <c r="X874" s="13">
        <f t="shared" si="441"/>
        <v>73.35006923</v>
      </c>
      <c r="Y874" s="13">
        <f t="shared" si="441"/>
        <v>69.37650612</v>
      </c>
      <c r="Z874" s="13">
        <f t="shared" si="441"/>
        <v>0</v>
      </c>
      <c r="AA874" s="13">
        <f t="shared" si="441"/>
        <v>63.41400246</v>
      </c>
      <c r="AB874" s="13">
        <f t="shared" si="441"/>
        <v>73.59964921</v>
      </c>
      <c r="AC874" s="13">
        <f t="shared" si="441"/>
        <v>56.64933795</v>
      </c>
      <c r="AD874" s="13">
        <f t="shared" si="441"/>
        <v>61.2511216</v>
      </c>
      <c r="AE874" s="13">
        <f t="shared" si="441"/>
        <v>39.07993848</v>
      </c>
      <c r="AF874" s="13">
        <f t="shared" si="441"/>
        <v>63.86273442</v>
      </c>
      <c r="AG874" s="13">
        <f t="shared" si="441"/>
        <v>65.61293571</v>
      </c>
      <c r="AH874" s="13">
        <f t="shared" si="441"/>
        <v>66.31650051</v>
      </c>
      <c r="AI874" s="13">
        <f t="shared" si="441"/>
        <v>50.98242866</v>
      </c>
      <c r="AJ874" s="13">
        <f t="shared" si="441"/>
        <v>63.97267696</v>
      </c>
      <c r="AK874" s="13">
        <f t="shared" si="441"/>
        <v>0</v>
      </c>
      <c r="AL874" s="13">
        <f t="shared" si="441"/>
        <v>70.64424259</v>
      </c>
      <c r="AM874" s="13">
        <f t="shared" si="441"/>
        <v>66.31898615</v>
      </c>
      <c r="AN874" s="13">
        <f t="shared" si="441"/>
        <v>63.02964562</v>
      </c>
      <c r="AO874" s="13">
        <f t="shared" si="441"/>
        <v>48.153295</v>
      </c>
      <c r="AP874" s="13">
        <f t="shared" si="441"/>
        <v>0</v>
      </c>
      <c r="AQ874" s="13">
        <f t="shared" si="441"/>
        <v>59.78122235</v>
      </c>
      <c r="AR874" s="13">
        <f t="shared" si="441"/>
        <v>63.1618546</v>
      </c>
      <c r="AS874" s="13">
        <f t="shared" si="441"/>
        <v>75.55989134</v>
      </c>
      <c r="AT874" s="13">
        <f t="shared" si="441"/>
        <v>66.28865289</v>
      </c>
      <c r="AU874" s="13">
        <f t="shared" si="441"/>
        <v>0</v>
      </c>
      <c r="AV874" s="13">
        <f t="shared" si="441"/>
        <v>69.93090989</v>
      </c>
      <c r="AW874" s="13">
        <f t="shared" si="441"/>
        <v>65.84462605</v>
      </c>
      <c r="AX874" s="13">
        <f t="shared" si="441"/>
        <v>59.17558518</v>
      </c>
      <c r="AY874" s="13">
        <f t="shared" si="441"/>
        <v>57.65116198</v>
      </c>
      <c r="AZ874" s="13">
        <f t="shared" si="441"/>
        <v>0</v>
      </c>
      <c r="BA874" s="13">
        <f t="shared" si="441"/>
        <v>47.25153426</v>
      </c>
      <c r="BB874" s="13">
        <f t="shared" si="441"/>
        <v>78.29898584</v>
      </c>
      <c r="BC874" s="13">
        <f t="shared" si="441"/>
        <v>79.24820187</v>
      </c>
      <c r="BD874" s="13"/>
      <c r="BE874" s="13">
        <f t="shared" ref="BE874:BN874" si="442">BE870+BE871</f>
        <v>48.13282469</v>
      </c>
      <c r="BF874" s="13">
        <f t="shared" si="442"/>
        <v>80.44930046</v>
      </c>
      <c r="BG874" s="13">
        <f t="shared" si="442"/>
        <v>86.17457528</v>
      </c>
      <c r="BH874" s="13">
        <f t="shared" si="442"/>
        <v>0</v>
      </c>
      <c r="BI874" s="13">
        <f t="shared" si="442"/>
        <v>66.0832867</v>
      </c>
      <c r="BJ874" s="13">
        <f t="shared" si="442"/>
        <v>70.05264917</v>
      </c>
      <c r="BK874" s="13">
        <f t="shared" si="442"/>
        <v>0</v>
      </c>
      <c r="BL874" s="13">
        <f t="shared" si="442"/>
        <v>69.85005964</v>
      </c>
      <c r="BM874" s="13">
        <f t="shared" si="442"/>
        <v>63.86517874</v>
      </c>
      <c r="BN874" s="13">
        <f t="shared" si="442"/>
        <v>67.26749918</v>
      </c>
      <c r="BO874" s="13"/>
      <c r="BP874" s="13">
        <f t="shared" ref="BP874:CO874" si="443">BP870+BP871</f>
        <v>65.54709891</v>
      </c>
      <c r="BQ874" s="13">
        <f t="shared" si="443"/>
        <v>68.76239747</v>
      </c>
      <c r="BR874" s="13">
        <f t="shared" si="443"/>
        <v>65.13184722</v>
      </c>
      <c r="BS874" s="13">
        <f t="shared" si="443"/>
        <v>65.59309686</v>
      </c>
      <c r="BT874" s="13">
        <f t="shared" si="443"/>
        <v>0</v>
      </c>
      <c r="BU874" s="13">
        <f t="shared" si="443"/>
        <v>63.51235759</v>
      </c>
      <c r="BV874" s="13">
        <f t="shared" si="443"/>
        <v>75.0092607</v>
      </c>
      <c r="BW874" s="13">
        <f t="shared" si="443"/>
        <v>70.67998671</v>
      </c>
      <c r="BX874" s="13">
        <f t="shared" si="443"/>
        <v>72.33599773</v>
      </c>
      <c r="BY874" s="13">
        <f t="shared" si="443"/>
        <v>65.2735792</v>
      </c>
      <c r="BZ874" s="13">
        <f t="shared" si="443"/>
        <v>60.78409877</v>
      </c>
      <c r="CA874" s="13">
        <f t="shared" si="443"/>
        <v>62.23481904</v>
      </c>
      <c r="CB874" s="13">
        <f t="shared" si="443"/>
        <v>69.59382151</v>
      </c>
      <c r="CC874" s="13">
        <f t="shared" si="443"/>
        <v>60.62973832</v>
      </c>
      <c r="CD874" s="13">
        <f t="shared" si="443"/>
        <v>0</v>
      </c>
      <c r="CE874" s="13">
        <f t="shared" si="443"/>
        <v>66.04603384</v>
      </c>
      <c r="CF874" s="13">
        <f t="shared" si="443"/>
        <v>60.54709871</v>
      </c>
      <c r="CG874" s="13">
        <f t="shared" si="443"/>
        <v>65.31702704</v>
      </c>
      <c r="CH874" s="13">
        <f t="shared" si="443"/>
        <v>65.1911082</v>
      </c>
      <c r="CI874" s="13">
        <f t="shared" si="443"/>
        <v>63.06155892</v>
      </c>
      <c r="CJ874" s="13">
        <f t="shared" si="443"/>
        <v>64.97425714</v>
      </c>
      <c r="CK874" s="13">
        <f t="shared" si="443"/>
        <v>65.17287951</v>
      </c>
      <c r="CL874" s="13">
        <f t="shared" si="443"/>
        <v>63.26767893</v>
      </c>
      <c r="CM874" s="13">
        <f t="shared" si="443"/>
        <v>66.05557184</v>
      </c>
      <c r="CN874" s="13">
        <f t="shared" si="443"/>
        <v>64.29937799</v>
      </c>
      <c r="CO874" s="13">
        <f t="shared" si="443"/>
        <v>62.73548569</v>
      </c>
    </row>
    <row r="875">
      <c r="A875" s="4"/>
      <c r="B875" s="5"/>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c r="BR875" s="6"/>
      <c r="BS875" s="6"/>
      <c r="BT875" s="6"/>
      <c r="BU875" s="6"/>
      <c r="BV875" s="6"/>
      <c r="BW875" s="6"/>
      <c r="BX875" s="6"/>
      <c r="BY875" s="6"/>
      <c r="BZ875" s="6"/>
      <c r="CA875" s="6"/>
      <c r="CB875" s="6"/>
      <c r="CC875" s="6"/>
      <c r="CD875" s="6"/>
      <c r="CE875" s="6"/>
      <c r="CF875" s="6"/>
      <c r="CG875" s="6"/>
      <c r="CH875" s="6"/>
      <c r="CI875" s="6"/>
      <c r="CJ875" s="6"/>
      <c r="CK875" s="6"/>
      <c r="CL875" s="6"/>
      <c r="CM875" s="6"/>
      <c r="CN875" s="6"/>
      <c r="CO875" s="6"/>
    </row>
    <row r="876">
      <c r="A876" s="10" t="s">
        <v>255</v>
      </c>
      <c r="B876" s="5"/>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c r="BR876" s="6"/>
      <c r="BS876" s="6"/>
      <c r="BT876" s="6"/>
      <c r="BU876" s="6"/>
      <c r="BV876" s="6"/>
      <c r="BW876" s="6"/>
      <c r="BX876" s="6"/>
      <c r="BY876" s="6"/>
      <c r="BZ876" s="6"/>
      <c r="CA876" s="6"/>
      <c r="CB876" s="6"/>
      <c r="CC876" s="6"/>
      <c r="CD876" s="6"/>
      <c r="CE876" s="6"/>
      <c r="CF876" s="6"/>
      <c r="CG876" s="6"/>
      <c r="CH876" s="6"/>
      <c r="CI876" s="6"/>
      <c r="CJ876" s="6"/>
      <c r="CK876" s="6"/>
      <c r="CL876" s="6"/>
      <c r="CM876" s="6"/>
      <c r="CN876" s="6"/>
      <c r="CO876" s="6"/>
    </row>
    <row r="877">
      <c r="A877" s="4"/>
      <c r="B877" s="5"/>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c r="BR877" s="6"/>
      <c r="BS877" s="6"/>
      <c r="BT877" s="6"/>
      <c r="BU877" s="6"/>
      <c r="BV877" s="6"/>
      <c r="BW877" s="6"/>
      <c r="BX877" s="6"/>
      <c r="BY877" s="6"/>
      <c r="BZ877" s="6"/>
      <c r="CA877" s="6"/>
      <c r="CB877" s="6"/>
      <c r="CC877" s="6"/>
      <c r="CD877" s="6"/>
      <c r="CE877" s="6"/>
      <c r="CF877" s="6"/>
      <c r="CG877" s="6"/>
      <c r="CH877" s="6"/>
      <c r="CI877" s="6"/>
      <c r="CJ877" s="6"/>
      <c r="CK877" s="6"/>
      <c r="CL877" s="6"/>
      <c r="CM877" s="6"/>
      <c r="CN877" s="6"/>
      <c r="CO877" s="6"/>
    </row>
    <row r="878">
      <c r="A878" s="10" t="s">
        <v>256</v>
      </c>
      <c r="B878" s="11" t="s">
        <v>257</v>
      </c>
      <c r="C878" s="12">
        <v>14.2777211237354</v>
      </c>
      <c r="D878" s="12"/>
      <c r="E878" s="12">
        <v>14.6435394234109</v>
      </c>
      <c r="F878" s="12">
        <v>13.8984122757381</v>
      </c>
      <c r="G878" s="12"/>
      <c r="H878" s="12">
        <v>19.2661071365893</v>
      </c>
      <c r="I878" s="12">
        <v>15.6852222491037</v>
      </c>
      <c r="J878" s="12">
        <v>15.0713789277836</v>
      </c>
      <c r="K878" s="12">
        <v>7.98795304425202</v>
      </c>
      <c r="L878" s="12"/>
      <c r="M878" s="12">
        <v>13.9973622724625</v>
      </c>
      <c r="N878" s="12">
        <v>8.8084939048368</v>
      </c>
      <c r="O878" s="12">
        <v>22.4506256511364</v>
      </c>
      <c r="P878" s="12">
        <v>14.07846803572</v>
      </c>
      <c r="Q878" s="12">
        <v>15.5041033945908</v>
      </c>
      <c r="R878" s="12"/>
      <c r="S878" s="12">
        <v>15.729531918151</v>
      </c>
      <c r="T878" s="12">
        <v>12.6372266579527</v>
      </c>
      <c r="U878" s="12"/>
      <c r="V878" s="12">
        <v>17.1208295804029</v>
      </c>
      <c r="W878" s="12">
        <v>12.488888347682</v>
      </c>
      <c r="X878" s="12">
        <v>17.6819043272045</v>
      </c>
      <c r="Y878" s="12">
        <v>10.4168188458729</v>
      </c>
      <c r="Z878" s="12"/>
      <c r="AA878" s="12">
        <v>13.7823413845608</v>
      </c>
      <c r="AB878" s="12">
        <v>14.2632542365267</v>
      </c>
      <c r="AC878" s="12">
        <v>9.33063801758012</v>
      </c>
      <c r="AD878" s="12">
        <v>8.5904888230016</v>
      </c>
      <c r="AE878" s="12">
        <v>23.4590054028473</v>
      </c>
      <c r="AF878" s="12">
        <v>21.1241667315124</v>
      </c>
      <c r="AG878" s="12">
        <v>13.5064063111956</v>
      </c>
      <c r="AH878" s="12">
        <v>14.7209540668964</v>
      </c>
      <c r="AI878" s="12">
        <v>16.7868212703867</v>
      </c>
      <c r="AJ878" s="12">
        <v>14.3021348873986</v>
      </c>
      <c r="AK878" s="12"/>
      <c r="AL878" s="12">
        <v>17.8343219255955</v>
      </c>
      <c r="AM878" s="12">
        <v>11.647713473049</v>
      </c>
      <c r="AN878" s="12">
        <v>16.9470387404418</v>
      </c>
      <c r="AO878" s="12">
        <v>12.244221477109</v>
      </c>
      <c r="AP878" s="12"/>
      <c r="AQ878" s="12">
        <v>19.5955943474646</v>
      </c>
      <c r="AR878" s="12">
        <v>9.22877658607526</v>
      </c>
      <c r="AS878" s="12">
        <v>11.8520285763516</v>
      </c>
      <c r="AT878" s="12">
        <v>16.2827330241273</v>
      </c>
      <c r="AU878" s="12"/>
      <c r="AV878" s="12">
        <v>15.7131025022162</v>
      </c>
      <c r="AW878" s="12">
        <v>12.1585447887988</v>
      </c>
      <c r="AX878" s="12">
        <v>15.5333188107401</v>
      </c>
      <c r="AY878" s="12">
        <v>15.4674195967706</v>
      </c>
      <c r="AZ878" s="12"/>
      <c r="BA878" s="12">
        <v>17.4213608303525</v>
      </c>
      <c r="BB878" s="12">
        <v>9.10137564251121</v>
      </c>
      <c r="BC878" s="12">
        <v>13.2446181991329</v>
      </c>
      <c r="BD878" s="12"/>
      <c r="BE878" s="12">
        <v>17.8286231040974</v>
      </c>
      <c r="BF878" s="12">
        <v>11.800662680428</v>
      </c>
      <c r="BG878" s="12">
        <v>10.6370311569755</v>
      </c>
      <c r="BH878" s="12"/>
      <c r="BI878" s="12">
        <v>14.4631341461087</v>
      </c>
      <c r="BJ878" s="12">
        <v>11.029165970249</v>
      </c>
      <c r="BK878" s="12"/>
      <c r="BL878" s="12">
        <v>18.6252166009214</v>
      </c>
      <c r="BM878" s="12">
        <v>12.0816270558082</v>
      </c>
      <c r="BN878" s="12">
        <v>14.102345255988</v>
      </c>
      <c r="BO878" s="12"/>
      <c r="BP878" s="12">
        <v>18.0572386492163</v>
      </c>
      <c r="BQ878" s="12">
        <v>13.5849388938568</v>
      </c>
      <c r="BR878" s="12">
        <v>13.9447955925663</v>
      </c>
      <c r="BS878" s="12">
        <v>12.6714842345337</v>
      </c>
      <c r="BT878" s="12"/>
      <c r="BU878" s="12">
        <v>17.6297635689539</v>
      </c>
      <c r="BV878" s="12">
        <v>16.9949726881616</v>
      </c>
      <c r="BW878" s="12">
        <v>13.3369946347851</v>
      </c>
      <c r="BX878" s="12">
        <v>10.5578678522442</v>
      </c>
      <c r="BY878" s="12">
        <v>14.028491535671</v>
      </c>
      <c r="BZ878" s="12">
        <v>14.1807742643644</v>
      </c>
      <c r="CA878" s="12">
        <v>8.50871180920163</v>
      </c>
      <c r="CB878" s="12">
        <v>18.9043116945682</v>
      </c>
      <c r="CC878" s="12">
        <v>21.4905576648094</v>
      </c>
      <c r="CD878" s="12"/>
      <c r="CE878" s="12">
        <v>15.1072052297968</v>
      </c>
      <c r="CF878" s="12">
        <v>17.1283248194468</v>
      </c>
      <c r="CG878" s="12">
        <v>16.3951731649434</v>
      </c>
      <c r="CH878" s="12">
        <v>16.1302028362109</v>
      </c>
      <c r="CI878" s="12">
        <v>15.7365906308078</v>
      </c>
      <c r="CJ878" s="12">
        <v>15.7762573580944</v>
      </c>
      <c r="CK878" s="12">
        <v>14.8387299433324</v>
      </c>
      <c r="CL878" s="12">
        <v>15.4897652519451</v>
      </c>
      <c r="CM878" s="12">
        <v>14.4705147968045</v>
      </c>
      <c r="CN878" s="12">
        <v>15.9215581455008</v>
      </c>
      <c r="CO878" s="12">
        <v>15.4896386623774</v>
      </c>
    </row>
    <row r="879">
      <c r="B879" s="11" t="s">
        <v>258</v>
      </c>
      <c r="C879" s="12">
        <v>35.3406537375123</v>
      </c>
      <c r="D879" s="12"/>
      <c r="E879" s="12">
        <v>34.5215352552969</v>
      </c>
      <c r="F879" s="12">
        <v>36.6771912639502</v>
      </c>
      <c r="G879" s="12"/>
      <c r="H879" s="12">
        <v>39.6187556133667</v>
      </c>
      <c r="I879" s="12">
        <v>35.8237842831064</v>
      </c>
      <c r="J879" s="12">
        <v>32.1194382929493</v>
      </c>
      <c r="K879" s="12">
        <v>34.5173517231938</v>
      </c>
      <c r="L879" s="12"/>
      <c r="M879" s="12">
        <v>33.4213133740819</v>
      </c>
      <c r="N879" s="12">
        <v>50.7223130575159</v>
      </c>
      <c r="O879" s="12">
        <v>37.014798301724</v>
      </c>
      <c r="P879" s="12">
        <v>34.4337341629323</v>
      </c>
      <c r="Q879" s="12">
        <v>40.826624733025</v>
      </c>
      <c r="R879" s="12"/>
      <c r="S879" s="12">
        <v>30.2195921162028</v>
      </c>
      <c r="T879" s="12">
        <v>41.1272708924508</v>
      </c>
      <c r="U879" s="12"/>
      <c r="V879" s="12">
        <v>34.0633852443332</v>
      </c>
      <c r="W879" s="12">
        <v>34.9200163985663</v>
      </c>
      <c r="X879" s="12">
        <v>42.2723529236661</v>
      </c>
      <c r="Y879" s="12">
        <v>31.5284879474068</v>
      </c>
      <c r="Z879" s="12"/>
      <c r="AA879" s="12">
        <v>34.2398658364185</v>
      </c>
      <c r="AB879" s="12">
        <v>32.4091023092673</v>
      </c>
      <c r="AC879" s="12">
        <v>41.4631930406341</v>
      </c>
      <c r="AD879" s="12">
        <v>60.0007802442164</v>
      </c>
      <c r="AE879" s="12">
        <v>34.0872342942777</v>
      </c>
      <c r="AF879" s="12">
        <v>40.8658210774777</v>
      </c>
      <c r="AG879" s="12">
        <v>33.8835114418396</v>
      </c>
      <c r="AH879" s="12">
        <v>35.6517283145439</v>
      </c>
      <c r="AI879" s="12">
        <v>35.9151463871597</v>
      </c>
      <c r="AJ879" s="12">
        <v>45.9571851114299</v>
      </c>
      <c r="AK879" s="12"/>
      <c r="AL879" s="12">
        <v>36.0903746661848</v>
      </c>
      <c r="AM879" s="12">
        <v>31.7868534820084</v>
      </c>
      <c r="AN879" s="12">
        <v>40.6737958861205</v>
      </c>
      <c r="AO879" s="12">
        <v>41.1718959164679</v>
      </c>
      <c r="AP879" s="12"/>
      <c r="AQ879" s="12">
        <v>28.2231920199501</v>
      </c>
      <c r="AR879" s="12">
        <v>41.4083802944919</v>
      </c>
      <c r="AS879" s="12">
        <v>32.7876964403267</v>
      </c>
      <c r="AT879" s="12">
        <v>41.2089920261915</v>
      </c>
      <c r="AU879" s="12"/>
      <c r="AV879" s="12">
        <v>28.3516561733627</v>
      </c>
      <c r="AW879" s="12">
        <v>38.8546383816808</v>
      </c>
      <c r="AX879" s="12">
        <v>36.8745037138018</v>
      </c>
      <c r="AY879" s="12">
        <v>45.7890325142277</v>
      </c>
      <c r="AZ879" s="12"/>
      <c r="BA879" s="12">
        <v>39.9629833283259</v>
      </c>
      <c r="BB879" s="12">
        <v>37.1245209020411</v>
      </c>
      <c r="BC879" s="12">
        <v>30.6518306894218</v>
      </c>
      <c r="BD879" s="12"/>
      <c r="BE879" s="12">
        <v>38.6772047468956</v>
      </c>
      <c r="BF879" s="12">
        <v>31.1619282477053</v>
      </c>
      <c r="BG879" s="12">
        <v>45.673744790633</v>
      </c>
      <c r="BH879" s="12"/>
      <c r="BI879" s="12">
        <v>35.2486501440482</v>
      </c>
      <c r="BJ879" s="12">
        <v>36.9526157446097</v>
      </c>
      <c r="BK879" s="12"/>
      <c r="BL879" s="12">
        <v>40.2168024107066</v>
      </c>
      <c r="BM879" s="12">
        <v>34.6716381209983</v>
      </c>
      <c r="BN879" s="12">
        <v>31.9846619508965</v>
      </c>
      <c r="BO879" s="12"/>
      <c r="BP879" s="12">
        <v>30.4784698658911</v>
      </c>
      <c r="BQ879" s="12">
        <v>33.7452239655312</v>
      </c>
      <c r="BR879" s="12">
        <v>38.626981595434</v>
      </c>
      <c r="BS879" s="12">
        <v>34.893378060855</v>
      </c>
      <c r="BT879" s="12"/>
      <c r="BU879" s="12">
        <v>32.0838145019145</v>
      </c>
      <c r="BV879" s="12">
        <v>32.6702760187557</v>
      </c>
      <c r="BW879" s="12">
        <v>34.834818976807</v>
      </c>
      <c r="BX879" s="12">
        <v>29.2188904129026</v>
      </c>
      <c r="BY879" s="12">
        <v>31.7960247883917</v>
      </c>
      <c r="BZ879" s="12">
        <v>38.9454130957909</v>
      </c>
      <c r="CA879" s="12">
        <v>41.3708759596823</v>
      </c>
      <c r="CB879" s="12">
        <v>27.2973623991328</v>
      </c>
      <c r="CC879" s="12">
        <v>39.3237512943148</v>
      </c>
      <c r="CD879" s="12"/>
      <c r="CE879" s="12">
        <v>35.4081330458765</v>
      </c>
      <c r="CF879" s="12">
        <v>37.2310052257647</v>
      </c>
      <c r="CG879" s="12">
        <v>35.5335486117099</v>
      </c>
      <c r="CH879" s="12">
        <v>37.9184451067727</v>
      </c>
      <c r="CI879" s="12">
        <v>36.0909894055169</v>
      </c>
      <c r="CJ879" s="12">
        <v>34.4141966830825</v>
      </c>
      <c r="CK879" s="12">
        <v>35.6666289720683</v>
      </c>
      <c r="CL879" s="12">
        <v>36.4099241994189</v>
      </c>
      <c r="CM879" s="12">
        <v>36.0566235981692</v>
      </c>
      <c r="CN879" s="12">
        <v>38.2768107726977</v>
      </c>
      <c r="CO879" s="12">
        <v>36.4906899552314</v>
      </c>
    </row>
    <row r="880">
      <c r="B880" s="11" t="s">
        <v>259</v>
      </c>
      <c r="C880" s="12">
        <v>26.3204026748729</v>
      </c>
      <c r="D880" s="12"/>
      <c r="E880" s="12">
        <v>28.5700329975686</v>
      </c>
      <c r="F880" s="12">
        <v>24.1839078273522</v>
      </c>
      <c r="G880" s="12"/>
      <c r="H880" s="12">
        <v>22.1845416911848</v>
      </c>
      <c r="I880" s="12">
        <v>22.6379571997272</v>
      </c>
      <c r="J880" s="12">
        <v>25.00442475966</v>
      </c>
      <c r="K880" s="12">
        <v>34.6337143639412</v>
      </c>
      <c r="L880" s="12"/>
      <c r="M880" s="12">
        <v>26.2440500498758</v>
      </c>
      <c r="N880" s="12">
        <v>27.1788397458451</v>
      </c>
      <c r="O880" s="12">
        <v>27.5835415103005</v>
      </c>
      <c r="P880" s="12">
        <v>30.6118830394274</v>
      </c>
      <c r="Q880" s="12">
        <v>28.8391578848546</v>
      </c>
      <c r="R880" s="12"/>
      <c r="S880" s="12">
        <v>27.4944129148317</v>
      </c>
      <c r="T880" s="12">
        <v>24.9938129368487</v>
      </c>
      <c r="U880" s="12"/>
      <c r="V880" s="12">
        <v>28.298417468977</v>
      </c>
      <c r="W880" s="12">
        <v>28.8062736693415</v>
      </c>
      <c r="X880" s="12">
        <v>16.7720105972355</v>
      </c>
      <c r="Y880" s="12">
        <v>31.0043827611395</v>
      </c>
      <c r="Z880" s="12"/>
      <c r="AA880" s="12">
        <v>27.4278552898048</v>
      </c>
      <c r="AB880" s="12">
        <v>24.7801722685772</v>
      </c>
      <c r="AC880" s="12">
        <v>38.8466168487519</v>
      </c>
      <c r="AD880" s="12">
        <v>17.8695431670112</v>
      </c>
      <c r="AE880" s="12">
        <v>28.5286114287967</v>
      </c>
      <c r="AF880" s="12">
        <v>26.3403626176951</v>
      </c>
      <c r="AG880" s="12">
        <v>43.6412465730431</v>
      </c>
      <c r="AH880" s="12">
        <v>26.0668033168731</v>
      </c>
      <c r="AI880" s="12">
        <v>35.397977949112</v>
      </c>
      <c r="AJ880" s="12">
        <v>23.959645063988</v>
      </c>
      <c r="AK880" s="12"/>
      <c r="AL880" s="12">
        <v>21.0424727439384</v>
      </c>
      <c r="AM880" s="12">
        <v>29.429353252627</v>
      </c>
      <c r="AN880" s="12">
        <v>25.2554950481081</v>
      </c>
      <c r="AO880" s="12">
        <v>36.9353748868518</v>
      </c>
      <c r="AP880" s="12"/>
      <c r="AQ880" s="12">
        <v>28.1338320864505</v>
      </c>
      <c r="AR880" s="12">
        <v>29.0469914560988</v>
      </c>
      <c r="AS880" s="12">
        <v>27.2204328866621</v>
      </c>
      <c r="AT880" s="12">
        <v>20.6459351079218</v>
      </c>
      <c r="AU880" s="12"/>
      <c r="AV880" s="12">
        <v>27.9307377234814</v>
      </c>
      <c r="AW880" s="12">
        <v>24.4363691842523</v>
      </c>
      <c r="AX880" s="12">
        <v>29.4757109629182</v>
      </c>
      <c r="AY880" s="12">
        <v>28.0398817664446</v>
      </c>
      <c r="AZ880" s="12"/>
      <c r="BA880" s="12">
        <v>23.8624317629119</v>
      </c>
      <c r="BB880" s="12">
        <v>32.9753097424012</v>
      </c>
      <c r="BC880" s="12">
        <v>26.2484023757612</v>
      </c>
      <c r="BD880" s="12"/>
      <c r="BE880" s="12">
        <v>24.9537262285025</v>
      </c>
      <c r="BF880" s="12">
        <v>27.6645275545568</v>
      </c>
      <c r="BG880" s="12">
        <v>22.6706687834887</v>
      </c>
      <c r="BH880" s="12"/>
      <c r="BI880" s="12">
        <v>26.2019918722454</v>
      </c>
      <c r="BJ880" s="12">
        <v>28.3950359351495</v>
      </c>
      <c r="BK880" s="12"/>
      <c r="BL880" s="12">
        <v>19.2869967806498</v>
      </c>
      <c r="BM880" s="12">
        <v>27.7277584951341</v>
      </c>
      <c r="BN880" s="12">
        <v>30.3821605665585</v>
      </c>
      <c r="BO880" s="12"/>
      <c r="BP880" s="12">
        <v>25.731640814348</v>
      </c>
      <c r="BQ880" s="12">
        <v>28.2754789583502</v>
      </c>
      <c r="BR880" s="12">
        <v>24.880074572093</v>
      </c>
      <c r="BS880" s="12">
        <v>27.6414113799031</v>
      </c>
      <c r="BT880" s="12"/>
      <c r="BU880" s="12">
        <v>24.7120585911383</v>
      </c>
      <c r="BV880" s="12">
        <v>24.9854981389278</v>
      </c>
      <c r="BW880" s="12">
        <v>31.2280849985213</v>
      </c>
      <c r="BX880" s="12">
        <v>29.1065600908101</v>
      </c>
      <c r="BY880" s="12">
        <v>22.9935006045949</v>
      </c>
      <c r="BZ880" s="12">
        <v>26.5951787900536</v>
      </c>
      <c r="CA880" s="12">
        <v>25.9889208171683</v>
      </c>
      <c r="CB880" s="12">
        <v>27.7520173431289</v>
      </c>
      <c r="CC880" s="12">
        <v>22.5987377348256</v>
      </c>
      <c r="CD880" s="12"/>
      <c r="CE880" s="12">
        <v>26.1906648028284</v>
      </c>
      <c r="CF880" s="12">
        <v>28.8951030473841</v>
      </c>
      <c r="CG880" s="12">
        <v>26.1413107706263</v>
      </c>
      <c r="CH880" s="12">
        <v>24.5746679323185</v>
      </c>
      <c r="CI880" s="12">
        <v>25.3603941897312</v>
      </c>
      <c r="CJ880" s="12">
        <v>25.6193684845703</v>
      </c>
      <c r="CK880" s="12">
        <v>25.5255255255255</v>
      </c>
      <c r="CL880" s="12">
        <v>26.0390690219387</v>
      </c>
      <c r="CM880" s="12">
        <v>25.9728532661137</v>
      </c>
      <c r="CN880" s="12">
        <v>23.8749637085067</v>
      </c>
      <c r="CO880" s="12">
        <v>27.3481826808361</v>
      </c>
    </row>
    <row r="881">
      <c r="B881" s="11" t="s">
        <v>260</v>
      </c>
      <c r="C881" s="12">
        <v>15.0585692497901</v>
      </c>
      <c r="D881" s="12"/>
      <c r="E881" s="12">
        <v>14.1616012504341</v>
      </c>
      <c r="F881" s="12">
        <v>15.6972624951854</v>
      </c>
      <c r="G881" s="12"/>
      <c r="H881" s="12">
        <v>12.2533989903682</v>
      </c>
      <c r="I881" s="12">
        <v>14.6220335628037</v>
      </c>
      <c r="J881" s="12">
        <v>18.1704374252647</v>
      </c>
      <c r="K881" s="12">
        <v>14.7241520928163</v>
      </c>
      <c r="L881" s="12"/>
      <c r="M881" s="12">
        <v>16.6369308634206</v>
      </c>
      <c r="N881" s="12">
        <v>8.11205165883643</v>
      </c>
      <c r="O881" s="12">
        <v>9.17584325674661</v>
      </c>
      <c r="P881" s="12">
        <v>11.6799381024533</v>
      </c>
      <c r="Q881" s="12">
        <v>9.10492016178875</v>
      </c>
      <c r="R881" s="12"/>
      <c r="S881" s="12">
        <v>16.4291136575791</v>
      </c>
      <c r="T881" s="12">
        <v>13.5099029051565</v>
      </c>
      <c r="U881" s="12"/>
      <c r="V881" s="12">
        <v>13.6472883230584</v>
      </c>
      <c r="W881" s="12">
        <v>14.6089307241753</v>
      </c>
      <c r="X881" s="12">
        <v>12.6531786745517</v>
      </c>
      <c r="Y881" s="12">
        <v>18.4984477720964</v>
      </c>
      <c r="Z881" s="12"/>
      <c r="AA881" s="12">
        <v>15.8574572489806</v>
      </c>
      <c r="AB881" s="12">
        <v>17.6008175457904</v>
      </c>
      <c r="AC881" s="12">
        <v>4.84248302178208</v>
      </c>
      <c r="AD881" s="12">
        <v>11.132134358054</v>
      </c>
      <c r="AE881" s="12">
        <v>7.28004101431557</v>
      </c>
      <c r="AF881" s="12">
        <v>11.6696495733146</v>
      </c>
      <c r="AG881" s="12">
        <v>8.96883567392155</v>
      </c>
      <c r="AH881" s="12">
        <v>10.2720581384515</v>
      </c>
      <c r="AI881" s="12">
        <v>6.41237059996719</v>
      </c>
      <c r="AJ881" s="12">
        <v>10.7007936275514</v>
      </c>
      <c r="AK881" s="12"/>
      <c r="AL881" s="12">
        <v>15.2492927085077</v>
      </c>
      <c r="AM881" s="12">
        <v>17.4866823905311</v>
      </c>
      <c r="AN881" s="12">
        <v>9.61033830873846</v>
      </c>
      <c r="AO881" s="12">
        <v>7.96307864910692</v>
      </c>
      <c r="AP881" s="12"/>
      <c r="AQ881" s="12">
        <v>14.8674147963424</v>
      </c>
      <c r="AR881" s="12">
        <v>13.3898382112343</v>
      </c>
      <c r="AS881" s="12">
        <v>17.8898211106251</v>
      </c>
      <c r="AT881" s="12">
        <v>13.1426277019061</v>
      </c>
      <c r="AU881" s="12"/>
      <c r="AV881" s="12">
        <v>17.4132765638042</v>
      </c>
      <c r="AW881" s="12">
        <v>15.8048946247893</v>
      </c>
      <c r="AX881" s="12">
        <v>10.4042668315683</v>
      </c>
      <c r="AY881" s="12">
        <v>7.47341950853664</v>
      </c>
      <c r="AZ881" s="12"/>
      <c r="BA881" s="12">
        <v>14.3548725390715</v>
      </c>
      <c r="BB881" s="12">
        <v>10.9219478860266</v>
      </c>
      <c r="BC881" s="12">
        <v>17.0764102949652</v>
      </c>
      <c r="BD881" s="12"/>
      <c r="BE881" s="12">
        <v>13.619296427136</v>
      </c>
      <c r="BF881" s="12">
        <v>16.7155425219941</v>
      </c>
      <c r="BG881" s="12">
        <v>13.2466759277634</v>
      </c>
      <c r="BH881" s="12"/>
      <c r="BI881" s="12">
        <v>15.1524907942685</v>
      </c>
      <c r="BJ881" s="12">
        <v>13.4130035099448</v>
      </c>
      <c r="BK881" s="12"/>
      <c r="BL881" s="12">
        <v>14.6805052454362</v>
      </c>
      <c r="BM881" s="12">
        <v>16.6831383527053</v>
      </c>
      <c r="BN881" s="12">
        <v>12.5493886013814</v>
      </c>
      <c r="BO881" s="12"/>
      <c r="BP881" s="12">
        <v>15.9900630150266</v>
      </c>
      <c r="BQ881" s="12">
        <v>14.1255453486166</v>
      </c>
      <c r="BR881" s="12">
        <v>14.9862654803675</v>
      </c>
      <c r="BS881" s="12">
        <v>14.9088455077903</v>
      </c>
      <c r="BT881" s="12"/>
      <c r="BU881" s="12">
        <v>16.5099070078405</v>
      </c>
      <c r="BV881" s="12">
        <v>12.6975878571083</v>
      </c>
      <c r="BW881" s="12">
        <v>8.29601622238181</v>
      </c>
      <c r="BX881" s="12">
        <v>17.4762332686941</v>
      </c>
      <c r="BY881" s="12">
        <v>24.5541112454655</v>
      </c>
      <c r="BZ881" s="12">
        <v>13.0755266601933</v>
      </c>
      <c r="CA881" s="12">
        <v>17.0413174292774</v>
      </c>
      <c r="CB881" s="12">
        <v>14.9599542334096</v>
      </c>
      <c r="CC881" s="12">
        <v>13.2919974360238</v>
      </c>
      <c r="CD881" s="12"/>
      <c r="CE881" s="12">
        <v>14.9399960269533</v>
      </c>
      <c r="CF881" s="12">
        <v>9.11536316129411</v>
      </c>
      <c r="CG881" s="12">
        <v>14.3316628497874</v>
      </c>
      <c r="CH881" s="12">
        <v>14.2381417043375</v>
      </c>
      <c r="CI881" s="12">
        <v>14.1760918911835</v>
      </c>
      <c r="CJ881" s="12">
        <v>15.2861367686297</v>
      </c>
      <c r="CK881" s="12">
        <v>15.6208928593865</v>
      </c>
      <c r="CL881" s="12">
        <v>14.3039369552876</v>
      </c>
      <c r="CM881" s="12">
        <v>15.2855839263888</v>
      </c>
      <c r="CN881" s="12">
        <v>14.1133584954353</v>
      </c>
      <c r="CO881" s="12">
        <v>12.2054312860028</v>
      </c>
    </row>
    <row r="882">
      <c r="B882" s="11" t="s">
        <v>261</v>
      </c>
      <c r="C882" s="12">
        <v>9.0026532140891</v>
      </c>
      <c r="D882" s="12"/>
      <c r="E882" s="12">
        <v>8.10329107328933</v>
      </c>
      <c r="F882" s="12">
        <v>9.54322613777395</v>
      </c>
      <c r="G882" s="12"/>
      <c r="H882" s="12">
        <v>6.67719656849081</v>
      </c>
      <c r="I882" s="12">
        <v>11.2310027052587</v>
      </c>
      <c r="J882" s="12">
        <v>9.63432059434235</v>
      </c>
      <c r="K882" s="12">
        <v>8.13682877579657</v>
      </c>
      <c r="L882" s="12"/>
      <c r="M882" s="12">
        <v>9.70034344015906</v>
      </c>
      <c r="N882" s="12">
        <v>5.17830163296562</v>
      </c>
      <c r="O882" s="12">
        <v>3.7751912800923</v>
      </c>
      <c r="P882" s="12">
        <v>9.19597665946677</v>
      </c>
      <c r="Q882" s="12">
        <v>5.72519382574068</v>
      </c>
      <c r="R882" s="12"/>
      <c r="S882" s="12">
        <v>10.1273493932351</v>
      </c>
      <c r="T882" s="12">
        <v>7.73178660759122</v>
      </c>
      <c r="U882" s="12"/>
      <c r="V882" s="12">
        <v>6.87007938322825</v>
      </c>
      <c r="W882" s="12">
        <v>9.17589086023469</v>
      </c>
      <c r="X882" s="12">
        <v>10.6205534773419</v>
      </c>
      <c r="Y882" s="12">
        <v>8.55186267348429</v>
      </c>
      <c r="Z882" s="12"/>
      <c r="AA882" s="12">
        <v>8.69248024023515</v>
      </c>
      <c r="AB882" s="12">
        <v>10.9466536398381</v>
      </c>
      <c r="AC882" s="12">
        <v>5.51706907125173</v>
      </c>
      <c r="AD882" s="12">
        <v>2.40705340771661</v>
      </c>
      <c r="AE882" s="12">
        <v>6.64510785976259</v>
      </c>
      <c r="AF882" s="12">
        <v>0.0</v>
      </c>
      <c r="AG882" s="12">
        <v>0.0</v>
      </c>
      <c r="AH882" s="12">
        <v>13.2884561632348</v>
      </c>
      <c r="AI882" s="12">
        <v>5.48768379337437</v>
      </c>
      <c r="AJ882" s="12">
        <v>5.08024130963188</v>
      </c>
      <c r="AK882" s="12"/>
      <c r="AL882" s="12">
        <v>9.78353795577335</v>
      </c>
      <c r="AM882" s="12">
        <v>9.64939740178431</v>
      </c>
      <c r="AN882" s="12">
        <v>7.51333201659095</v>
      </c>
      <c r="AO882" s="12">
        <v>1.68542907046419</v>
      </c>
      <c r="AP882" s="12"/>
      <c r="AQ882" s="12">
        <v>9.17996674979218</v>
      </c>
      <c r="AR882" s="12">
        <v>6.92601345209961</v>
      </c>
      <c r="AS882" s="12">
        <v>10.2500209860343</v>
      </c>
      <c r="AT882" s="12">
        <v>8.71971213985308</v>
      </c>
      <c r="AU882" s="12"/>
      <c r="AV882" s="12">
        <v>10.5912270371352</v>
      </c>
      <c r="AW882" s="12">
        <v>8.74555302047864</v>
      </c>
      <c r="AX882" s="12">
        <v>7.71219968097142</v>
      </c>
      <c r="AY882" s="12">
        <v>3.23024661402038</v>
      </c>
      <c r="AZ882" s="12"/>
      <c r="BA882" s="12">
        <v>4.398351539338</v>
      </c>
      <c r="BB882" s="12">
        <v>9.87684582701964</v>
      </c>
      <c r="BC882" s="12">
        <v>12.7787384407187</v>
      </c>
      <c r="BD882" s="12"/>
      <c r="BE882" s="12">
        <v>4.9211494933683</v>
      </c>
      <c r="BF882" s="12">
        <v>12.6573389953155</v>
      </c>
      <c r="BG882" s="12">
        <v>7.77187934113911</v>
      </c>
      <c r="BH882" s="12"/>
      <c r="BI882" s="12">
        <v>8.93373304332894</v>
      </c>
      <c r="BJ882" s="12">
        <v>10.2101788400468</v>
      </c>
      <c r="BK882" s="12"/>
      <c r="BL882" s="12">
        <v>7.19047896228569</v>
      </c>
      <c r="BM882" s="12">
        <v>8.83583797535394</v>
      </c>
      <c r="BN882" s="12">
        <v>10.9814436251753</v>
      </c>
      <c r="BO882" s="12"/>
      <c r="BP882" s="12">
        <v>9.74258765551785</v>
      </c>
      <c r="BQ882" s="12">
        <v>10.2688128336449</v>
      </c>
      <c r="BR882" s="12">
        <v>7.56188275953906</v>
      </c>
      <c r="BS882" s="12">
        <v>9.88488081691764</v>
      </c>
      <c r="BT882" s="12"/>
      <c r="BU882" s="12">
        <v>9.06445633015255</v>
      </c>
      <c r="BV882" s="12">
        <v>12.6516652970464</v>
      </c>
      <c r="BW882" s="12">
        <v>12.3040851675045</v>
      </c>
      <c r="BX882" s="12">
        <v>13.6404483753488</v>
      </c>
      <c r="BY882" s="12">
        <v>6.62787182587666</v>
      </c>
      <c r="BZ882" s="12">
        <v>7.20310718959767</v>
      </c>
      <c r="CA882" s="12">
        <v>7.09017398467023</v>
      </c>
      <c r="CB882" s="12">
        <v>11.0863543297603</v>
      </c>
      <c r="CC882" s="12">
        <v>3.29495587002613</v>
      </c>
      <c r="CD882" s="12"/>
      <c r="CE882" s="12">
        <v>8.35400089454486</v>
      </c>
      <c r="CF882" s="12">
        <v>7.63020374611003</v>
      </c>
      <c r="CG882" s="12">
        <v>7.59830460293276</v>
      </c>
      <c r="CH882" s="12">
        <v>7.13854242036017</v>
      </c>
      <c r="CI882" s="12">
        <v>8.63593388276039</v>
      </c>
      <c r="CJ882" s="12">
        <v>8.90404070562279</v>
      </c>
      <c r="CK882" s="12">
        <v>8.34822269968713</v>
      </c>
      <c r="CL882" s="12">
        <v>7.75730457140948</v>
      </c>
      <c r="CM882" s="12">
        <v>8.21442441252361</v>
      </c>
      <c r="CN882" s="12">
        <v>7.81330887785934</v>
      </c>
      <c r="CO882" s="12">
        <v>8.46605741555204</v>
      </c>
    </row>
    <row r="883">
      <c r="B883" s="11"/>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c r="AX883" s="12"/>
      <c r="AY883" s="12"/>
      <c r="AZ883" s="12"/>
      <c r="BA883" s="12"/>
      <c r="BB883" s="12"/>
      <c r="BC883" s="12"/>
      <c r="BD883" s="12"/>
      <c r="BE883" s="12"/>
      <c r="BF883" s="12"/>
      <c r="BG883" s="12"/>
      <c r="BH883" s="12"/>
      <c r="BI883" s="12"/>
      <c r="BJ883" s="12"/>
      <c r="BK883" s="12"/>
      <c r="BL883" s="12"/>
      <c r="BM883" s="12"/>
      <c r="BN883" s="12"/>
      <c r="BO883" s="12"/>
      <c r="BP883" s="12"/>
      <c r="BQ883" s="12"/>
      <c r="BR883" s="12"/>
      <c r="BS883" s="12"/>
      <c r="BT883" s="12"/>
      <c r="BU883" s="12"/>
      <c r="BV883" s="12"/>
      <c r="BW883" s="12"/>
      <c r="BX883" s="12"/>
      <c r="BY883" s="12"/>
      <c r="BZ883" s="12"/>
      <c r="CA883" s="12"/>
      <c r="CB883" s="12"/>
      <c r="CC883" s="12"/>
      <c r="CD883" s="12"/>
      <c r="CE883" s="12"/>
      <c r="CF883" s="12"/>
      <c r="CG883" s="12"/>
      <c r="CH883" s="12"/>
      <c r="CI883" s="12"/>
      <c r="CJ883" s="12"/>
      <c r="CK883" s="12"/>
      <c r="CL883" s="12"/>
      <c r="CM883" s="12"/>
      <c r="CN883" s="12"/>
      <c r="CO883" s="12"/>
    </row>
    <row r="884">
      <c r="B884" s="19" t="s">
        <v>262</v>
      </c>
      <c r="C884" s="16">
        <f>C878+C879</f>
        <v>49.61837486</v>
      </c>
      <c r="D884" s="17"/>
      <c r="E884" s="16">
        <f t="shared" ref="E884:BC884" si="444">E878+E879</f>
        <v>49.16507468</v>
      </c>
      <c r="F884" s="16">
        <f t="shared" si="444"/>
        <v>50.57560354</v>
      </c>
      <c r="G884" s="16">
        <f t="shared" si="444"/>
        <v>0</v>
      </c>
      <c r="H884" s="16">
        <f t="shared" si="444"/>
        <v>58.88486275</v>
      </c>
      <c r="I884" s="16">
        <f t="shared" si="444"/>
        <v>51.50900653</v>
      </c>
      <c r="J884" s="16">
        <f t="shared" si="444"/>
        <v>47.19081722</v>
      </c>
      <c r="K884" s="16">
        <f t="shared" si="444"/>
        <v>42.50530477</v>
      </c>
      <c r="L884" s="16">
        <f t="shared" si="444"/>
        <v>0</v>
      </c>
      <c r="M884" s="16">
        <f t="shared" si="444"/>
        <v>47.41867565</v>
      </c>
      <c r="N884" s="16">
        <f t="shared" si="444"/>
        <v>59.53080696</v>
      </c>
      <c r="O884" s="16">
        <f t="shared" si="444"/>
        <v>59.46542395</v>
      </c>
      <c r="P884" s="16">
        <f t="shared" si="444"/>
        <v>48.5122022</v>
      </c>
      <c r="Q884" s="16">
        <f t="shared" si="444"/>
        <v>56.33072813</v>
      </c>
      <c r="R884" s="16">
        <f t="shared" si="444"/>
        <v>0</v>
      </c>
      <c r="S884" s="16">
        <f t="shared" si="444"/>
        <v>45.94912403</v>
      </c>
      <c r="T884" s="16">
        <f t="shared" si="444"/>
        <v>53.76449755</v>
      </c>
      <c r="U884" s="16">
        <f t="shared" si="444"/>
        <v>0</v>
      </c>
      <c r="V884" s="16">
        <f t="shared" si="444"/>
        <v>51.18421482</v>
      </c>
      <c r="W884" s="16">
        <f t="shared" si="444"/>
        <v>47.40890475</v>
      </c>
      <c r="X884" s="16">
        <f t="shared" si="444"/>
        <v>59.95425725</v>
      </c>
      <c r="Y884" s="16">
        <f t="shared" si="444"/>
        <v>41.94530679</v>
      </c>
      <c r="Z884" s="16">
        <f t="shared" si="444"/>
        <v>0</v>
      </c>
      <c r="AA884" s="16">
        <f t="shared" si="444"/>
        <v>48.02220722</v>
      </c>
      <c r="AB884" s="16">
        <f t="shared" si="444"/>
        <v>46.67235655</v>
      </c>
      <c r="AC884" s="16">
        <f t="shared" si="444"/>
        <v>50.79383106</v>
      </c>
      <c r="AD884" s="16">
        <f t="shared" si="444"/>
        <v>68.59126907</v>
      </c>
      <c r="AE884" s="16">
        <f t="shared" si="444"/>
        <v>57.5462397</v>
      </c>
      <c r="AF884" s="16">
        <f t="shared" si="444"/>
        <v>61.98998781</v>
      </c>
      <c r="AG884" s="16">
        <f t="shared" si="444"/>
        <v>47.38991775</v>
      </c>
      <c r="AH884" s="16">
        <f t="shared" si="444"/>
        <v>50.37268238</v>
      </c>
      <c r="AI884" s="16">
        <f t="shared" si="444"/>
        <v>52.70196766</v>
      </c>
      <c r="AJ884" s="16">
        <f t="shared" si="444"/>
        <v>60.25932</v>
      </c>
      <c r="AK884" s="16">
        <f t="shared" si="444"/>
        <v>0</v>
      </c>
      <c r="AL884" s="16">
        <f t="shared" si="444"/>
        <v>53.92469659</v>
      </c>
      <c r="AM884" s="16">
        <f t="shared" si="444"/>
        <v>43.43456696</v>
      </c>
      <c r="AN884" s="16">
        <f t="shared" si="444"/>
        <v>57.62083463</v>
      </c>
      <c r="AO884" s="16">
        <f t="shared" si="444"/>
        <v>53.41611739</v>
      </c>
      <c r="AP884" s="16">
        <f t="shared" si="444"/>
        <v>0</v>
      </c>
      <c r="AQ884" s="16">
        <f t="shared" si="444"/>
        <v>47.81878637</v>
      </c>
      <c r="AR884" s="16">
        <f t="shared" si="444"/>
        <v>50.63715688</v>
      </c>
      <c r="AS884" s="16">
        <f t="shared" si="444"/>
        <v>44.63972502</v>
      </c>
      <c r="AT884" s="16">
        <f t="shared" si="444"/>
        <v>57.49172505</v>
      </c>
      <c r="AU884" s="16">
        <f t="shared" si="444"/>
        <v>0</v>
      </c>
      <c r="AV884" s="16">
        <f t="shared" si="444"/>
        <v>44.06475868</v>
      </c>
      <c r="AW884" s="16">
        <f t="shared" si="444"/>
        <v>51.01318317</v>
      </c>
      <c r="AX884" s="16">
        <f t="shared" si="444"/>
        <v>52.40782252</v>
      </c>
      <c r="AY884" s="16">
        <f t="shared" si="444"/>
        <v>61.25645211</v>
      </c>
      <c r="AZ884" s="16">
        <f t="shared" si="444"/>
        <v>0</v>
      </c>
      <c r="BA884" s="16">
        <f t="shared" si="444"/>
        <v>57.38434416</v>
      </c>
      <c r="BB884" s="16">
        <f t="shared" si="444"/>
        <v>46.22589654</v>
      </c>
      <c r="BC884" s="16">
        <f t="shared" si="444"/>
        <v>43.89644889</v>
      </c>
      <c r="BD884" s="16"/>
      <c r="BE884" s="16">
        <f t="shared" ref="BE884:BN884" si="445">BE878+BE879</f>
        <v>56.50582785</v>
      </c>
      <c r="BF884" s="16">
        <f t="shared" si="445"/>
        <v>42.96259093</v>
      </c>
      <c r="BG884" s="16">
        <f t="shared" si="445"/>
        <v>56.31077595</v>
      </c>
      <c r="BH884" s="16">
        <f t="shared" si="445"/>
        <v>0</v>
      </c>
      <c r="BI884" s="16">
        <f t="shared" si="445"/>
        <v>49.71178429</v>
      </c>
      <c r="BJ884" s="16">
        <f t="shared" si="445"/>
        <v>47.98178171</v>
      </c>
      <c r="BK884" s="16">
        <f t="shared" si="445"/>
        <v>0</v>
      </c>
      <c r="BL884" s="16">
        <f t="shared" si="445"/>
        <v>58.84201901</v>
      </c>
      <c r="BM884" s="16">
        <f t="shared" si="445"/>
        <v>46.75326518</v>
      </c>
      <c r="BN884" s="16">
        <f t="shared" si="445"/>
        <v>46.08700721</v>
      </c>
      <c r="BO884" s="16"/>
      <c r="BP884" s="16">
        <f t="shared" ref="BP884:CO884" si="446">BP878+BP879</f>
        <v>48.53570852</v>
      </c>
      <c r="BQ884" s="16">
        <f t="shared" si="446"/>
        <v>47.33016286</v>
      </c>
      <c r="BR884" s="16">
        <f t="shared" si="446"/>
        <v>52.57177719</v>
      </c>
      <c r="BS884" s="16">
        <f t="shared" si="446"/>
        <v>47.5648623</v>
      </c>
      <c r="BT884" s="16">
        <f t="shared" si="446"/>
        <v>0</v>
      </c>
      <c r="BU884" s="16">
        <f t="shared" si="446"/>
        <v>49.71357807</v>
      </c>
      <c r="BV884" s="16">
        <f t="shared" si="446"/>
        <v>49.66524871</v>
      </c>
      <c r="BW884" s="16">
        <f t="shared" si="446"/>
        <v>48.17181361</v>
      </c>
      <c r="BX884" s="16">
        <f t="shared" si="446"/>
        <v>39.77675827</v>
      </c>
      <c r="BY884" s="16">
        <f t="shared" si="446"/>
        <v>45.82451632</v>
      </c>
      <c r="BZ884" s="16">
        <f t="shared" si="446"/>
        <v>53.12618736</v>
      </c>
      <c r="CA884" s="16">
        <f t="shared" si="446"/>
        <v>49.87958777</v>
      </c>
      <c r="CB884" s="16">
        <f t="shared" si="446"/>
        <v>46.20167409</v>
      </c>
      <c r="CC884" s="16">
        <f t="shared" si="446"/>
        <v>60.81430896</v>
      </c>
      <c r="CD884" s="16">
        <f t="shared" si="446"/>
        <v>0</v>
      </c>
      <c r="CE884" s="16">
        <f t="shared" si="446"/>
        <v>50.51533828</v>
      </c>
      <c r="CF884" s="16">
        <f t="shared" si="446"/>
        <v>54.35933005</v>
      </c>
      <c r="CG884" s="16">
        <f t="shared" si="446"/>
        <v>51.92872178</v>
      </c>
      <c r="CH884" s="16">
        <f t="shared" si="446"/>
        <v>54.04864794</v>
      </c>
      <c r="CI884" s="16">
        <f t="shared" si="446"/>
        <v>51.82758004</v>
      </c>
      <c r="CJ884" s="16">
        <f t="shared" si="446"/>
        <v>50.19045404</v>
      </c>
      <c r="CK884" s="16">
        <f t="shared" si="446"/>
        <v>50.50535892</v>
      </c>
      <c r="CL884" s="16">
        <f t="shared" si="446"/>
        <v>51.89968945</v>
      </c>
      <c r="CM884" s="16">
        <f t="shared" si="446"/>
        <v>50.52713839</v>
      </c>
      <c r="CN884" s="16">
        <f t="shared" si="446"/>
        <v>54.19836892</v>
      </c>
      <c r="CO884" s="16">
        <f t="shared" si="446"/>
        <v>51.98032862</v>
      </c>
    </row>
    <row r="885">
      <c r="B885" s="19" t="s">
        <v>263</v>
      </c>
      <c r="C885" s="16">
        <f>C881+C882</f>
        <v>24.06122246</v>
      </c>
      <c r="D885" s="17"/>
      <c r="E885" s="16">
        <f t="shared" ref="E885:BC885" si="447">E881+E882</f>
        <v>22.26489232</v>
      </c>
      <c r="F885" s="16">
        <f t="shared" si="447"/>
        <v>25.24048863</v>
      </c>
      <c r="G885" s="16">
        <f t="shared" si="447"/>
        <v>0</v>
      </c>
      <c r="H885" s="16">
        <f t="shared" si="447"/>
        <v>18.93059556</v>
      </c>
      <c r="I885" s="16">
        <f t="shared" si="447"/>
        <v>25.85303627</v>
      </c>
      <c r="J885" s="16">
        <f t="shared" si="447"/>
        <v>27.80475802</v>
      </c>
      <c r="K885" s="16">
        <f t="shared" si="447"/>
        <v>22.86098087</v>
      </c>
      <c r="L885" s="16">
        <f t="shared" si="447"/>
        <v>0</v>
      </c>
      <c r="M885" s="16">
        <f t="shared" si="447"/>
        <v>26.3372743</v>
      </c>
      <c r="N885" s="16">
        <f t="shared" si="447"/>
        <v>13.29035329</v>
      </c>
      <c r="O885" s="16">
        <f t="shared" si="447"/>
        <v>12.95103454</v>
      </c>
      <c r="P885" s="16">
        <f t="shared" si="447"/>
        <v>20.87591476</v>
      </c>
      <c r="Q885" s="16">
        <f t="shared" si="447"/>
        <v>14.83011399</v>
      </c>
      <c r="R885" s="16">
        <f t="shared" si="447"/>
        <v>0</v>
      </c>
      <c r="S885" s="16">
        <f t="shared" si="447"/>
        <v>26.55646305</v>
      </c>
      <c r="T885" s="16">
        <f t="shared" si="447"/>
        <v>21.24168951</v>
      </c>
      <c r="U885" s="16">
        <f t="shared" si="447"/>
        <v>0</v>
      </c>
      <c r="V885" s="16">
        <f t="shared" si="447"/>
        <v>20.51736771</v>
      </c>
      <c r="W885" s="16">
        <f t="shared" si="447"/>
        <v>23.78482158</v>
      </c>
      <c r="X885" s="16">
        <f t="shared" si="447"/>
        <v>23.27373215</v>
      </c>
      <c r="Y885" s="16">
        <f t="shared" si="447"/>
        <v>27.05031045</v>
      </c>
      <c r="Z885" s="16">
        <f t="shared" si="447"/>
        <v>0</v>
      </c>
      <c r="AA885" s="16">
        <f t="shared" si="447"/>
        <v>24.54993749</v>
      </c>
      <c r="AB885" s="16">
        <f t="shared" si="447"/>
        <v>28.54747119</v>
      </c>
      <c r="AC885" s="16">
        <f t="shared" si="447"/>
        <v>10.35955209</v>
      </c>
      <c r="AD885" s="16">
        <f t="shared" si="447"/>
        <v>13.53918777</v>
      </c>
      <c r="AE885" s="16">
        <f t="shared" si="447"/>
        <v>13.92514887</v>
      </c>
      <c r="AF885" s="16">
        <f t="shared" si="447"/>
        <v>11.66964957</v>
      </c>
      <c r="AG885" s="16">
        <f t="shared" si="447"/>
        <v>8.968835674</v>
      </c>
      <c r="AH885" s="16">
        <f t="shared" si="447"/>
        <v>23.5605143</v>
      </c>
      <c r="AI885" s="16">
        <f t="shared" si="447"/>
        <v>11.90005439</v>
      </c>
      <c r="AJ885" s="16">
        <f t="shared" si="447"/>
        <v>15.78103494</v>
      </c>
      <c r="AK885" s="16">
        <f t="shared" si="447"/>
        <v>0</v>
      </c>
      <c r="AL885" s="16">
        <f t="shared" si="447"/>
        <v>25.03283066</v>
      </c>
      <c r="AM885" s="16">
        <f t="shared" si="447"/>
        <v>27.13607979</v>
      </c>
      <c r="AN885" s="16">
        <f t="shared" si="447"/>
        <v>17.12367033</v>
      </c>
      <c r="AO885" s="16">
        <f t="shared" si="447"/>
        <v>9.64850772</v>
      </c>
      <c r="AP885" s="16">
        <f t="shared" si="447"/>
        <v>0</v>
      </c>
      <c r="AQ885" s="16">
        <f t="shared" si="447"/>
        <v>24.04738155</v>
      </c>
      <c r="AR885" s="16">
        <f t="shared" si="447"/>
        <v>20.31585166</v>
      </c>
      <c r="AS885" s="16">
        <f t="shared" si="447"/>
        <v>28.1398421</v>
      </c>
      <c r="AT885" s="16">
        <f t="shared" si="447"/>
        <v>21.86233984</v>
      </c>
      <c r="AU885" s="16">
        <f t="shared" si="447"/>
        <v>0</v>
      </c>
      <c r="AV885" s="16">
        <f t="shared" si="447"/>
        <v>28.0045036</v>
      </c>
      <c r="AW885" s="16">
        <f t="shared" si="447"/>
        <v>24.55044765</v>
      </c>
      <c r="AX885" s="16">
        <f t="shared" si="447"/>
        <v>18.11646651</v>
      </c>
      <c r="AY885" s="16">
        <f t="shared" si="447"/>
        <v>10.70366612</v>
      </c>
      <c r="AZ885" s="16">
        <f t="shared" si="447"/>
        <v>0</v>
      </c>
      <c r="BA885" s="16">
        <f t="shared" si="447"/>
        <v>18.75322408</v>
      </c>
      <c r="BB885" s="16">
        <f t="shared" si="447"/>
        <v>20.79879371</v>
      </c>
      <c r="BC885" s="16">
        <f t="shared" si="447"/>
        <v>29.85514874</v>
      </c>
      <c r="BD885" s="16"/>
      <c r="BE885" s="16">
        <f t="shared" ref="BE885:BN885" si="448">BE881+BE882</f>
        <v>18.54044592</v>
      </c>
      <c r="BF885" s="16">
        <f t="shared" si="448"/>
        <v>29.37288152</v>
      </c>
      <c r="BG885" s="16">
        <f t="shared" si="448"/>
        <v>21.01855527</v>
      </c>
      <c r="BH885" s="16">
        <f t="shared" si="448"/>
        <v>0</v>
      </c>
      <c r="BI885" s="16">
        <f t="shared" si="448"/>
        <v>24.08622384</v>
      </c>
      <c r="BJ885" s="16">
        <f t="shared" si="448"/>
        <v>23.62318235</v>
      </c>
      <c r="BK885" s="16">
        <f t="shared" si="448"/>
        <v>0</v>
      </c>
      <c r="BL885" s="16">
        <f t="shared" si="448"/>
        <v>21.87098421</v>
      </c>
      <c r="BM885" s="16">
        <f t="shared" si="448"/>
        <v>25.51897633</v>
      </c>
      <c r="BN885" s="16">
        <f t="shared" si="448"/>
        <v>23.53083223</v>
      </c>
      <c r="BO885" s="16"/>
      <c r="BP885" s="16">
        <f t="shared" ref="BP885:CO885" si="449">BP881+BP882</f>
        <v>25.73265067</v>
      </c>
      <c r="BQ885" s="16">
        <f t="shared" si="449"/>
        <v>24.39435818</v>
      </c>
      <c r="BR885" s="16">
        <f t="shared" si="449"/>
        <v>22.54814824</v>
      </c>
      <c r="BS885" s="16">
        <f t="shared" si="449"/>
        <v>24.79372632</v>
      </c>
      <c r="BT885" s="16">
        <f t="shared" si="449"/>
        <v>0</v>
      </c>
      <c r="BU885" s="16">
        <f t="shared" si="449"/>
        <v>25.57436334</v>
      </c>
      <c r="BV885" s="16">
        <f t="shared" si="449"/>
        <v>25.34925315</v>
      </c>
      <c r="BW885" s="16">
        <f t="shared" si="449"/>
        <v>20.60010139</v>
      </c>
      <c r="BX885" s="16">
        <f t="shared" si="449"/>
        <v>31.11668164</v>
      </c>
      <c r="BY885" s="16">
        <f t="shared" si="449"/>
        <v>31.18198307</v>
      </c>
      <c r="BZ885" s="16">
        <f t="shared" si="449"/>
        <v>20.27863385</v>
      </c>
      <c r="CA885" s="16">
        <f t="shared" si="449"/>
        <v>24.13149141</v>
      </c>
      <c r="CB885" s="16">
        <f t="shared" si="449"/>
        <v>26.04630856</v>
      </c>
      <c r="CC885" s="16">
        <f t="shared" si="449"/>
        <v>16.58695331</v>
      </c>
      <c r="CD885" s="16">
        <f t="shared" si="449"/>
        <v>0</v>
      </c>
      <c r="CE885" s="16">
        <f t="shared" si="449"/>
        <v>23.29399692</v>
      </c>
      <c r="CF885" s="16">
        <f t="shared" si="449"/>
        <v>16.74556691</v>
      </c>
      <c r="CG885" s="16">
        <f t="shared" si="449"/>
        <v>21.92996745</v>
      </c>
      <c r="CH885" s="16">
        <f t="shared" si="449"/>
        <v>21.37668412</v>
      </c>
      <c r="CI885" s="16">
        <f t="shared" si="449"/>
        <v>22.81202577</v>
      </c>
      <c r="CJ885" s="16">
        <f t="shared" si="449"/>
        <v>24.19017747</v>
      </c>
      <c r="CK885" s="16">
        <f t="shared" si="449"/>
        <v>23.96911556</v>
      </c>
      <c r="CL885" s="16">
        <f t="shared" si="449"/>
        <v>22.06124153</v>
      </c>
      <c r="CM885" s="16">
        <f t="shared" si="449"/>
        <v>23.50000834</v>
      </c>
      <c r="CN885" s="16">
        <f t="shared" si="449"/>
        <v>21.92666737</v>
      </c>
      <c r="CO885" s="16">
        <f t="shared" si="449"/>
        <v>20.6714887</v>
      </c>
    </row>
    <row r="886">
      <c r="B886" s="19" t="s">
        <v>264</v>
      </c>
      <c r="C886" s="18">
        <f>round(C884-C885,0)</f>
        <v>26</v>
      </c>
      <c r="D886" s="17"/>
      <c r="E886" s="18">
        <f t="shared" ref="E886:BC886" si="450">round(E884-E885,0)</f>
        <v>27</v>
      </c>
      <c r="F886" s="18">
        <f t="shared" si="450"/>
        <v>25</v>
      </c>
      <c r="G886" s="18">
        <f t="shared" si="450"/>
        <v>0</v>
      </c>
      <c r="H886" s="18">
        <f t="shared" si="450"/>
        <v>40</v>
      </c>
      <c r="I886" s="18">
        <f t="shared" si="450"/>
        <v>26</v>
      </c>
      <c r="J886" s="18">
        <f t="shared" si="450"/>
        <v>19</v>
      </c>
      <c r="K886" s="18">
        <f t="shared" si="450"/>
        <v>20</v>
      </c>
      <c r="L886" s="18">
        <f t="shared" si="450"/>
        <v>0</v>
      </c>
      <c r="M886" s="18">
        <f t="shared" si="450"/>
        <v>21</v>
      </c>
      <c r="N886" s="18">
        <f t="shared" si="450"/>
        <v>46</v>
      </c>
      <c r="O886" s="18">
        <f t="shared" si="450"/>
        <v>47</v>
      </c>
      <c r="P886" s="18">
        <f t="shared" si="450"/>
        <v>28</v>
      </c>
      <c r="Q886" s="18">
        <f t="shared" si="450"/>
        <v>42</v>
      </c>
      <c r="R886" s="18">
        <f t="shared" si="450"/>
        <v>0</v>
      </c>
      <c r="S886" s="18">
        <f t="shared" si="450"/>
        <v>19</v>
      </c>
      <c r="T886" s="18">
        <f t="shared" si="450"/>
        <v>33</v>
      </c>
      <c r="U886" s="18">
        <f t="shared" si="450"/>
        <v>0</v>
      </c>
      <c r="V886" s="18">
        <f t="shared" si="450"/>
        <v>31</v>
      </c>
      <c r="W886" s="18">
        <f t="shared" si="450"/>
        <v>24</v>
      </c>
      <c r="X886" s="18">
        <f t="shared" si="450"/>
        <v>37</v>
      </c>
      <c r="Y886" s="18">
        <f t="shared" si="450"/>
        <v>15</v>
      </c>
      <c r="Z886" s="18">
        <f t="shared" si="450"/>
        <v>0</v>
      </c>
      <c r="AA886" s="18">
        <f t="shared" si="450"/>
        <v>23</v>
      </c>
      <c r="AB886" s="18">
        <f t="shared" si="450"/>
        <v>18</v>
      </c>
      <c r="AC886" s="18">
        <f t="shared" si="450"/>
        <v>40</v>
      </c>
      <c r="AD886" s="18">
        <f t="shared" si="450"/>
        <v>55</v>
      </c>
      <c r="AE886" s="18">
        <f t="shared" si="450"/>
        <v>44</v>
      </c>
      <c r="AF886" s="18">
        <f t="shared" si="450"/>
        <v>50</v>
      </c>
      <c r="AG886" s="18">
        <f t="shared" si="450"/>
        <v>38</v>
      </c>
      <c r="AH886" s="18">
        <f t="shared" si="450"/>
        <v>27</v>
      </c>
      <c r="AI886" s="18">
        <f t="shared" si="450"/>
        <v>41</v>
      </c>
      <c r="AJ886" s="18">
        <f t="shared" si="450"/>
        <v>44</v>
      </c>
      <c r="AK886" s="18">
        <f t="shared" si="450"/>
        <v>0</v>
      </c>
      <c r="AL886" s="18">
        <f t="shared" si="450"/>
        <v>29</v>
      </c>
      <c r="AM886" s="18">
        <f t="shared" si="450"/>
        <v>16</v>
      </c>
      <c r="AN886" s="18">
        <f t="shared" si="450"/>
        <v>40</v>
      </c>
      <c r="AO886" s="18">
        <f t="shared" si="450"/>
        <v>44</v>
      </c>
      <c r="AP886" s="18">
        <f t="shared" si="450"/>
        <v>0</v>
      </c>
      <c r="AQ886" s="18">
        <f t="shared" si="450"/>
        <v>24</v>
      </c>
      <c r="AR886" s="18">
        <f t="shared" si="450"/>
        <v>30</v>
      </c>
      <c r="AS886" s="18">
        <f t="shared" si="450"/>
        <v>16</v>
      </c>
      <c r="AT886" s="18">
        <f t="shared" si="450"/>
        <v>36</v>
      </c>
      <c r="AU886" s="18">
        <f t="shared" si="450"/>
        <v>0</v>
      </c>
      <c r="AV886" s="18">
        <f t="shared" si="450"/>
        <v>16</v>
      </c>
      <c r="AW886" s="18">
        <f t="shared" si="450"/>
        <v>26</v>
      </c>
      <c r="AX886" s="18">
        <f t="shared" si="450"/>
        <v>34</v>
      </c>
      <c r="AY886" s="18">
        <f t="shared" si="450"/>
        <v>51</v>
      </c>
      <c r="AZ886" s="18">
        <f t="shared" si="450"/>
        <v>0</v>
      </c>
      <c r="BA886" s="18">
        <f t="shared" si="450"/>
        <v>39</v>
      </c>
      <c r="BB886" s="18">
        <f t="shared" si="450"/>
        <v>25</v>
      </c>
      <c r="BC886" s="18">
        <f t="shared" si="450"/>
        <v>14</v>
      </c>
      <c r="BD886" s="18"/>
      <c r="BE886" s="18">
        <f t="shared" ref="BE886:BN886" si="451">round(BE884-BE885,0)</f>
        <v>38</v>
      </c>
      <c r="BF886" s="18">
        <f t="shared" si="451"/>
        <v>14</v>
      </c>
      <c r="BG886" s="18">
        <f t="shared" si="451"/>
        <v>35</v>
      </c>
      <c r="BH886" s="18">
        <f t="shared" si="451"/>
        <v>0</v>
      </c>
      <c r="BI886" s="18">
        <f t="shared" si="451"/>
        <v>26</v>
      </c>
      <c r="BJ886" s="18">
        <f t="shared" si="451"/>
        <v>24</v>
      </c>
      <c r="BK886" s="18">
        <f t="shared" si="451"/>
        <v>0</v>
      </c>
      <c r="BL886" s="18">
        <f t="shared" si="451"/>
        <v>37</v>
      </c>
      <c r="BM886" s="18">
        <f t="shared" si="451"/>
        <v>21</v>
      </c>
      <c r="BN886" s="18">
        <f t="shared" si="451"/>
        <v>23</v>
      </c>
      <c r="BO886" s="18"/>
      <c r="BP886" s="18">
        <f t="shared" ref="BP886:CO886" si="452">round(BP884-BP885,0)</f>
        <v>23</v>
      </c>
      <c r="BQ886" s="18">
        <f t="shared" si="452"/>
        <v>23</v>
      </c>
      <c r="BR886" s="18">
        <f t="shared" si="452"/>
        <v>30</v>
      </c>
      <c r="BS886" s="18">
        <f t="shared" si="452"/>
        <v>23</v>
      </c>
      <c r="BT886" s="18">
        <f t="shared" si="452"/>
        <v>0</v>
      </c>
      <c r="BU886" s="18">
        <f t="shared" si="452"/>
        <v>24</v>
      </c>
      <c r="BV886" s="18">
        <f t="shared" si="452"/>
        <v>24</v>
      </c>
      <c r="BW886" s="18">
        <f t="shared" si="452"/>
        <v>28</v>
      </c>
      <c r="BX886" s="18">
        <f t="shared" si="452"/>
        <v>9</v>
      </c>
      <c r="BY886" s="18">
        <f t="shared" si="452"/>
        <v>15</v>
      </c>
      <c r="BZ886" s="18">
        <f t="shared" si="452"/>
        <v>33</v>
      </c>
      <c r="CA886" s="18">
        <f t="shared" si="452"/>
        <v>26</v>
      </c>
      <c r="CB886" s="18">
        <f t="shared" si="452"/>
        <v>20</v>
      </c>
      <c r="CC886" s="18">
        <f t="shared" si="452"/>
        <v>44</v>
      </c>
      <c r="CD886" s="18">
        <f t="shared" si="452"/>
        <v>0</v>
      </c>
      <c r="CE886" s="18">
        <f t="shared" si="452"/>
        <v>27</v>
      </c>
      <c r="CF886" s="18">
        <f t="shared" si="452"/>
        <v>38</v>
      </c>
      <c r="CG886" s="18">
        <f t="shared" si="452"/>
        <v>30</v>
      </c>
      <c r="CH886" s="18">
        <f t="shared" si="452"/>
        <v>33</v>
      </c>
      <c r="CI886" s="18">
        <f t="shared" si="452"/>
        <v>29</v>
      </c>
      <c r="CJ886" s="18">
        <f t="shared" si="452"/>
        <v>26</v>
      </c>
      <c r="CK886" s="18">
        <f t="shared" si="452"/>
        <v>27</v>
      </c>
      <c r="CL886" s="18">
        <f t="shared" si="452"/>
        <v>30</v>
      </c>
      <c r="CM886" s="18">
        <f t="shared" si="452"/>
        <v>27</v>
      </c>
      <c r="CN886" s="18">
        <f t="shared" si="452"/>
        <v>32</v>
      </c>
      <c r="CO886" s="18">
        <f t="shared" si="452"/>
        <v>31</v>
      </c>
    </row>
    <row r="887">
      <c r="A887" s="4"/>
      <c r="B887" s="5"/>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c r="BT887" s="6"/>
      <c r="BU887" s="6"/>
      <c r="BV887" s="6"/>
      <c r="BW887" s="6"/>
      <c r="BX887" s="6"/>
      <c r="BY887" s="6"/>
      <c r="BZ887" s="6"/>
      <c r="CA887" s="6"/>
      <c r="CB887" s="6"/>
      <c r="CC887" s="6"/>
      <c r="CD887" s="6"/>
      <c r="CE887" s="6"/>
      <c r="CF887" s="6"/>
      <c r="CG887" s="6"/>
      <c r="CH887" s="6"/>
      <c r="CI887" s="6"/>
      <c r="CJ887" s="6"/>
      <c r="CK887" s="6"/>
      <c r="CL887" s="6"/>
      <c r="CM887" s="6"/>
      <c r="CN887" s="6"/>
      <c r="CO887" s="6"/>
    </row>
    <row r="888">
      <c r="A888" s="10" t="s">
        <v>265</v>
      </c>
      <c r="B888" s="11" t="s">
        <v>257</v>
      </c>
      <c r="C888" s="12">
        <v>16.562388515329</v>
      </c>
      <c r="D888" s="12"/>
      <c r="E888" s="12">
        <v>16.2831846865157</v>
      </c>
      <c r="F888" s="12">
        <v>17.0738377609672</v>
      </c>
      <c r="G888" s="12"/>
      <c r="H888" s="12">
        <v>20.946245883531</v>
      </c>
      <c r="I888" s="12">
        <v>18.0665666263849</v>
      </c>
      <c r="J888" s="12">
        <v>15.1422482500519</v>
      </c>
      <c r="K888" s="12">
        <v>12.9016215756699</v>
      </c>
      <c r="L888" s="12"/>
      <c r="M888" s="12">
        <v>16.545025994216</v>
      </c>
      <c r="N888" s="12">
        <v>14.1730653807148</v>
      </c>
      <c r="O888" s="12">
        <v>28.3990391730513</v>
      </c>
      <c r="P888" s="12">
        <v>12.4327025371546</v>
      </c>
      <c r="Q888" s="12">
        <v>18.4535985146489</v>
      </c>
      <c r="R888" s="12"/>
      <c r="S888" s="12">
        <v>16.4461748534625</v>
      </c>
      <c r="T888" s="12">
        <v>16.6925560611101</v>
      </c>
      <c r="U888" s="12"/>
      <c r="V888" s="12">
        <v>18.9249756872178</v>
      </c>
      <c r="W888" s="12">
        <v>14.0083661019143</v>
      </c>
      <c r="X888" s="12">
        <v>20.3967017592601</v>
      </c>
      <c r="Y888" s="12">
        <v>14.0147345631928</v>
      </c>
      <c r="Z888" s="12"/>
      <c r="AA888" s="12">
        <v>16.2397936998743</v>
      </c>
      <c r="AB888" s="12">
        <v>16.923555096202</v>
      </c>
      <c r="AC888" s="12">
        <v>16.9282485747382</v>
      </c>
      <c r="AD888" s="12">
        <v>12.1776616080833</v>
      </c>
      <c r="AE888" s="12">
        <v>23.918600876481</v>
      </c>
      <c r="AF888" s="12">
        <v>34.1270458848857</v>
      </c>
      <c r="AG888" s="12">
        <v>7.43579701225311</v>
      </c>
      <c r="AH888" s="12">
        <v>14.8700270194726</v>
      </c>
      <c r="AI888" s="12">
        <v>18.4690157958687</v>
      </c>
      <c r="AJ888" s="12">
        <v>18.8772073681436</v>
      </c>
      <c r="AK888" s="12"/>
      <c r="AL888" s="12">
        <v>21.2390160495676</v>
      </c>
      <c r="AM888" s="12">
        <v>13.6761759065738</v>
      </c>
      <c r="AN888" s="12">
        <v>18.8862150768863</v>
      </c>
      <c r="AO888" s="12">
        <v>17.4840955161467</v>
      </c>
      <c r="AP888" s="12"/>
      <c r="AQ888" s="12">
        <v>19.74730165655</v>
      </c>
      <c r="AR888" s="12">
        <v>12.5575226029992</v>
      </c>
      <c r="AS888" s="12">
        <v>13.2106328621564</v>
      </c>
      <c r="AT888" s="12">
        <v>21.5730383350235</v>
      </c>
      <c r="AU888" s="12"/>
      <c r="AV888" s="12">
        <v>16.8591823491239</v>
      </c>
      <c r="AW888" s="12">
        <v>16.2111651322368</v>
      </c>
      <c r="AX888" s="12">
        <v>17.1662608868477</v>
      </c>
      <c r="AY888" s="12">
        <v>20.0538227379009</v>
      </c>
      <c r="AZ888" s="12"/>
      <c r="BA888" s="12">
        <v>20.5487634788832</v>
      </c>
      <c r="BB888" s="12">
        <v>15.3849041305686</v>
      </c>
      <c r="BC888" s="12">
        <v>13.3990338552995</v>
      </c>
      <c r="BD888" s="12"/>
      <c r="BE888" s="12">
        <v>20.6252284518916</v>
      </c>
      <c r="BF888" s="12">
        <v>13.4405574632355</v>
      </c>
      <c r="BG888" s="12">
        <v>14.3704107957928</v>
      </c>
      <c r="BH888" s="12"/>
      <c r="BI888" s="12">
        <v>16.7459912066718</v>
      </c>
      <c r="BJ888" s="12">
        <v>13.3482366705666</v>
      </c>
      <c r="BK888" s="12"/>
      <c r="BL888" s="12">
        <v>19.9358407277341</v>
      </c>
      <c r="BM888" s="12">
        <v>15.8458188049648</v>
      </c>
      <c r="BN888" s="12">
        <v>14.6849242552698</v>
      </c>
      <c r="BO888" s="12"/>
      <c r="BP888" s="12">
        <v>18.5917422643543</v>
      </c>
      <c r="BQ888" s="12">
        <v>14.0466680962847</v>
      </c>
      <c r="BR888" s="12">
        <v>15.9803162220086</v>
      </c>
      <c r="BS888" s="12">
        <v>18.577663162071</v>
      </c>
      <c r="BT888" s="12"/>
      <c r="BU888" s="12">
        <v>17.8751750501495</v>
      </c>
      <c r="BV888" s="12">
        <v>18.5563397302653</v>
      </c>
      <c r="BW888" s="12">
        <v>15.5447785993187</v>
      </c>
      <c r="BX888" s="12">
        <v>16.2217830269549</v>
      </c>
      <c r="BY888" s="12">
        <v>11.3210399032648</v>
      </c>
      <c r="BZ888" s="12">
        <v>20.2595879232966</v>
      </c>
      <c r="CA888" s="12">
        <v>11.7999378215987</v>
      </c>
      <c r="CB888" s="12">
        <v>20.0168613754064</v>
      </c>
      <c r="CC888" s="12">
        <v>21.4745328139638</v>
      </c>
      <c r="CD888" s="12"/>
      <c r="CE888" s="12">
        <v>17.2900690265896</v>
      </c>
      <c r="CF888" s="12">
        <v>23.7974227334912</v>
      </c>
      <c r="CG888" s="12">
        <v>17.8951342963521</v>
      </c>
      <c r="CH888" s="12">
        <v>18.3345481776227</v>
      </c>
      <c r="CI888" s="12">
        <v>17.6869405042813</v>
      </c>
      <c r="CJ888" s="12">
        <v>16.9365036230461</v>
      </c>
      <c r="CK888" s="12">
        <v>16.6183331866141</v>
      </c>
      <c r="CL888" s="12">
        <v>17.695778602226</v>
      </c>
      <c r="CM888" s="12">
        <v>16.9743050166396</v>
      </c>
      <c r="CN888" s="12">
        <v>17.7705972401864</v>
      </c>
      <c r="CO888" s="12">
        <v>17.2351938358575</v>
      </c>
    </row>
    <row r="889">
      <c r="B889" s="11" t="s">
        <v>258</v>
      </c>
      <c r="C889" s="12">
        <v>34.4374173037756</v>
      </c>
      <c r="D889" s="12"/>
      <c r="E889" s="12">
        <v>36.4006095135412</v>
      </c>
      <c r="F889" s="12">
        <v>32.3239073205185</v>
      </c>
      <c r="G889" s="12"/>
      <c r="H889" s="12">
        <v>35.1703882643211</v>
      </c>
      <c r="I889" s="12">
        <v>33.0469348277403</v>
      </c>
      <c r="J889" s="12">
        <v>38.5932843578903</v>
      </c>
      <c r="K889" s="12">
        <v>31.0908974985654</v>
      </c>
      <c r="L889" s="12"/>
      <c r="M889" s="12">
        <v>33.2886444559602</v>
      </c>
      <c r="N889" s="12">
        <v>38.9428151582258</v>
      </c>
      <c r="O889" s="12">
        <v>34.6478296012112</v>
      </c>
      <c r="P889" s="12">
        <v>43.3524613946291</v>
      </c>
      <c r="Q889" s="12">
        <v>38.3901878717311</v>
      </c>
      <c r="R889" s="12"/>
      <c r="S889" s="12">
        <v>29.9130925339071</v>
      </c>
      <c r="T889" s="12">
        <v>39.504982013054</v>
      </c>
      <c r="U889" s="12"/>
      <c r="V889" s="12">
        <v>34.2629351048385</v>
      </c>
      <c r="W889" s="12">
        <v>38.2413385763063</v>
      </c>
      <c r="X889" s="12">
        <v>33.8392157251862</v>
      </c>
      <c r="Y889" s="12">
        <v>30.9288803832996</v>
      </c>
      <c r="Z889" s="12"/>
      <c r="AA889" s="12">
        <v>36.9767006474055</v>
      </c>
      <c r="AB889" s="12">
        <v>28.7149586956358</v>
      </c>
      <c r="AC889" s="12">
        <v>36.266381992868</v>
      </c>
      <c r="AD889" s="12">
        <v>42.2599773729177</v>
      </c>
      <c r="AE889" s="12">
        <v>34.1239246875507</v>
      </c>
      <c r="AF889" s="12">
        <v>35.3176147122143</v>
      </c>
      <c r="AG889" s="12">
        <v>56.3587534269568</v>
      </c>
      <c r="AH889" s="12">
        <v>39.1828938786918</v>
      </c>
      <c r="AI889" s="12">
        <v>38.3602716854463</v>
      </c>
      <c r="AJ889" s="12">
        <v>38.8423580402378</v>
      </c>
      <c r="AK889" s="12"/>
      <c r="AL889" s="12">
        <v>34.5761979887362</v>
      </c>
      <c r="AM889" s="12">
        <v>32.5017237292883</v>
      </c>
      <c r="AN889" s="12">
        <v>34.8386326011639</v>
      </c>
      <c r="AO889" s="12">
        <v>46.3492994377653</v>
      </c>
      <c r="AP889" s="12"/>
      <c r="AQ889" s="12">
        <v>31.9941943142872</v>
      </c>
      <c r="AR889" s="12">
        <v>41.139714507426</v>
      </c>
      <c r="AS889" s="12">
        <v>27.7198751779068</v>
      </c>
      <c r="AT889" s="12">
        <v>37.6858968089323</v>
      </c>
      <c r="AU889" s="12"/>
      <c r="AV889" s="12">
        <v>29.7190136275146</v>
      </c>
      <c r="AW889" s="12">
        <v>37.0821695803593</v>
      </c>
      <c r="AX889" s="12">
        <v>32.6900007808008</v>
      </c>
      <c r="AY889" s="12">
        <v>45.4758018264437</v>
      </c>
      <c r="AZ889" s="12"/>
      <c r="BA889" s="12">
        <v>40.7830783839146</v>
      </c>
      <c r="BB889" s="12">
        <v>29.1977597933964</v>
      </c>
      <c r="BC889" s="12">
        <v>30.529116362347</v>
      </c>
      <c r="BD889" s="12"/>
      <c r="BE889" s="12">
        <v>40.6861314252505</v>
      </c>
      <c r="BF889" s="12">
        <v>28.3660700806816</v>
      </c>
      <c r="BG889" s="12">
        <v>37.8745782893431</v>
      </c>
      <c r="BH889" s="12"/>
      <c r="BI889" s="12">
        <v>34.4148760961824</v>
      </c>
      <c r="BJ889" s="12">
        <v>34.8320240681932</v>
      </c>
      <c r="BK889" s="12"/>
      <c r="BL889" s="12">
        <v>43.5429679471713</v>
      </c>
      <c r="BM889" s="12">
        <v>32.5684568790089</v>
      </c>
      <c r="BN889" s="12">
        <v>29.2565312511631</v>
      </c>
      <c r="BO889" s="12"/>
      <c r="BP889" s="12">
        <v>34.1164263155508</v>
      </c>
      <c r="BQ889" s="12">
        <v>31.7308207794992</v>
      </c>
      <c r="BR889" s="12">
        <v>38.6614533272365</v>
      </c>
      <c r="BS889" s="12">
        <v>30.6392580837135</v>
      </c>
      <c r="BT889" s="12"/>
      <c r="BU889" s="12">
        <v>34.7011846637144</v>
      </c>
      <c r="BV889" s="12">
        <v>37.5392758737371</v>
      </c>
      <c r="BW889" s="12">
        <v>31.7095206446789</v>
      </c>
      <c r="BX889" s="12">
        <v>29.4468520811505</v>
      </c>
      <c r="BY889" s="12">
        <v>31.7695737605804</v>
      </c>
      <c r="BZ889" s="12">
        <v>31.4905480756154</v>
      </c>
      <c r="CA889" s="12">
        <v>35.8642480537526</v>
      </c>
      <c r="CB889" s="12">
        <v>32.9534505600385</v>
      </c>
      <c r="CC889" s="12">
        <v>45.2406192988511</v>
      </c>
      <c r="CD889" s="12"/>
      <c r="CE889" s="12">
        <v>34.9169156006923</v>
      </c>
      <c r="CF889" s="12">
        <v>32.0345253681283</v>
      </c>
      <c r="CG889" s="12">
        <v>35.3284083106173</v>
      </c>
      <c r="CH889" s="12">
        <v>34.6215113844572</v>
      </c>
      <c r="CI889" s="12">
        <v>35.1566764314698</v>
      </c>
      <c r="CJ889" s="12">
        <v>34.8054330769267</v>
      </c>
      <c r="CK889" s="12">
        <v>35.4033728636643</v>
      </c>
      <c r="CL889" s="12">
        <v>34.6654634178949</v>
      </c>
      <c r="CM889" s="12">
        <v>34.515404135383</v>
      </c>
      <c r="CN889" s="12">
        <v>36.8902688128115</v>
      </c>
      <c r="CO889" s="12">
        <v>34.3550868810246</v>
      </c>
    </row>
    <row r="890">
      <c r="B890" s="11" t="s">
        <v>259</v>
      </c>
      <c r="C890" s="12">
        <v>22.3151104347394</v>
      </c>
      <c r="D890" s="12"/>
      <c r="E890" s="12">
        <v>21.5651281739156</v>
      </c>
      <c r="F890" s="12">
        <v>23.1199301788572</v>
      </c>
      <c r="G890" s="12"/>
      <c r="H890" s="12">
        <v>22.5427648218691</v>
      </c>
      <c r="I890" s="12">
        <v>19.1966676847757</v>
      </c>
      <c r="J890" s="12">
        <v>18.8916418324208</v>
      </c>
      <c r="K890" s="12">
        <v>28.4814995855737</v>
      </c>
      <c r="L890" s="12"/>
      <c r="M890" s="12">
        <v>20.5743802343658</v>
      </c>
      <c r="N890" s="12">
        <v>30.1860628764203</v>
      </c>
      <c r="O890" s="12">
        <v>23.7098849056818</v>
      </c>
      <c r="P890" s="12">
        <v>25.1781166381895</v>
      </c>
      <c r="Q890" s="12">
        <v>26.9467696761808</v>
      </c>
      <c r="R890" s="12"/>
      <c r="S890" s="12">
        <v>25.0221702719624</v>
      </c>
      <c r="T890" s="12">
        <v>19.2830113713879</v>
      </c>
      <c r="U890" s="12"/>
      <c r="V890" s="12">
        <v>21.0396004716914</v>
      </c>
      <c r="W890" s="12">
        <v>22.0176545787012</v>
      </c>
      <c r="X890" s="12">
        <v>20.35304273623</v>
      </c>
      <c r="Y890" s="12">
        <v>25.6671888773687</v>
      </c>
      <c r="Z890" s="12"/>
      <c r="AA890" s="12">
        <v>18.768721615615</v>
      </c>
      <c r="AB890" s="12">
        <v>22.8136398019787</v>
      </c>
      <c r="AC890" s="12">
        <v>32.8934517455197</v>
      </c>
      <c r="AD890" s="12">
        <v>28.6505676276674</v>
      </c>
      <c r="AE890" s="12">
        <v>26.7854244440837</v>
      </c>
      <c r="AF890" s="12">
        <v>19.7779679921147</v>
      </c>
      <c r="AG890" s="12">
        <v>29.2676103619985</v>
      </c>
      <c r="AH890" s="12">
        <v>21.3267492779278</v>
      </c>
      <c r="AI890" s="12">
        <v>28.7726076732781</v>
      </c>
      <c r="AJ890" s="12">
        <v>25.1522827774035</v>
      </c>
      <c r="AK890" s="12"/>
      <c r="AL890" s="12">
        <v>15.4846158591939</v>
      </c>
      <c r="AM890" s="12">
        <v>23.685117752257</v>
      </c>
      <c r="AN890" s="12">
        <v>27.1625165691009</v>
      </c>
      <c r="AO890" s="12">
        <v>26.4632762599283</v>
      </c>
      <c r="AP890" s="12"/>
      <c r="AQ890" s="12">
        <v>23.1199687902444</v>
      </c>
      <c r="AR890" s="12">
        <v>19.8928951690036</v>
      </c>
      <c r="AS890" s="12">
        <v>27.3958858213771</v>
      </c>
      <c r="AT890" s="12">
        <v>18.1400281065164</v>
      </c>
      <c r="AU890" s="12"/>
      <c r="AV890" s="12">
        <v>22.1820246593121</v>
      </c>
      <c r="AW890" s="12">
        <v>18.8659011758215</v>
      </c>
      <c r="AX890" s="12">
        <v>31.7672361780509</v>
      </c>
      <c r="AY890" s="12">
        <v>20.954691842767</v>
      </c>
      <c r="AZ890" s="12"/>
      <c r="BA890" s="12">
        <v>20.4957918553311</v>
      </c>
      <c r="BB890" s="12">
        <v>24.7226017627362</v>
      </c>
      <c r="BC890" s="12">
        <v>23.132401053153</v>
      </c>
      <c r="BD890" s="12"/>
      <c r="BE890" s="12">
        <v>18.6308927439734</v>
      </c>
      <c r="BF890" s="12">
        <v>24.1455577148416</v>
      </c>
      <c r="BG890" s="12">
        <v>34.7712839849176</v>
      </c>
      <c r="BH890" s="12"/>
      <c r="BI890" s="12">
        <v>22.153983492221</v>
      </c>
      <c r="BJ890" s="12">
        <v>25.1358014374059</v>
      </c>
      <c r="BK890" s="12"/>
      <c r="BL890" s="12">
        <v>17.2166671134582</v>
      </c>
      <c r="BM890" s="12">
        <v>21.1041163380181</v>
      </c>
      <c r="BN890" s="12">
        <v>29.1386647587458</v>
      </c>
      <c r="BO890" s="12"/>
      <c r="BP890" s="12">
        <v>21.8466823486745</v>
      </c>
      <c r="BQ890" s="12">
        <v>19.1664879644025</v>
      </c>
      <c r="BR890" s="12">
        <v>22.7436598513762</v>
      </c>
      <c r="BS890" s="12">
        <v>22.4246181313231</v>
      </c>
      <c r="BT890" s="12"/>
      <c r="BU890" s="12">
        <v>22.5123954430188</v>
      </c>
      <c r="BV890" s="12">
        <v>20.5370522550394</v>
      </c>
      <c r="BW890" s="12">
        <v>21.7506438481349</v>
      </c>
      <c r="BX890" s="12">
        <v>21.9997142585008</v>
      </c>
      <c r="BY890" s="12">
        <v>14.4649334945586</v>
      </c>
      <c r="BZ890" s="12">
        <v>22.7279681762545</v>
      </c>
      <c r="CA890" s="12">
        <v>27.1808439766259</v>
      </c>
      <c r="CB890" s="12">
        <v>20.5227026376008</v>
      </c>
      <c r="CC890" s="12">
        <v>16.3736995217198</v>
      </c>
      <c r="CD890" s="12"/>
      <c r="CE890" s="12">
        <v>22.5183544373277</v>
      </c>
      <c r="CF890" s="12">
        <v>24.2034304711749</v>
      </c>
      <c r="CG890" s="12">
        <v>21.533458981422</v>
      </c>
      <c r="CH890" s="12">
        <v>23.7091817857546</v>
      </c>
      <c r="CI890" s="12">
        <v>21.5097410611148</v>
      </c>
      <c r="CJ890" s="12">
        <v>22.1171532737791</v>
      </c>
      <c r="CK890" s="12">
        <v>21.8081668070978</v>
      </c>
      <c r="CL890" s="12">
        <v>22.4393863431264</v>
      </c>
      <c r="CM890" s="12">
        <v>22.8694635809199</v>
      </c>
      <c r="CN890" s="12">
        <v>21.5352407321476</v>
      </c>
      <c r="CO890" s="12">
        <v>22.7593476704493</v>
      </c>
    </row>
    <row r="891">
      <c r="B891" s="11" t="s">
        <v>260</v>
      </c>
      <c r="C891" s="12">
        <v>13.9000781239416</v>
      </c>
      <c r="D891" s="12"/>
      <c r="E891" s="12">
        <v>14.4500792324129</v>
      </c>
      <c r="F891" s="12">
        <v>13.4712475297441</v>
      </c>
      <c r="G891" s="12"/>
      <c r="H891" s="12">
        <v>11.6025065295714</v>
      </c>
      <c r="I891" s="12">
        <v>16.015298195291</v>
      </c>
      <c r="J891" s="12">
        <v>15.575836856331</v>
      </c>
      <c r="K891" s="12">
        <v>12.116549422991</v>
      </c>
      <c r="L891" s="12"/>
      <c r="M891" s="12">
        <v>14.9365607395396</v>
      </c>
      <c r="N891" s="12">
        <v>10.0295962083738</v>
      </c>
      <c r="O891" s="12">
        <v>9.81660044853769</v>
      </c>
      <c r="P891" s="12">
        <v>9.84074277055998</v>
      </c>
      <c r="Q891" s="12">
        <v>10.2464046322812</v>
      </c>
      <c r="R891" s="12"/>
      <c r="S891" s="12">
        <v>14.5531007395789</v>
      </c>
      <c r="T891" s="12">
        <v>13.1686464673542</v>
      </c>
      <c r="U891" s="12"/>
      <c r="V891" s="12">
        <v>16.9268643323263</v>
      </c>
      <c r="W891" s="12">
        <v>12.3173455022088</v>
      </c>
      <c r="X891" s="12">
        <v>11.2268185471467</v>
      </c>
      <c r="Y891" s="12">
        <v>15.5375192403432</v>
      </c>
      <c r="Z891" s="12"/>
      <c r="AA891" s="12">
        <v>14.1843414822688</v>
      </c>
      <c r="AB891" s="12">
        <v>15.8694138000763</v>
      </c>
      <c r="AC891" s="12">
        <v>10.909214800009</v>
      </c>
      <c r="AD891" s="12">
        <v>9.53653493543479</v>
      </c>
      <c r="AE891" s="12">
        <v>12.741438078234</v>
      </c>
      <c r="AF891" s="12">
        <v>6.07734806629834</v>
      </c>
      <c r="AG891" s="12">
        <v>6.93783919879147</v>
      </c>
      <c r="AH891" s="12">
        <v>11.3318736606726</v>
      </c>
      <c r="AI891" s="12">
        <v>12.1952498754337</v>
      </c>
      <c r="AJ891" s="12">
        <v>8.85656133774563</v>
      </c>
      <c r="AK891" s="12"/>
      <c r="AL891" s="12">
        <v>13.8919981315165</v>
      </c>
      <c r="AM891" s="12">
        <v>15.5749714507336</v>
      </c>
      <c r="AN891" s="12">
        <v>12.9492146388362</v>
      </c>
      <c r="AO891" s="12">
        <v>4.18934941417953</v>
      </c>
      <c r="AP891" s="12"/>
      <c r="AQ891" s="12">
        <v>13.4218728370255</v>
      </c>
      <c r="AR891" s="12">
        <v>15.555916481692</v>
      </c>
      <c r="AS891" s="12">
        <v>15.9599013445779</v>
      </c>
      <c r="AT891" s="12">
        <v>10.5728890513278</v>
      </c>
      <c r="AU891" s="12"/>
      <c r="AV891" s="12">
        <v>15.8922777417261</v>
      </c>
      <c r="AW891" s="12">
        <v>13.9208992793351</v>
      </c>
      <c r="AX891" s="12">
        <v>10.4811862493877</v>
      </c>
      <c r="AY891" s="12">
        <v>9.95455949177218</v>
      </c>
      <c r="AZ891" s="12"/>
      <c r="BA891" s="12">
        <v>11.2435088628852</v>
      </c>
      <c r="BB891" s="12">
        <v>13.4089578234561</v>
      </c>
      <c r="BC891" s="12">
        <v>16.4355245521962</v>
      </c>
      <c r="BD891" s="12"/>
      <c r="BE891" s="12">
        <v>11.5358015341448</v>
      </c>
      <c r="BF891" s="12">
        <v>16.9524991673036</v>
      </c>
      <c r="BG891" s="12">
        <v>5.15231196666005</v>
      </c>
      <c r="BH891" s="12"/>
      <c r="BI891" s="12">
        <v>13.9264692543811</v>
      </c>
      <c r="BJ891" s="12">
        <v>13.4380745445428</v>
      </c>
      <c r="BK891" s="12"/>
      <c r="BL891" s="12">
        <v>10.446880947913</v>
      </c>
      <c r="BM891" s="12">
        <v>16.4315550213611</v>
      </c>
      <c r="BN891" s="12">
        <v>12.6977365497789</v>
      </c>
      <c r="BO891" s="12"/>
      <c r="BP891" s="12">
        <v>11.6794020017226</v>
      </c>
      <c r="BQ891" s="12">
        <v>20.0349809682088</v>
      </c>
      <c r="BR891" s="12">
        <v>12.3552411791603</v>
      </c>
      <c r="BS891" s="12">
        <v>13.6530450307478</v>
      </c>
      <c r="BT891" s="12"/>
      <c r="BU891" s="12">
        <v>11.2826917981908</v>
      </c>
      <c r="BV891" s="12">
        <v>12.7193406487165</v>
      </c>
      <c r="BW891" s="12">
        <v>13.8271579297167</v>
      </c>
      <c r="BX891" s="12">
        <v>12.8797980760072</v>
      </c>
      <c r="BY891" s="12">
        <v>31.329353083434</v>
      </c>
      <c r="BZ891" s="12">
        <v>14.2050863593091</v>
      </c>
      <c r="CA891" s="12">
        <v>13.7852053473425</v>
      </c>
      <c r="CB891" s="12">
        <v>12.4683849211128</v>
      </c>
      <c r="CC891" s="12">
        <v>9.205660470391</v>
      </c>
      <c r="CD891" s="12"/>
      <c r="CE891" s="12">
        <v>13.5971037862773</v>
      </c>
      <c r="CF891" s="12">
        <v>11.0835699260065</v>
      </c>
      <c r="CG891" s="12">
        <v>14.0504939626783</v>
      </c>
      <c r="CH891" s="12">
        <v>12.8865808078234</v>
      </c>
      <c r="CI891" s="12">
        <v>14.0321208898617</v>
      </c>
      <c r="CJ891" s="12">
        <v>14.2604917540946</v>
      </c>
      <c r="CK891" s="12">
        <v>13.3372737905102</v>
      </c>
      <c r="CL891" s="12">
        <v>13.5043283532203</v>
      </c>
      <c r="CM891" s="12">
        <v>13.8547950162111</v>
      </c>
      <c r="CN891" s="12">
        <v>14.1158714718029</v>
      </c>
      <c r="CO891" s="12">
        <v>14.6762282599666</v>
      </c>
    </row>
    <row r="892">
      <c r="B892" s="11" t="s">
        <v>261</v>
      </c>
      <c r="C892" s="12">
        <v>12.7850056222142</v>
      </c>
      <c r="D892" s="12"/>
      <c r="E892" s="12">
        <v>11.3009983936144</v>
      </c>
      <c r="F892" s="12">
        <v>14.0110772099128</v>
      </c>
      <c r="G892" s="12"/>
      <c r="H892" s="12">
        <v>9.73809450070715</v>
      </c>
      <c r="I892" s="12">
        <v>13.6745326658079</v>
      </c>
      <c r="J892" s="12">
        <v>11.7969887033058</v>
      </c>
      <c r="K892" s="12">
        <v>15.4094319171997</v>
      </c>
      <c r="L892" s="12"/>
      <c r="M892" s="12">
        <v>14.6553885759181</v>
      </c>
      <c r="N892" s="12">
        <v>6.66846037626508</v>
      </c>
      <c r="O892" s="12">
        <v>3.42664587151785</v>
      </c>
      <c r="P892" s="12">
        <v>9.19597665946677</v>
      </c>
      <c r="Q892" s="12">
        <v>5.96303930515781</v>
      </c>
      <c r="R892" s="12"/>
      <c r="S892" s="12">
        <v>14.0654616010889</v>
      </c>
      <c r="T892" s="12">
        <v>11.3508040870936</v>
      </c>
      <c r="U892" s="12"/>
      <c r="V892" s="12">
        <v>8.84562440392574</v>
      </c>
      <c r="W892" s="12">
        <v>13.4152952408692</v>
      </c>
      <c r="X892" s="12">
        <v>14.1842212321767</v>
      </c>
      <c r="Y892" s="12">
        <v>13.8516769357954</v>
      </c>
      <c r="Z892" s="12"/>
      <c r="AA892" s="12">
        <v>13.8304425548362</v>
      </c>
      <c r="AB892" s="12">
        <v>15.6784326061069</v>
      </c>
      <c r="AC892" s="12">
        <v>3.00270288686487</v>
      </c>
      <c r="AD892" s="12">
        <v>7.37525845589669</v>
      </c>
      <c r="AE892" s="12">
        <v>2.43061191365038</v>
      </c>
      <c r="AF892" s="12">
        <v>4.70002334448681</v>
      </c>
      <c r="AG892" s="12">
        <v>0.0</v>
      </c>
      <c r="AH892" s="12">
        <v>13.2884561632348</v>
      </c>
      <c r="AI892" s="12">
        <v>2.20285496997298</v>
      </c>
      <c r="AJ892" s="12">
        <v>8.27159047646938</v>
      </c>
      <c r="AK892" s="12"/>
      <c r="AL892" s="12">
        <v>14.8081719709856</v>
      </c>
      <c r="AM892" s="12">
        <v>14.5620111611471</v>
      </c>
      <c r="AN892" s="12">
        <v>6.16342111401248</v>
      </c>
      <c r="AO892" s="12">
        <v>5.51397937198006</v>
      </c>
      <c r="AP892" s="12"/>
      <c r="AQ892" s="12">
        <v>11.7166624018927</v>
      </c>
      <c r="AR892" s="12">
        <v>10.8539512388789</v>
      </c>
      <c r="AS892" s="12">
        <v>15.7137047939816</v>
      </c>
      <c r="AT892" s="12">
        <v>12.0281476981998</v>
      </c>
      <c r="AU892" s="12"/>
      <c r="AV892" s="12">
        <v>15.3475016223231</v>
      </c>
      <c r="AW892" s="12">
        <v>13.9198648322471</v>
      </c>
      <c r="AX892" s="12">
        <v>7.89531590491265</v>
      </c>
      <c r="AY892" s="12">
        <v>3.56112410111616</v>
      </c>
      <c r="AZ892" s="12"/>
      <c r="BA892" s="12">
        <v>6.92885741898581</v>
      </c>
      <c r="BB892" s="12">
        <v>17.2857764898424</v>
      </c>
      <c r="BC892" s="12">
        <v>16.5039241770041</v>
      </c>
      <c r="BD892" s="12"/>
      <c r="BE892" s="12">
        <v>8.52194584473949</v>
      </c>
      <c r="BF892" s="12">
        <v>17.0953155739374</v>
      </c>
      <c r="BG892" s="12">
        <v>7.83141496328636</v>
      </c>
      <c r="BH892" s="12"/>
      <c r="BI892" s="12">
        <v>12.7586799505434</v>
      </c>
      <c r="BJ892" s="12">
        <v>13.2458632792913</v>
      </c>
      <c r="BK892" s="12"/>
      <c r="BL892" s="12">
        <v>8.8576432637232</v>
      </c>
      <c r="BM892" s="12">
        <v>14.0500529566469</v>
      </c>
      <c r="BN892" s="12">
        <v>14.2221431850421</v>
      </c>
      <c r="BO892" s="12"/>
      <c r="BP892" s="12">
        <v>13.7657470696976</v>
      </c>
      <c r="BQ892" s="12">
        <v>15.0210421916045</v>
      </c>
      <c r="BR892" s="12">
        <v>10.2593294202181</v>
      </c>
      <c r="BS892" s="12">
        <v>14.7054155921444</v>
      </c>
      <c r="BT892" s="12"/>
      <c r="BU892" s="12">
        <v>13.6285530449263</v>
      </c>
      <c r="BV892" s="12">
        <v>10.6479914922415</v>
      </c>
      <c r="BW892" s="12">
        <v>17.1678989781507</v>
      </c>
      <c r="BX892" s="12">
        <v>19.4518525573864</v>
      </c>
      <c r="BY892" s="12">
        <v>11.115099758162</v>
      </c>
      <c r="BZ892" s="12">
        <v>11.3168094655242</v>
      </c>
      <c r="CA892" s="12">
        <v>11.3697648006801</v>
      </c>
      <c r="CB892" s="12">
        <v>14.0386005058412</v>
      </c>
      <c r="CC892" s="12">
        <v>7.7054878950742</v>
      </c>
      <c r="CD892" s="12"/>
      <c r="CE892" s="12">
        <v>11.6775571491128</v>
      </c>
      <c r="CF892" s="12">
        <v>8.88105150119889</v>
      </c>
      <c r="CG892" s="12">
        <v>11.1925044489301</v>
      </c>
      <c r="CH892" s="12">
        <v>10.4481778443418</v>
      </c>
      <c r="CI892" s="12">
        <v>11.6145211132721</v>
      </c>
      <c r="CJ892" s="12">
        <v>11.8804182721533</v>
      </c>
      <c r="CK892" s="12">
        <v>12.8328533521133</v>
      </c>
      <c r="CL892" s="12">
        <v>11.6950432835322</v>
      </c>
      <c r="CM892" s="12">
        <v>11.7860322508462</v>
      </c>
      <c r="CN892" s="12">
        <v>9.68802174305151</v>
      </c>
      <c r="CO892" s="12">
        <v>10.9741433527017</v>
      </c>
    </row>
    <row r="893">
      <c r="B893" s="11"/>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c r="AX893" s="12"/>
      <c r="AY893" s="12"/>
      <c r="AZ893" s="12"/>
      <c r="BA893" s="12"/>
      <c r="BB893" s="12"/>
      <c r="BC893" s="12"/>
      <c r="BD893" s="12"/>
      <c r="BE893" s="12"/>
      <c r="BF893" s="12"/>
      <c r="BG893" s="12"/>
      <c r="BH893" s="12"/>
      <c r="BI893" s="12"/>
      <c r="BJ893" s="12"/>
      <c r="BK893" s="12"/>
      <c r="BL893" s="12"/>
      <c r="BM893" s="12"/>
      <c r="BN893" s="12"/>
      <c r="BO893" s="12"/>
      <c r="BP893" s="12"/>
      <c r="BQ893" s="12"/>
      <c r="BR893" s="12"/>
      <c r="BS893" s="12"/>
      <c r="BT893" s="12"/>
      <c r="BU893" s="12"/>
      <c r="BV893" s="12"/>
      <c r="BW893" s="12"/>
      <c r="BX893" s="12"/>
      <c r="BY893" s="12"/>
      <c r="BZ893" s="12"/>
      <c r="CA893" s="12"/>
      <c r="CB893" s="12"/>
      <c r="CC893" s="12"/>
      <c r="CD893" s="12"/>
      <c r="CE893" s="12"/>
      <c r="CF893" s="12"/>
      <c r="CG893" s="12"/>
      <c r="CH893" s="12"/>
      <c r="CI893" s="12"/>
      <c r="CJ893" s="12"/>
      <c r="CK893" s="12"/>
      <c r="CL893" s="12"/>
      <c r="CM893" s="12"/>
      <c r="CN893" s="12"/>
      <c r="CO893" s="12"/>
    </row>
    <row r="894">
      <c r="B894" s="19" t="s">
        <v>262</v>
      </c>
      <c r="C894" s="16">
        <f>C888+C889</f>
        <v>50.99980582</v>
      </c>
      <c r="D894" s="17"/>
      <c r="E894" s="16">
        <f t="shared" ref="E894:BC894" si="453">E888+E889</f>
        <v>52.6837942</v>
      </c>
      <c r="F894" s="16">
        <f t="shared" si="453"/>
        <v>49.39774508</v>
      </c>
      <c r="G894" s="16">
        <f t="shared" si="453"/>
        <v>0</v>
      </c>
      <c r="H894" s="16">
        <f t="shared" si="453"/>
        <v>56.11663415</v>
      </c>
      <c r="I894" s="16">
        <f t="shared" si="453"/>
        <v>51.11350145</v>
      </c>
      <c r="J894" s="16">
        <f t="shared" si="453"/>
        <v>53.73553261</v>
      </c>
      <c r="K894" s="16">
        <f t="shared" si="453"/>
        <v>43.99251907</v>
      </c>
      <c r="L894" s="16">
        <f t="shared" si="453"/>
        <v>0</v>
      </c>
      <c r="M894" s="16">
        <f t="shared" si="453"/>
        <v>49.83367045</v>
      </c>
      <c r="N894" s="16">
        <f t="shared" si="453"/>
        <v>53.11588054</v>
      </c>
      <c r="O894" s="16">
        <f t="shared" si="453"/>
        <v>63.04686877</v>
      </c>
      <c r="P894" s="16">
        <f t="shared" si="453"/>
        <v>55.78516393</v>
      </c>
      <c r="Q894" s="16">
        <f t="shared" si="453"/>
        <v>56.84378639</v>
      </c>
      <c r="R894" s="16">
        <f t="shared" si="453"/>
        <v>0</v>
      </c>
      <c r="S894" s="16">
        <f t="shared" si="453"/>
        <v>46.35926739</v>
      </c>
      <c r="T894" s="16">
        <f t="shared" si="453"/>
        <v>56.19753807</v>
      </c>
      <c r="U894" s="16">
        <f t="shared" si="453"/>
        <v>0</v>
      </c>
      <c r="V894" s="16">
        <f t="shared" si="453"/>
        <v>53.18791079</v>
      </c>
      <c r="W894" s="16">
        <f t="shared" si="453"/>
        <v>52.24970468</v>
      </c>
      <c r="X894" s="16">
        <f t="shared" si="453"/>
        <v>54.23591748</v>
      </c>
      <c r="Y894" s="16">
        <f t="shared" si="453"/>
        <v>44.94361495</v>
      </c>
      <c r="Z894" s="16">
        <f t="shared" si="453"/>
        <v>0</v>
      </c>
      <c r="AA894" s="16">
        <f t="shared" si="453"/>
        <v>53.21649435</v>
      </c>
      <c r="AB894" s="16">
        <f t="shared" si="453"/>
        <v>45.63851379</v>
      </c>
      <c r="AC894" s="16">
        <f t="shared" si="453"/>
        <v>53.19463057</v>
      </c>
      <c r="AD894" s="16">
        <f t="shared" si="453"/>
        <v>54.43763898</v>
      </c>
      <c r="AE894" s="16">
        <f t="shared" si="453"/>
        <v>58.04252556</v>
      </c>
      <c r="AF894" s="16">
        <f t="shared" si="453"/>
        <v>69.4446606</v>
      </c>
      <c r="AG894" s="16">
        <f t="shared" si="453"/>
        <v>63.79455044</v>
      </c>
      <c r="AH894" s="16">
        <f t="shared" si="453"/>
        <v>54.0529209</v>
      </c>
      <c r="AI894" s="16">
        <f t="shared" si="453"/>
        <v>56.82928748</v>
      </c>
      <c r="AJ894" s="16">
        <f t="shared" si="453"/>
        <v>57.71956541</v>
      </c>
      <c r="AK894" s="16">
        <f t="shared" si="453"/>
        <v>0</v>
      </c>
      <c r="AL894" s="16">
        <f t="shared" si="453"/>
        <v>55.81521404</v>
      </c>
      <c r="AM894" s="16">
        <f t="shared" si="453"/>
        <v>46.17789964</v>
      </c>
      <c r="AN894" s="16">
        <f t="shared" si="453"/>
        <v>53.72484768</v>
      </c>
      <c r="AO894" s="16">
        <f t="shared" si="453"/>
        <v>63.83339495</v>
      </c>
      <c r="AP894" s="16">
        <f t="shared" si="453"/>
        <v>0</v>
      </c>
      <c r="AQ894" s="16">
        <f t="shared" si="453"/>
        <v>51.74149597</v>
      </c>
      <c r="AR894" s="16">
        <f t="shared" si="453"/>
        <v>53.69723711</v>
      </c>
      <c r="AS894" s="16">
        <f t="shared" si="453"/>
        <v>40.93050804</v>
      </c>
      <c r="AT894" s="16">
        <f t="shared" si="453"/>
        <v>59.25893514</v>
      </c>
      <c r="AU894" s="16">
        <f t="shared" si="453"/>
        <v>0</v>
      </c>
      <c r="AV894" s="16">
        <f t="shared" si="453"/>
        <v>46.57819598</v>
      </c>
      <c r="AW894" s="16">
        <f t="shared" si="453"/>
        <v>53.29333471</v>
      </c>
      <c r="AX894" s="16">
        <f t="shared" si="453"/>
        <v>49.85626167</v>
      </c>
      <c r="AY894" s="16">
        <f t="shared" si="453"/>
        <v>65.52962456</v>
      </c>
      <c r="AZ894" s="16">
        <f t="shared" si="453"/>
        <v>0</v>
      </c>
      <c r="BA894" s="16">
        <f t="shared" si="453"/>
        <v>61.33184186</v>
      </c>
      <c r="BB894" s="16">
        <f t="shared" si="453"/>
        <v>44.58266392</v>
      </c>
      <c r="BC894" s="16">
        <f t="shared" si="453"/>
        <v>43.92815022</v>
      </c>
      <c r="BD894" s="16"/>
      <c r="BE894" s="16">
        <f t="shared" ref="BE894:BN894" si="454">BE888+BE889</f>
        <v>61.31135988</v>
      </c>
      <c r="BF894" s="16">
        <f t="shared" si="454"/>
        <v>41.80662754</v>
      </c>
      <c r="BG894" s="16">
        <f t="shared" si="454"/>
        <v>52.24498909</v>
      </c>
      <c r="BH894" s="16">
        <f t="shared" si="454"/>
        <v>0</v>
      </c>
      <c r="BI894" s="16">
        <f t="shared" si="454"/>
        <v>51.1608673</v>
      </c>
      <c r="BJ894" s="16">
        <f t="shared" si="454"/>
        <v>48.18026074</v>
      </c>
      <c r="BK894" s="16">
        <f t="shared" si="454"/>
        <v>0</v>
      </c>
      <c r="BL894" s="16">
        <f t="shared" si="454"/>
        <v>63.47880867</v>
      </c>
      <c r="BM894" s="16">
        <f t="shared" si="454"/>
        <v>48.41427568</v>
      </c>
      <c r="BN894" s="16">
        <f t="shared" si="454"/>
        <v>43.94145551</v>
      </c>
      <c r="BO894" s="16"/>
      <c r="BP894" s="16">
        <f t="shared" ref="BP894:CO894" si="455">BP888+BP889</f>
        <v>52.70816858</v>
      </c>
      <c r="BQ894" s="16">
        <f t="shared" si="455"/>
        <v>45.77748888</v>
      </c>
      <c r="BR894" s="16">
        <f t="shared" si="455"/>
        <v>54.64176955</v>
      </c>
      <c r="BS894" s="16">
        <f t="shared" si="455"/>
        <v>49.21692125</v>
      </c>
      <c r="BT894" s="16">
        <f t="shared" si="455"/>
        <v>0</v>
      </c>
      <c r="BU894" s="16">
        <f t="shared" si="455"/>
        <v>52.57635971</v>
      </c>
      <c r="BV894" s="16">
        <f t="shared" si="455"/>
        <v>56.0956156</v>
      </c>
      <c r="BW894" s="16">
        <f t="shared" si="455"/>
        <v>47.25429924</v>
      </c>
      <c r="BX894" s="16">
        <f t="shared" si="455"/>
        <v>45.66863511</v>
      </c>
      <c r="BY894" s="16">
        <f t="shared" si="455"/>
        <v>43.09061366</v>
      </c>
      <c r="BZ894" s="16">
        <f t="shared" si="455"/>
        <v>51.750136</v>
      </c>
      <c r="CA894" s="16">
        <f t="shared" si="455"/>
        <v>47.66418588</v>
      </c>
      <c r="CB894" s="16">
        <f t="shared" si="455"/>
        <v>52.97031194</v>
      </c>
      <c r="CC894" s="16">
        <f t="shared" si="455"/>
        <v>66.71515211</v>
      </c>
      <c r="CD894" s="16">
        <f t="shared" si="455"/>
        <v>0</v>
      </c>
      <c r="CE894" s="16">
        <f t="shared" si="455"/>
        <v>52.20698463</v>
      </c>
      <c r="CF894" s="16">
        <f t="shared" si="455"/>
        <v>55.8319481</v>
      </c>
      <c r="CG894" s="16">
        <f t="shared" si="455"/>
        <v>53.22354261</v>
      </c>
      <c r="CH894" s="16">
        <f t="shared" si="455"/>
        <v>52.95605956</v>
      </c>
      <c r="CI894" s="16">
        <f t="shared" si="455"/>
        <v>52.84361694</v>
      </c>
      <c r="CJ894" s="16">
        <f t="shared" si="455"/>
        <v>51.7419367</v>
      </c>
      <c r="CK894" s="16">
        <f t="shared" si="455"/>
        <v>52.02170605</v>
      </c>
      <c r="CL894" s="16">
        <f t="shared" si="455"/>
        <v>52.36124202</v>
      </c>
      <c r="CM894" s="16">
        <f t="shared" si="455"/>
        <v>51.48970915</v>
      </c>
      <c r="CN894" s="16">
        <f t="shared" si="455"/>
        <v>54.66086605</v>
      </c>
      <c r="CO894" s="16">
        <f t="shared" si="455"/>
        <v>51.59028072</v>
      </c>
    </row>
    <row r="895">
      <c r="B895" s="19" t="s">
        <v>263</v>
      </c>
      <c r="C895" s="16">
        <f>C891+C892</f>
        <v>26.68508375</v>
      </c>
      <c r="D895" s="17"/>
      <c r="E895" s="16">
        <f t="shared" ref="E895:BC895" si="456">E891+E892</f>
        <v>25.75107763</v>
      </c>
      <c r="F895" s="16">
        <f t="shared" si="456"/>
        <v>27.48232474</v>
      </c>
      <c r="G895" s="16">
        <f t="shared" si="456"/>
        <v>0</v>
      </c>
      <c r="H895" s="16">
        <f t="shared" si="456"/>
        <v>21.34060103</v>
      </c>
      <c r="I895" s="16">
        <f t="shared" si="456"/>
        <v>29.68983086</v>
      </c>
      <c r="J895" s="16">
        <f t="shared" si="456"/>
        <v>27.37282556</v>
      </c>
      <c r="K895" s="16">
        <f t="shared" si="456"/>
        <v>27.52598134</v>
      </c>
      <c r="L895" s="16">
        <f t="shared" si="456"/>
        <v>0</v>
      </c>
      <c r="M895" s="16">
        <f t="shared" si="456"/>
        <v>29.59194932</v>
      </c>
      <c r="N895" s="16">
        <f t="shared" si="456"/>
        <v>16.69805658</v>
      </c>
      <c r="O895" s="16">
        <f t="shared" si="456"/>
        <v>13.24324632</v>
      </c>
      <c r="P895" s="16">
        <f t="shared" si="456"/>
        <v>19.03671943</v>
      </c>
      <c r="Q895" s="16">
        <f t="shared" si="456"/>
        <v>16.20944394</v>
      </c>
      <c r="R895" s="16">
        <f t="shared" si="456"/>
        <v>0</v>
      </c>
      <c r="S895" s="16">
        <f t="shared" si="456"/>
        <v>28.61856234</v>
      </c>
      <c r="T895" s="16">
        <f t="shared" si="456"/>
        <v>24.51945055</v>
      </c>
      <c r="U895" s="16">
        <f t="shared" si="456"/>
        <v>0</v>
      </c>
      <c r="V895" s="16">
        <f t="shared" si="456"/>
        <v>25.77248874</v>
      </c>
      <c r="W895" s="16">
        <f t="shared" si="456"/>
        <v>25.73264074</v>
      </c>
      <c r="X895" s="16">
        <f t="shared" si="456"/>
        <v>25.41103978</v>
      </c>
      <c r="Y895" s="16">
        <f t="shared" si="456"/>
        <v>29.38919618</v>
      </c>
      <c r="Z895" s="16">
        <f t="shared" si="456"/>
        <v>0</v>
      </c>
      <c r="AA895" s="16">
        <f t="shared" si="456"/>
        <v>28.01478404</v>
      </c>
      <c r="AB895" s="16">
        <f t="shared" si="456"/>
        <v>31.54784641</v>
      </c>
      <c r="AC895" s="16">
        <f t="shared" si="456"/>
        <v>13.91191769</v>
      </c>
      <c r="AD895" s="16">
        <f t="shared" si="456"/>
        <v>16.91179339</v>
      </c>
      <c r="AE895" s="16">
        <f t="shared" si="456"/>
        <v>15.17204999</v>
      </c>
      <c r="AF895" s="16">
        <f t="shared" si="456"/>
        <v>10.77737141</v>
      </c>
      <c r="AG895" s="16">
        <f t="shared" si="456"/>
        <v>6.937839199</v>
      </c>
      <c r="AH895" s="16">
        <f t="shared" si="456"/>
        <v>24.62032982</v>
      </c>
      <c r="AI895" s="16">
        <f t="shared" si="456"/>
        <v>14.39810485</v>
      </c>
      <c r="AJ895" s="16">
        <f t="shared" si="456"/>
        <v>17.12815181</v>
      </c>
      <c r="AK895" s="16">
        <f t="shared" si="456"/>
        <v>0</v>
      </c>
      <c r="AL895" s="16">
        <f t="shared" si="456"/>
        <v>28.7001701</v>
      </c>
      <c r="AM895" s="16">
        <f t="shared" si="456"/>
        <v>30.13698261</v>
      </c>
      <c r="AN895" s="16">
        <f t="shared" si="456"/>
        <v>19.11263575</v>
      </c>
      <c r="AO895" s="16">
        <f t="shared" si="456"/>
        <v>9.703328786</v>
      </c>
      <c r="AP895" s="16">
        <f t="shared" si="456"/>
        <v>0</v>
      </c>
      <c r="AQ895" s="16">
        <f t="shared" si="456"/>
        <v>25.13853524</v>
      </c>
      <c r="AR895" s="16">
        <f t="shared" si="456"/>
        <v>26.40986772</v>
      </c>
      <c r="AS895" s="16">
        <f t="shared" si="456"/>
        <v>31.67360614</v>
      </c>
      <c r="AT895" s="16">
        <f t="shared" si="456"/>
        <v>22.60103675</v>
      </c>
      <c r="AU895" s="16">
        <f t="shared" si="456"/>
        <v>0</v>
      </c>
      <c r="AV895" s="16">
        <f t="shared" si="456"/>
        <v>31.23977936</v>
      </c>
      <c r="AW895" s="16">
        <f t="shared" si="456"/>
        <v>27.84076411</v>
      </c>
      <c r="AX895" s="16">
        <f t="shared" si="456"/>
        <v>18.37650215</v>
      </c>
      <c r="AY895" s="16">
        <f t="shared" si="456"/>
        <v>13.51568359</v>
      </c>
      <c r="AZ895" s="16">
        <f t="shared" si="456"/>
        <v>0</v>
      </c>
      <c r="BA895" s="16">
        <f t="shared" si="456"/>
        <v>18.17236628</v>
      </c>
      <c r="BB895" s="16">
        <f t="shared" si="456"/>
        <v>30.69473431</v>
      </c>
      <c r="BC895" s="16">
        <f t="shared" si="456"/>
        <v>32.93944873</v>
      </c>
      <c r="BD895" s="16"/>
      <c r="BE895" s="16">
        <f t="shared" ref="BE895:BN895" si="457">BE891+BE892</f>
        <v>20.05774738</v>
      </c>
      <c r="BF895" s="16">
        <f t="shared" si="457"/>
        <v>34.04781474</v>
      </c>
      <c r="BG895" s="16">
        <f t="shared" si="457"/>
        <v>12.98372693</v>
      </c>
      <c r="BH895" s="16">
        <f t="shared" si="457"/>
        <v>0</v>
      </c>
      <c r="BI895" s="16">
        <f t="shared" si="457"/>
        <v>26.6851492</v>
      </c>
      <c r="BJ895" s="16">
        <f t="shared" si="457"/>
        <v>26.68393782</v>
      </c>
      <c r="BK895" s="16">
        <f t="shared" si="457"/>
        <v>0</v>
      </c>
      <c r="BL895" s="16">
        <f t="shared" si="457"/>
        <v>19.30452421</v>
      </c>
      <c r="BM895" s="16">
        <f t="shared" si="457"/>
        <v>30.48160798</v>
      </c>
      <c r="BN895" s="16">
        <f t="shared" si="457"/>
        <v>26.91987973</v>
      </c>
      <c r="BO895" s="16"/>
      <c r="BP895" s="16">
        <f t="shared" ref="BP895:CO895" si="458">BP891+BP892</f>
        <v>25.44514907</v>
      </c>
      <c r="BQ895" s="16">
        <f t="shared" si="458"/>
        <v>35.05602316</v>
      </c>
      <c r="BR895" s="16">
        <f t="shared" si="458"/>
        <v>22.6145706</v>
      </c>
      <c r="BS895" s="16">
        <f t="shared" si="458"/>
        <v>28.35846062</v>
      </c>
      <c r="BT895" s="16">
        <f t="shared" si="458"/>
        <v>0</v>
      </c>
      <c r="BU895" s="16">
        <f t="shared" si="458"/>
        <v>24.91124484</v>
      </c>
      <c r="BV895" s="16">
        <f t="shared" si="458"/>
        <v>23.36733214</v>
      </c>
      <c r="BW895" s="16">
        <f t="shared" si="458"/>
        <v>30.99505691</v>
      </c>
      <c r="BX895" s="16">
        <f t="shared" si="458"/>
        <v>32.33165063</v>
      </c>
      <c r="BY895" s="16">
        <f t="shared" si="458"/>
        <v>42.44445284</v>
      </c>
      <c r="BZ895" s="16">
        <f t="shared" si="458"/>
        <v>25.52189582</v>
      </c>
      <c r="CA895" s="16">
        <f t="shared" si="458"/>
        <v>25.15497015</v>
      </c>
      <c r="CB895" s="16">
        <f t="shared" si="458"/>
        <v>26.50698543</v>
      </c>
      <c r="CC895" s="16">
        <f t="shared" si="458"/>
        <v>16.91114837</v>
      </c>
      <c r="CD895" s="16">
        <f t="shared" si="458"/>
        <v>0</v>
      </c>
      <c r="CE895" s="16">
        <f t="shared" si="458"/>
        <v>25.27466094</v>
      </c>
      <c r="CF895" s="16">
        <f t="shared" si="458"/>
        <v>19.96462143</v>
      </c>
      <c r="CG895" s="16">
        <f t="shared" si="458"/>
        <v>25.24299841</v>
      </c>
      <c r="CH895" s="16">
        <f t="shared" si="458"/>
        <v>23.33475865</v>
      </c>
      <c r="CI895" s="16">
        <f t="shared" si="458"/>
        <v>25.646642</v>
      </c>
      <c r="CJ895" s="16">
        <f t="shared" si="458"/>
        <v>26.14091003</v>
      </c>
      <c r="CK895" s="16">
        <f t="shared" si="458"/>
        <v>26.17012714</v>
      </c>
      <c r="CL895" s="16">
        <f t="shared" si="458"/>
        <v>25.19937164</v>
      </c>
      <c r="CM895" s="16">
        <f t="shared" si="458"/>
        <v>25.64082727</v>
      </c>
      <c r="CN895" s="16">
        <f t="shared" si="458"/>
        <v>23.80389321</v>
      </c>
      <c r="CO895" s="16">
        <f t="shared" si="458"/>
        <v>25.65037161</v>
      </c>
    </row>
    <row r="896">
      <c r="B896" s="19" t="s">
        <v>264</v>
      </c>
      <c r="C896" s="18">
        <f>round(C894-C895,0)</f>
        <v>24</v>
      </c>
      <c r="D896" s="17"/>
      <c r="E896" s="18">
        <f t="shared" ref="E896:BC896" si="459">round(E894-E895,0)</f>
        <v>27</v>
      </c>
      <c r="F896" s="18">
        <f t="shared" si="459"/>
        <v>22</v>
      </c>
      <c r="G896" s="18">
        <f t="shared" si="459"/>
        <v>0</v>
      </c>
      <c r="H896" s="18">
        <f t="shared" si="459"/>
        <v>35</v>
      </c>
      <c r="I896" s="18">
        <f t="shared" si="459"/>
        <v>21</v>
      </c>
      <c r="J896" s="18">
        <f t="shared" si="459"/>
        <v>26</v>
      </c>
      <c r="K896" s="18">
        <f t="shared" si="459"/>
        <v>16</v>
      </c>
      <c r="L896" s="18">
        <f t="shared" si="459"/>
        <v>0</v>
      </c>
      <c r="M896" s="18">
        <f t="shared" si="459"/>
        <v>20</v>
      </c>
      <c r="N896" s="18">
        <f t="shared" si="459"/>
        <v>36</v>
      </c>
      <c r="O896" s="18">
        <f t="shared" si="459"/>
        <v>50</v>
      </c>
      <c r="P896" s="18">
        <f t="shared" si="459"/>
        <v>37</v>
      </c>
      <c r="Q896" s="18">
        <f t="shared" si="459"/>
        <v>41</v>
      </c>
      <c r="R896" s="18">
        <f t="shared" si="459"/>
        <v>0</v>
      </c>
      <c r="S896" s="18">
        <f t="shared" si="459"/>
        <v>18</v>
      </c>
      <c r="T896" s="18">
        <f t="shared" si="459"/>
        <v>32</v>
      </c>
      <c r="U896" s="18">
        <f t="shared" si="459"/>
        <v>0</v>
      </c>
      <c r="V896" s="18">
        <f t="shared" si="459"/>
        <v>27</v>
      </c>
      <c r="W896" s="18">
        <f t="shared" si="459"/>
        <v>27</v>
      </c>
      <c r="X896" s="18">
        <f t="shared" si="459"/>
        <v>29</v>
      </c>
      <c r="Y896" s="18">
        <f t="shared" si="459"/>
        <v>16</v>
      </c>
      <c r="Z896" s="18">
        <f t="shared" si="459"/>
        <v>0</v>
      </c>
      <c r="AA896" s="18">
        <f t="shared" si="459"/>
        <v>25</v>
      </c>
      <c r="AB896" s="18">
        <f t="shared" si="459"/>
        <v>14</v>
      </c>
      <c r="AC896" s="18">
        <f t="shared" si="459"/>
        <v>39</v>
      </c>
      <c r="AD896" s="18">
        <f t="shared" si="459"/>
        <v>38</v>
      </c>
      <c r="AE896" s="18">
        <f t="shared" si="459"/>
        <v>43</v>
      </c>
      <c r="AF896" s="18">
        <f t="shared" si="459"/>
        <v>59</v>
      </c>
      <c r="AG896" s="18">
        <f t="shared" si="459"/>
        <v>57</v>
      </c>
      <c r="AH896" s="18">
        <f t="shared" si="459"/>
        <v>29</v>
      </c>
      <c r="AI896" s="18">
        <f t="shared" si="459"/>
        <v>42</v>
      </c>
      <c r="AJ896" s="18">
        <f t="shared" si="459"/>
        <v>41</v>
      </c>
      <c r="AK896" s="18">
        <f t="shared" si="459"/>
        <v>0</v>
      </c>
      <c r="AL896" s="18">
        <f t="shared" si="459"/>
        <v>27</v>
      </c>
      <c r="AM896" s="18">
        <f t="shared" si="459"/>
        <v>16</v>
      </c>
      <c r="AN896" s="18">
        <f t="shared" si="459"/>
        <v>35</v>
      </c>
      <c r="AO896" s="18">
        <f t="shared" si="459"/>
        <v>54</v>
      </c>
      <c r="AP896" s="18">
        <f t="shared" si="459"/>
        <v>0</v>
      </c>
      <c r="AQ896" s="18">
        <f t="shared" si="459"/>
        <v>27</v>
      </c>
      <c r="AR896" s="18">
        <f t="shared" si="459"/>
        <v>27</v>
      </c>
      <c r="AS896" s="18">
        <f t="shared" si="459"/>
        <v>9</v>
      </c>
      <c r="AT896" s="18">
        <f t="shared" si="459"/>
        <v>37</v>
      </c>
      <c r="AU896" s="18">
        <f t="shared" si="459"/>
        <v>0</v>
      </c>
      <c r="AV896" s="18">
        <f t="shared" si="459"/>
        <v>15</v>
      </c>
      <c r="AW896" s="18">
        <f t="shared" si="459"/>
        <v>25</v>
      </c>
      <c r="AX896" s="18">
        <f t="shared" si="459"/>
        <v>31</v>
      </c>
      <c r="AY896" s="18">
        <f t="shared" si="459"/>
        <v>52</v>
      </c>
      <c r="AZ896" s="18">
        <f t="shared" si="459"/>
        <v>0</v>
      </c>
      <c r="BA896" s="18">
        <f t="shared" si="459"/>
        <v>43</v>
      </c>
      <c r="BB896" s="18">
        <f t="shared" si="459"/>
        <v>14</v>
      </c>
      <c r="BC896" s="18">
        <f t="shared" si="459"/>
        <v>11</v>
      </c>
      <c r="BD896" s="18"/>
      <c r="BE896" s="18">
        <f t="shared" ref="BE896:BN896" si="460">round(BE894-BE895,0)</f>
        <v>41</v>
      </c>
      <c r="BF896" s="18">
        <f t="shared" si="460"/>
        <v>8</v>
      </c>
      <c r="BG896" s="18">
        <f t="shared" si="460"/>
        <v>39</v>
      </c>
      <c r="BH896" s="18">
        <f t="shared" si="460"/>
        <v>0</v>
      </c>
      <c r="BI896" s="18">
        <f t="shared" si="460"/>
        <v>24</v>
      </c>
      <c r="BJ896" s="18">
        <f t="shared" si="460"/>
        <v>21</v>
      </c>
      <c r="BK896" s="18">
        <f t="shared" si="460"/>
        <v>0</v>
      </c>
      <c r="BL896" s="18">
        <f t="shared" si="460"/>
        <v>44</v>
      </c>
      <c r="BM896" s="18">
        <f t="shared" si="460"/>
        <v>18</v>
      </c>
      <c r="BN896" s="18">
        <f t="shared" si="460"/>
        <v>17</v>
      </c>
      <c r="BO896" s="18"/>
      <c r="BP896" s="18">
        <f t="shared" ref="BP896:CO896" si="461">round(BP894-BP895,0)</f>
        <v>27</v>
      </c>
      <c r="BQ896" s="18">
        <f t="shared" si="461"/>
        <v>11</v>
      </c>
      <c r="BR896" s="18">
        <f t="shared" si="461"/>
        <v>32</v>
      </c>
      <c r="BS896" s="18">
        <f t="shared" si="461"/>
        <v>21</v>
      </c>
      <c r="BT896" s="18">
        <f t="shared" si="461"/>
        <v>0</v>
      </c>
      <c r="BU896" s="18">
        <f t="shared" si="461"/>
        <v>28</v>
      </c>
      <c r="BV896" s="18">
        <f t="shared" si="461"/>
        <v>33</v>
      </c>
      <c r="BW896" s="18">
        <f t="shared" si="461"/>
        <v>16</v>
      </c>
      <c r="BX896" s="18">
        <f t="shared" si="461"/>
        <v>13</v>
      </c>
      <c r="BY896" s="18">
        <f t="shared" si="461"/>
        <v>1</v>
      </c>
      <c r="BZ896" s="18">
        <f t="shared" si="461"/>
        <v>26</v>
      </c>
      <c r="CA896" s="18">
        <f t="shared" si="461"/>
        <v>23</v>
      </c>
      <c r="CB896" s="18">
        <f t="shared" si="461"/>
        <v>26</v>
      </c>
      <c r="CC896" s="18">
        <f t="shared" si="461"/>
        <v>50</v>
      </c>
      <c r="CD896" s="18">
        <f t="shared" si="461"/>
        <v>0</v>
      </c>
      <c r="CE896" s="18">
        <f t="shared" si="461"/>
        <v>27</v>
      </c>
      <c r="CF896" s="18">
        <f t="shared" si="461"/>
        <v>36</v>
      </c>
      <c r="CG896" s="18">
        <f t="shared" si="461"/>
        <v>28</v>
      </c>
      <c r="CH896" s="18">
        <f t="shared" si="461"/>
        <v>30</v>
      </c>
      <c r="CI896" s="18">
        <f t="shared" si="461"/>
        <v>27</v>
      </c>
      <c r="CJ896" s="18">
        <f t="shared" si="461"/>
        <v>26</v>
      </c>
      <c r="CK896" s="18">
        <f t="shared" si="461"/>
        <v>26</v>
      </c>
      <c r="CL896" s="18">
        <f t="shared" si="461"/>
        <v>27</v>
      </c>
      <c r="CM896" s="18">
        <f t="shared" si="461"/>
        <v>26</v>
      </c>
      <c r="CN896" s="18">
        <f t="shared" si="461"/>
        <v>31</v>
      </c>
      <c r="CO896" s="18">
        <f t="shared" si="461"/>
        <v>26</v>
      </c>
    </row>
    <row r="897">
      <c r="A897" s="4"/>
      <c r="B897" s="5"/>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c r="BT897" s="6"/>
      <c r="BU897" s="6"/>
      <c r="BV897" s="6"/>
      <c r="BW897" s="6"/>
      <c r="BX897" s="6"/>
      <c r="BY897" s="6"/>
      <c r="BZ897" s="6"/>
      <c r="CA897" s="6"/>
      <c r="CB897" s="6"/>
      <c r="CC897" s="6"/>
      <c r="CD897" s="6"/>
      <c r="CE897" s="6"/>
      <c r="CF897" s="6"/>
      <c r="CG897" s="6"/>
      <c r="CH897" s="6"/>
      <c r="CI897" s="6"/>
      <c r="CJ897" s="6"/>
      <c r="CK897" s="6"/>
      <c r="CL897" s="6"/>
      <c r="CM897" s="6"/>
      <c r="CN897" s="6"/>
      <c r="CO897" s="6"/>
    </row>
    <row r="898">
      <c r="A898" s="10" t="s">
        <v>266</v>
      </c>
      <c r="B898" s="11" t="s">
        <v>257</v>
      </c>
      <c r="C898" s="12">
        <v>18.4423219874474</v>
      </c>
      <c r="D898" s="12"/>
      <c r="E898" s="12">
        <v>17.8918921254331</v>
      </c>
      <c r="F898" s="12">
        <v>18.8019939061895</v>
      </c>
      <c r="G898" s="12"/>
      <c r="H898" s="12">
        <v>23.1884356191162</v>
      </c>
      <c r="I898" s="12">
        <v>22.0779906305672</v>
      </c>
      <c r="J898" s="12">
        <v>20.2360447397162</v>
      </c>
      <c r="K898" s="12">
        <v>9.2641353431279</v>
      </c>
      <c r="L898" s="12"/>
      <c r="M898" s="12">
        <v>15.9639212311346</v>
      </c>
      <c r="N898" s="12">
        <v>26.704886478879</v>
      </c>
      <c r="O898" s="12">
        <v>27.8467966885859</v>
      </c>
      <c r="P898" s="12">
        <v>20.7034398272026</v>
      </c>
      <c r="Q898" s="12">
        <v>25.0353104589189</v>
      </c>
      <c r="R898" s="12"/>
      <c r="S898" s="12">
        <v>18.3929459047246</v>
      </c>
      <c r="T898" s="12">
        <v>18.4978695642822</v>
      </c>
      <c r="U898" s="12"/>
      <c r="V898" s="12">
        <v>21.7839978039668</v>
      </c>
      <c r="W898" s="12">
        <v>14.5183990321605</v>
      </c>
      <c r="X898" s="12">
        <v>23.0440261557237</v>
      </c>
      <c r="Y898" s="12">
        <v>14.9070020635838</v>
      </c>
      <c r="Z898" s="12"/>
      <c r="AA898" s="12">
        <v>15.1857932551098</v>
      </c>
      <c r="AB898" s="12">
        <v>16.9291014938981</v>
      </c>
      <c r="AC898" s="12">
        <v>29.5477775001703</v>
      </c>
      <c r="AD898" s="12">
        <v>22.3461943588343</v>
      </c>
      <c r="AE898" s="12">
        <v>27.2784635406396</v>
      </c>
      <c r="AF898" s="12">
        <v>28.5944025108292</v>
      </c>
      <c r="AG898" s="12">
        <v>19.4091646617803</v>
      </c>
      <c r="AH898" s="12">
        <v>21.8368582875244</v>
      </c>
      <c r="AI898" s="12">
        <v>26.0235750650331</v>
      </c>
      <c r="AJ898" s="12">
        <v>23.3219609336105</v>
      </c>
      <c r="AK898" s="12"/>
      <c r="AL898" s="12">
        <v>19.2678541525281</v>
      </c>
      <c r="AM898" s="12">
        <v>13.9520467993184</v>
      </c>
      <c r="AN898" s="12">
        <v>27.8054210872535</v>
      </c>
      <c r="AO898" s="12">
        <v>18.7539044073587</v>
      </c>
      <c r="AP898" s="12"/>
      <c r="AQ898" s="12">
        <v>16.4118869492934</v>
      </c>
      <c r="AR898" s="12">
        <v>19.4936754412796</v>
      </c>
      <c r="AS898" s="12">
        <v>20.1739690153512</v>
      </c>
      <c r="AT898" s="12">
        <v>17.2000555953073</v>
      </c>
      <c r="AU898" s="12"/>
      <c r="AV898" s="12">
        <v>15.8640940410315</v>
      </c>
      <c r="AW898" s="12">
        <v>16.0704803282645</v>
      </c>
      <c r="AX898" s="12">
        <v>26.335317306949</v>
      </c>
      <c r="AY898" s="12">
        <v>23.4123746611574</v>
      </c>
      <c r="AZ898" s="12"/>
      <c r="BA898" s="12">
        <v>20.8553226619931</v>
      </c>
      <c r="BB898" s="12">
        <v>16.2339966293131</v>
      </c>
      <c r="BC898" s="12">
        <v>17.0448337217753</v>
      </c>
      <c r="BD898" s="12"/>
      <c r="BE898" s="12">
        <v>20.4766525453813</v>
      </c>
      <c r="BF898" s="12">
        <v>17.0509292760025</v>
      </c>
      <c r="BG898" s="12">
        <v>20.3646748681898</v>
      </c>
      <c r="BH898" s="12"/>
      <c r="BI898" s="12">
        <v>18.7606450056278</v>
      </c>
      <c r="BJ898" s="12">
        <v>12.846815978606</v>
      </c>
      <c r="BK898" s="12"/>
      <c r="BL898" s="12">
        <v>34.2059173078126</v>
      </c>
      <c r="BM898" s="12">
        <v>13.6186954424657</v>
      </c>
      <c r="BN898" s="12">
        <v>12.3049638077168</v>
      </c>
      <c r="BO898" s="12"/>
      <c r="BP898" s="12">
        <v>18.9478615214905</v>
      </c>
      <c r="BQ898" s="12">
        <v>18.5586768884361</v>
      </c>
      <c r="BR898" s="12">
        <v>20.2163398389813</v>
      </c>
      <c r="BS898" s="12">
        <v>15.8561034841163</v>
      </c>
      <c r="BT898" s="12"/>
      <c r="BU898" s="12">
        <v>23.2512016956209</v>
      </c>
      <c r="BV898" s="12">
        <v>23.1473872480301</v>
      </c>
      <c r="BW898" s="12">
        <v>19.0319431752097</v>
      </c>
      <c r="BX898" s="12">
        <v>16.1448233457882</v>
      </c>
      <c r="BY898" s="12">
        <v>17.6976269649334</v>
      </c>
      <c r="BZ898" s="12">
        <v>15.6499345632625</v>
      </c>
      <c r="CA898" s="12">
        <v>16.4263661915151</v>
      </c>
      <c r="CB898" s="12">
        <v>10.389317114296</v>
      </c>
      <c r="CC898" s="12">
        <v>24.6209342137441</v>
      </c>
      <c r="CD898" s="12"/>
      <c r="CE898" s="12">
        <v>18.5823014826097</v>
      </c>
      <c r="CF898" s="12">
        <v>21.8665797797563</v>
      </c>
      <c r="CG898" s="12">
        <v>21.8151896520197</v>
      </c>
      <c r="CH898" s="12">
        <v>22.3514517329986</v>
      </c>
      <c r="CI898" s="12">
        <v>20.0376723961272</v>
      </c>
      <c r="CJ898" s="12">
        <v>21.4837107487449</v>
      </c>
      <c r="CK898" s="12">
        <v>19.5300888158183</v>
      </c>
      <c r="CL898" s="12">
        <v>19.0965420321948</v>
      </c>
      <c r="CM898" s="12">
        <v>18.6507272137898</v>
      </c>
      <c r="CN898" s="12">
        <v>21.9936330346134</v>
      </c>
      <c r="CO898" s="12">
        <v>20.6549816041784</v>
      </c>
    </row>
    <row r="899">
      <c r="B899" s="11" t="s">
        <v>258</v>
      </c>
      <c r="C899" s="12">
        <v>30.154146157142</v>
      </c>
      <c r="D899" s="12"/>
      <c r="E899" s="12">
        <v>27.858883406638</v>
      </c>
      <c r="F899" s="12">
        <v>33.051916130549</v>
      </c>
      <c r="G899" s="12"/>
      <c r="H899" s="12">
        <v>29.892484181285</v>
      </c>
      <c r="I899" s="12">
        <v>32.8814304880462</v>
      </c>
      <c r="J899" s="12">
        <v>29.8453276696409</v>
      </c>
      <c r="K899" s="12">
        <v>28.0442663613814</v>
      </c>
      <c r="L899" s="12"/>
      <c r="M899" s="12">
        <v>29.2424492600616</v>
      </c>
      <c r="N899" s="12">
        <v>27.2636960076163</v>
      </c>
      <c r="O899" s="12">
        <v>34.0416951393012</v>
      </c>
      <c r="P899" s="12">
        <v>39.9626035655565</v>
      </c>
      <c r="Q899" s="12">
        <v>33.1227711492091</v>
      </c>
      <c r="R899" s="12"/>
      <c r="S899" s="12">
        <v>28.6340018948003</v>
      </c>
      <c r="T899" s="12">
        <v>31.8642925591276</v>
      </c>
      <c r="U899" s="12"/>
      <c r="V899" s="12">
        <v>27.086115207995</v>
      </c>
      <c r="W899" s="12">
        <v>28.5286823268474</v>
      </c>
      <c r="X899" s="12">
        <v>37.0317817842648</v>
      </c>
      <c r="Y899" s="12">
        <v>29.3976430500954</v>
      </c>
      <c r="Z899" s="12"/>
      <c r="AA899" s="12">
        <v>29.0153785904715</v>
      </c>
      <c r="AB899" s="12">
        <v>29.5241048942164</v>
      </c>
      <c r="AC899" s="12">
        <v>13.421309650896</v>
      </c>
      <c r="AD899" s="12">
        <v>39.8646276284477</v>
      </c>
      <c r="AE899" s="12">
        <v>34.4401940292621</v>
      </c>
      <c r="AF899" s="12">
        <v>33.5174953959484</v>
      </c>
      <c r="AG899" s="12">
        <v>27.8800425222402</v>
      </c>
      <c r="AH899" s="12">
        <v>46.1404080872076</v>
      </c>
      <c r="AI899" s="12">
        <v>24.3460194541505</v>
      </c>
      <c r="AJ899" s="12">
        <v>41.3908981755351</v>
      </c>
      <c r="AK899" s="12"/>
      <c r="AL899" s="12">
        <v>28.9196287711195</v>
      </c>
      <c r="AM899" s="12">
        <v>29.4390253719928</v>
      </c>
      <c r="AN899" s="12">
        <v>35.4883869988361</v>
      </c>
      <c r="AO899" s="12">
        <v>27.7585833216466</v>
      </c>
      <c r="AP899" s="12"/>
      <c r="AQ899" s="12">
        <v>27.4372402327514</v>
      </c>
      <c r="AR899" s="12">
        <v>28.3152203249545</v>
      </c>
      <c r="AS899" s="12">
        <v>30.3251007397871</v>
      </c>
      <c r="AT899" s="12">
        <v>36.2357858757033</v>
      </c>
      <c r="AU899" s="12"/>
      <c r="AV899" s="12">
        <v>27.1860372714145</v>
      </c>
      <c r="AW899" s="12">
        <v>31.4375366366677</v>
      </c>
      <c r="AX899" s="12">
        <v>33.5338388132698</v>
      </c>
      <c r="AY899" s="12">
        <v>32.6095919853321</v>
      </c>
      <c r="AZ899" s="12"/>
      <c r="BA899" s="12">
        <v>30.826385503808</v>
      </c>
      <c r="BB899" s="12">
        <v>28.470476922622</v>
      </c>
      <c r="BC899" s="12">
        <v>30.1270581159311</v>
      </c>
      <c r="BD899" s="12"/>
      <c r="BE899" s="12">
        <v>30.7862426599557</v>
      </c>
      <c r="BF899" s="12">
        <v>29.3966846936055</v>
      </c>
      <c r="BG899" s="12">
        <v>32.6352274946299</v>
      </c>
      <c r="BH899" s="12"/>
      <c r="BI899" s="12">
        <v>30.182431476769</v>
      </c>
      <c r="BJ899" s="12">
        <v>29.6569446765836</v>
      </c>
      <c r="BK899" s="12"/>
      <c r="BL899" s="12">
        <v>30.431421958913</v>
      </c>
      <c r="BM899" s="12">
        <v>35.9824375573356</v>
      </c>
      <c r="BN899" s="12">
        <v>19.7310841187024</v>
      </c>
      <c r="BO899" s="12"/>
      <c r="BP899" s="12">
        <v>31.1727757657571</v>
      </c>
      <c r="BQ899" s="12">
        <v>25.7887471184259</v>
      </c>
      <c r="BR899" s="12">
        <v>31.7089301994962</v>
      </c>
      <c r="BS899" s="12">
        <v>30.6531301876289</v>
      </c>
      <c r="BT899" s="12"/>
      <c r="BU899" s="12">
        <v>31.9707808182884</v>
      </c>
      <c r="BV899" s="12">
        <v>29.2260840141151</v>
      </c>
      <c r="BW899" s="12">
        <v>24.8836919498213</v>
      </c>
      <c r="BX899" s="12">
        <v>24.2538901764177</v>
      </c>
      <c r="BY899" s="12">
        <v>27.435383917775</v>
      </c>
      <c r="BZ899" s="12">
        <v>35.2226959935829</v>
      </c>
      <c r="CA899" s="12">
        <v>35.0031753617082</v>
      </c>
      <c r="CB899" s="12">
        <v>29.5856919185836</v>
      </c>
      <c r="CC899" s="12">
        <v>27.814869161164</v>
      </c>
      <c r="CD899" s="12"/>
      <c r="CE899" s="12">
        <v>30.3948362521529</v>
      </c>
      <c r="CF899" s="12">
        <v>34.44089737582</v>
      </c>
      <c r="CG899" s="12">
        <v>30.7744289768887</v>
      </c>
      <c r="CH899" s="12">
        <v>32.2001692454877</v>
      </c>
      <c r="CI899" s="12">
        <v>30.7870779751227</v>
      </c>
      <c r="CJ899" s="12">
        <v>31.2259450521575</v>
      </c>
      <c r="CK899" s="12">
        <v>30.9692105997978</v>
      </c>
      <c r="CL899" s="12">
        <v>31.0867100332169</v>
      </c>
      <c r="CM899" s="12">
        <v>30.5502222190558</v>
      </c>
      <c r="CN899" s="12">
        <v>33.3567954167663</v>
      </c>
      <c r="CO899" s="12">
        <v>32.4334145905481</v>
      </c>
    </row>
    <row r="900">
      <c r="B900" s="11" t="s">
        <v>259</v>
      </c>
      <c r="C900" s="12">
        <v>29.0534074206524</v>
      </c>
      <c r="D900" s="12"/>
      <c r="E900" s="12">
        <v>32.2753117250079</v>
      </c>
      <c r="F900" s="12">
        <v>25.8723339579132</v>
      </c>
      <c r="G900" s="12"/>
      <c r="H900" s="12">
        <v>24.3201810792736</v>
      </c>
      <c r="I900" s="12">
        <v>21.6407504343809</v>
      </c>
      <c r="J900" s="12">
        <v>29.159813685242</v>
      </c>
      <c r="K900" s="12">
        <v>39.9953359197778</v>
      </c>
      <c r="L900" s="12"/>
      <c r="M900" s="12">
        <v>29.2823106957071</v>
      </c>
      <c r="N900" s="12">
        <v>32.2070906720202</v>
      </c>
      <c r="O900" s="12">
        <v>25.2568138281783</v>
      </c>
      <c r="P900" s="12">
        <v>24.9798510590283</v>
      </c>
      <c r="Q900" s="12">
        <v>28.0610851430756</v>
      </c>
      <c r="R900" s="12"/>
      <c r="S900" s="12">
        <v>30.402411409587</v>
      </c>
      <c r="T900" s="12">
        <v>27.5357920369737</v>
      </c>
      <c r="U900" s="12"/>
      <c r="V900" s="12">
        <v>26.0471867977462</v>
      </c>
      <c r="W900" s="12">
        <v>37.6735558019961</v>
      </c>
      <c r="X900" s="12">
        <v>20.0876157212172</v>
      </c>
      <c r="Y900" s="12">
        <v>31.1838047384988</v>
      </c>
      <c r="Z900" s="12"/>
      <c r="AA900" s="12">
        <v>30.3176635387326</v>
      </c>
      <c r="AB900" s="12">
        <v>27.9980719073917</v>
      </c>
      <c r="AC900" s="12">
        <v>39.0305948622436</v>
      </c>
      <c r="AD900" s="12">
        <v>27.189560332384</v>
      </c>
      <c r="AE900" s="12">
        <v>31.715108254131</v>
      </c>
      <c r="AF900" s="12">
        <v>16.761341529842</v>
      </c>
      <c r="AG900" s="12">
        <v>36.8041179432663</v>
      </c>
      <c r="AH900" s="12">
        <v>20.7747135004192</v>
      </c>
      <c r="AI900" s="12">
        <v>36.169609972613</v>
      </c>
      <c r="AJ900" s="12">
        <v>21.8101150906375</v>
      </c>
      <c r="AK900" s="12"/>
      <c r="AL900" s="12">
        <v>24.2757423255568</v>
      </c>
      <c r="AM900" s="12">
        <v>32.3309763722478</v>
      </c>
      <c r="AN900" s="12">
        <v>20.8764147283552</v>
      </c>
      <c r="AO900" s="12">
        <v>44.3527926871246</v>
      </c>
      <c r="AP900" s="12"/>
      <c r="AQ900" s="12">
        <v>35.6654197838736</v>
      </c>
      <c r="AR900" s="12">
        <v>28.606257984418</v>
      </c>
      <c r="AS900" s="12">
        <v>25.2673902884199</v>
      </c>
      <c r="AT900" s="12">
        <v>26.5786750814625</v>
      </c>
      <c r="AU900" s="12"/>
      <c r="AV900" s="12">
        <v>31.8351116236549</v>
      </c>
      <c r="AW900" s="12">
        <v>26.5573600910313</v>
      </c>
      <c r="AX900" s="12">
        <v>26.7196975552854</v>
      </c>
      <c r="AY900" s="12">
        <v>29.7356808870875</v>
      </c>
      <c r="AZ900" s="12"/>
      <c r="BA900" s="12">
        <v>28.8737612952125</v>
      </c>
      <c r="BB900" s="12">
        <v>26.8110049968954</v>
      </c>
      <c r="BC900" s="12">
        <v>29.9734355812846</v>
      </c>
      <c r="BD900" s="12"/>
      <c r="BE900" s="12">
        <v>28.0366680077943</v>
      </c>
      <c r="BF900" s="12">
        <v>29.5894904216018</v>
      </c>
      <c r="BG900" s="12">
        <v>29.313122437024</v>
      </c>
      <c r="BH900" s="12"/>
      <c r="BI900" s="12">
        <v>28.8741877704708</v>
      </c>
      <c r="BJ900" s="12">
        <v>32.2037439411666</v>
      </c>
      <c r="BK900" s="12"/>
      <c r="BL900" s="12">
        <v>20.269147253572</v>
      </c>
      <c r="BM900" s="12">
        <v>28.8066145247169</v>
      </c>
      <c r="BN900" s="12">
        <v>37.5929553937844</v>
      </c>
      <c r="BO900" s="12"/>
      <c r="BP900" s="12">
        <v>27.0343375527001</v>
      </c>
      <c r="BQ900" s="12">
        <v>30.2659089690666</v>
      </c>
      <c r="BR900" s="12">
        <v>28.1053265958926</v>
      </c>
      <c r="BS900" s="12">
        <v>30.9585383755239</v>
      </c>
      <c r="BT900" s="12"/>
      <c r="BU900" s="12">
        <v>26.6197343022595</v>
      </c>
      <c r="BV900" s="12">
        <v>23.4785130758447</v>
      </c>
      <c r="BW900" s="12">
        <v>30.5547478607626</v>
      </c>
      <c r="BX900" s="12">
        <v>32.3121127559948</v>
      </c>
      <c r="BY900" s="12">
        <v>29.7404020556227</v>
      </c>
      <c r="BZ900" s="12">
        <v>29.991978722506</v>
      </c>
      <c r="CA900" s="12">
        <v>28.2971887045153</v>
      </c>
      <c r="CB900" s="12">
        <v>27.8589064193664</v>
      </c>
      <c r="CC900" s="12">
        <v>32.4137931034482</v>
      </c>
      <c r="CD900" s="12"/>
      <c r="CE900" s="12">
        <v>29.7162076479633</v>
      </c>
      <c r="CF900" s="12">
        <v>29.5461867385192</v>
      </c>
      <c r="CG900" s="12">
        <v>27.2771360199709</v>
      </c>
      <c r="CH900" s="12">
        <v>27.3733586391425</v>
      </c>
      <c r="CI900" s="12">
        <v>28.5225234329602</v>
      </c>
      <c r="CJ900" s="12">
        <v>25.8860206500668</v>
      </c>
      <c r="CK900" s="12">
        <v>28.3319079561092</v>
      </c>
      <c r="CL900" s="12">
        <v>28.6583872753598</v>
      </c>
      <c r="CM900" s="12">
        <v>29.7693980078058</v>
      </c>
      <c r="CN900" s="12">
        <v>27.6533622852375</v>
      </c>
      <c r="CO900" s="12">
        <v>27.3892469400863</v>
      </c>
    </row>
    <row r="901">
      <c r="B901" s="11" t="s">
        <v>260</v>
      </c>
      <c r="C901" s="12">
        <v>11.961255975736</v>
      </c>
      <c r="D901" s="12"/>
      <c r="E901" s="12">
        <v>12.0185868466304</v>
      </c>
      <c r="F901" s="12">
        <v>12.0467936250097</v>
      </c>
      <c r="G901" s="12"/>
      <c r="H901" s="12">
        <v>11.1435773445136</v>
      </c>
      <c r="I901" s="12">
        <v>13.5144170497283</v>
      </c>
      <c r="J901" s="12">
        <v>10.2542186306124</v>
      </c>
      <c r="K901" s="12">
        <v>12.8147724140855</v>
      </c>
      <c r="L901" s="12"/>
      <c r="M901" s="12">
        <v>14.5732741582815</v>
      </c>
      <c r="N901" s="12">
        <v>5.69054370097481</v>
      </c>
      <c r="O901" s="12">
        <v>8.01752047229099</v>
      </c>
      <c r="P901" s="12">
        <v>8.78171443308939</v>
      </c>
      <c r="Q901" s="12">
        <v>7.06365246705007</v>
      </c>
      <c r="R901" s="12"/>
      <c r="S901" s="12">
        <v>11.5264188698323</v>
      </c>
      <c r="T901" s="12">
        <v>12.4504431736442</v>
      </c>
      <c r="U901" s="12"/>
      <c r="V901" s="12">
        <v>13.7749903458287</v>
      </c>
      <c r="W901" s="12">
        <v>10.4962193769533</v>
      </c>
      <c r="X901" s="12">
        <v>11.3007412111409</v>
      </c>
      <c r="Y901" s="12">
        <v>12.731811535115</v>
      </c>
      <c r="Z901" s="12"/>
      <c r="AA901" s="12">
        <v>14.6001717100209</v>
      </c>
      <c r="AB901" s="12">
        <v>14.5399107696676</v>
      </c>
      <c r="AC901" s="12">
        <v>5.47164240125377</v>
      </c>
      <c r="AD901" s="12">
        <v>6.02738657199703</v>
      </c>
      <c r="AE901" s="12">
        <v>3.78002129589462</v>
      </c>
      <c r="AF901" s="12">
        <v>13.591678987368</v>
      </c>
      <c r="AG901" s="12">
        <v>15.906674872713</v>
      </c>
      <c r="AH901" s="12">
        <v>6.06773502282679</v>
      </c>
      <c r="AI901" s="12">
        <v>6.15475750993741</v>
      </c>
      <c r="AJ901" s="12">
        <v>8.00582774475063</v>
      </c>
      <c r="AK901" s="12"/>
      <c r="AL901" s="12">
        <v>15.5582094287905</v>
      </c>
      <c r="AM901" s="12">
        <v>13.9735143765681</v>
      </c>
      <c r="AN901" s="12">
        <v>9.60300459347468</v>
      </c>
      <c r="AO901" s="12">
        <v>1.30550632992082</v>
      </c>
      <c r="AP901" s="12"/>
      <c r="AQ901" s="12">
        <v>9.21571072319201</v>
      </c>
      <c r="AR901" s="12">
        <v>15.0520898933011</v>
      </c>
      <c r="AS901" s="12">
        <v>14.1472167602789</v>
      </c>
      <c r="AT901" s="12">
        <v>9.59430868779631</v>
      </c>
      <c r="AU901" s="12"/>
      <c r="AV901" s="12">
        <v>13.7656791583082</v>
      </c>
      <c r="AW901" s="12">
        <v>15.4353298162132</v>
      </c>
      <c r="AX901" s="12">
        <v>7.5667395138679</v>
      </c>
      <c r="AY901" s="12">
        <v>6.43559579265029</v>
      </c>
      <c r="AZ901" s="12"/>
      <c r="BA901" s="12">
        <v>12.4559391615268</v>
      </c>
      <c r="BB901" s="12">
        <v>12.0598149078974</v>
      </c>
      <c r="BC901" s="12">
        <v>11.4878580557852</v>
      </c>
      <c r="BD901" s="12"/>
      <c r="BE901" s="12">
        <v>12.6189593375355</v>
      </c>
      <c r="BF901" s="12">
        <v>12.4402540274974</v>
      </c>
      <c r="BG901" s="12">
        <v>2.11872681116969</v>
      </c>
      <c r="BH901" s="12"/>
      <c r="BI901" s="12">
        <v>12.0184416365466</v>
      </c>
      <c r="BJ901" s="12">
        <v>10.9560421193381</v>
      </c>
      <c r="BK901" s="12"/>
      <c r="BL901" s="12">
        <v>8.91796012831854</v>
      </c>
      <c r="BM901" s="12">
        <v>12.9084426454315</v>
      </c>
      <c r="BN901" s="12">
        <v>13.1183106143408</v>
      </c>
      <c r="BO901" s="12"/>
      <c r="BP901" s="12">
        <v>10.9047040986455</v>
      </c>
      <c r="BQ901" s="12">
        <v>13.7303650887256</v>
      </c>
      <c r="BR901" s="12">
        <v>12.4135799607497</v>
      </c>
      <c r="BS901" s="12">
        <v>11.3188215184698</v>
      </c>
      <c r="BT901" s="12"/>
      <c r="BU901" s="12">
        <v>9.18209000416335</v>
      </c>
      <c r="BV901" s="12">
        <v>14.9743800454391</v>
      </c>
      <c r="BW901" s="12">
        <v>13.1033480103015</v>
      </c>
      <c r="BX901" s="12">
        <v>11.8774535307193</v>
      </c>
      <c r="BY901" s="12">
        <v>14.871145707376</v>
      </c>
      <c r="BZ901" s="12">
        <v>10.91991387681</v>
      </c>
      <c r="CA901" s="12">
        <v>13.2799285700811</v>
      </c>
      <c r="CB901" s="12">
        <v>14.3306636155606</v>
      </c>
      <c r="CC901" s="12">
        <v>8.13768647591098</v>
      </c>
      <c r="CD901" s="12"/>
      <c r="CE901" s="12">
        <v>12.3201397340873</v>
      </c>
      <c r="CF901" s="12">
        <v>8.41399660262417</v>
      </c>
      <c r="CG901" s="12">
        <v>11.5468704037906</v>
      </c>
      <c r="CH901" s="12">
        <v>10.4892431898576</v>
      </c>
      <c r="CI901" s="12">
        <v>11.4519031297283</v>
      </c>
      <c r="CJ901" s="12">
        <v>11.8456036402241</v>
      </c>
      <c r="CK901" s="12">
        <v>11.6989453043316</v>
      </c>
      <c r="CL901" s="12">
        <v>11.5820096243931</v>
      </c>
      <c r="CM901" s="12">
        <v>11.5697582603388</v>
      </c>
      <c r="CN901" s="12">
        <v>9.6446031074226</v>
      </c>
      <c r="CO901" s="12">
        <v>9.84849228907663</v>
      </c>
    </row>
    <row r="902">
      <c r="B902" s="11" t="s">
        <v>261</v>
      </c>
      <c r="C902" s="12">
        <v>10.3888684590219</v>
      </c>
      <c r="D902" s="12"/>
      <c r="E902" s="12">
        <v>9.95532589629041</v>
      </c>
      <c r="F902" s="12">
        <v>10.2269623803383</v>
      </c>
      <c r="G902" s="12"/>
      <c r="H902" s="12">
        <v>11.4553217758115</v>
      </c>
      <c r="I902" s="12">
        <v>9.88541139727714</v>
      </c>
      <c r="J902" s="12">
        <v>10.5045952747883</v>
      </c>
      <c r="K902" s="12">
        <v>9.88148996162734</v>
      </c>
      <c r="L902" s="12"/>
      <c r="M902" s="12">
        <v>10.9380446548149</v>
      </c>
      <c r="N902" s="12">
        <v>8.13378314050955</v>
      </c>
      <c r="O902" s="12">
        <v>4.83717387164349</v>
      </c>
      <c r="P902" s="12">
        <v>5.57239111512298</v>
      </c>
      <c r="Q902" s="12">
        <v>6.71718078174624</v>
      </c>
      <c r="R902" s="12"/>
      <c r="S902" s="12">
        <v>11.0442219210556</v>
      </c>
      <c r="T902" s="12">
        <v>9.65160266597205</v>
      </c>
      <c r="U902" s="12"/>
      <c r="V902" s="12">
        <v>11.3077098444631</v>
      </c>
      <c r="W902" s="12">
        <v>8.78314346204254</v>
      </c>
      <c r="X902" s="12">
        <v>8.53583512765303</v>
      </c>
      <c r="Y902" s="12">
        <v>11.7797386127067</v>
      </c>
      <c r="Z902" s="12"/>
      <c r="AA902" s="12">
        <v>10.8809929056649</v>
      </c>
      <c r="AB902" s="12">
        <v>11.0088109348259</v>
      </c>
      <c r="AC902" s="12">
        <v>12.5286755854362</v>
      </c>
      <c r="AD902" s="12">
        <v>4.57223110833691</v>
      </c>
      <c r="AE902" s="12">
        <v>2.78621288007256</v>
      </c>
      <c r="AF902" s="12">
        <v>7.53508157601224</v>
      </c>
      <c r="AG902" s="12">
        <v>0.0</v>
      </c>
      <c r="AH902" s="12">
        <v>5.1802851020218</v>
      </c>
      <c r="AI902" s="12">
        <v>7.30603799826578</v>
      </c>
      <c r="AJ902" s="12">
        <v>5.47119805546607</v>
      </c>
      <c r="AK902" s="12"/>
      <c r="AL902" s="12">
        <v>11.9785653220049</v>
      </c>
      <c r="AM902" s="12">
        <v>10.3044370798728</v>
      </c>
      <c r="AN902" s="12">
        <v>6.22677259208033</v>
      </c>
      <c r="AO902" s="12">
        <v>7.82921325394902</v>
      </c>
      <c r="AP902" s="12"/>
      <c r="AQ902" s="12">
        <v>11.2697423108894</v>
      </c>
      <c r="AR902" s="12">
        <v>8.53275635604656</v>
      </c>
      <c r="AS902" s="12">
        <v>10.0863231961626</v>
      </c>
      <c r="AT902" s="12">
        <v>10.3911747597304</v>
      </c>
      <c r="AU902" s="12"/>
      <c r="AV902" s="12">
        <v>11.3490779055907</v>
      </c>
      <c r="AW902" s="12">
        <v>10.4992931278231</v>
      </c>
      <c r="AX902" s="12">
        <v>5.84440681062772</v>
      </c>
      <c r="AY902" s="12">
        <v>7.80675667377249</v>
      </c>
      <c r="AZ902" s="12"/>
      <c r="BA902" s="12">
        <v>6.98859137745944</v>
      </c>
      <c r="BB902" s="12">
        <v>16.4247065432719</v>
      </c>
      <c r="BC902" s="12">
        <v>11.3668145252236</v>
      </c>
      <c r="BD902" s="12"/>
      <c r="BE902" s="12">
        <v>8.08147744933298</v>
      </c>
      <c r="BF902" s="12">
        <v>11.5226415812926</v>
      </c>
      <c r="BG902" s="12">
        <v>15.5682483889865</v>
      </c>
      <c r="BH902" s="12"/>
      <c r="BI902" s="12">
        <v>10.1642941105856</v>
      </c>
      <c r="BJ902" s="12">
        <v>14.3364532843055</v>
      </c>
      <c r="BK902" s="12"/>
      <c r="BL902" s="12">
        <v>6.17555335138371</v>
      </c>
      <c r="BM902" s="12">
        <v>8.68380983005002</v>
      </c>
      <c r="BN902" s="12">
        <v>17.2526860654554</v>
      </c>
      <c r="BO902" s="12"/>
      <c r="BP902" s="12">
        <v>11.9403210614066</v>
      </c>
      <c r="BQ902" s="12">
        <v>11.6563019353455</v>
      </c>
      <c r="BR902" s="12">
        <v>7.55582340488</v>
      </c>
      <c r="BS902" s="12">
        <v>11.2134064342608</v>
      </c>
      <c r="BT902" s="12"/>
      <c r="BU902" s="12">
        <v>8.97619317966768</v>
      </c>
      <c r="BV902" s="12">
        <v>9.17363561657079</v>
      </c>
      <c r="BW902" s="12">
        <v>12.4262690039046</v>
      </c>
      <c r="BX902" s="12">
        <v>15.4117201910797</v>
      </c>
      <c r="BY902" s="12">
        <v>10.2554413542926</v>
      </c>
      <c r="BZ902" s="12">
        <v>8.21547684383839</v>
      </c>
      <c r="CA902" s="12">
        <v>6.99334117218006</v>
      </c>
      <c r="CB902" s="12">
        <v>17.8354209321931</v>
      </c>
      <c r="CC902" s="12">
        <v>7.01271704573245</v>
      </c>
      <c r="CD902" s="12"/>
      <c r="CE902" s="12">
        <v>8.98651488318648</v>
      </c>
      <c r="CF902" s="12">
        <v>5.73233950328022</v>
      </c>
      <c r="CG902" s="12">
        <v>8.58637494732992</v>
      </c>
      <c r="CH902" s="12">
        <v>7.58577719251342</v>
      </c>
      <c r="CI902" s="12">
        <v>9.20082306606143</v>
      </c>
      <c r="CJ902" s="12">
        <v>9.5587199088065</v>
      </c>
      <c r="CK902" s="12">
        <v>9.46984732394295</v>
      </c>
      <c r="CL902" s="12">
        <v>9.57635103483519</v>
      </c>
      <c r="CM902" s="12">
        <v>9.4598942990096</v>
      </c>
      <c r="CN902" s="12">
        <v>7.35160615595998</v>
      </c>
      <c r="CO902" s="12">
        <v>9.67386457611037</v>
      </c>
    </row>
    <row r="903">
      <c r="B903" s="11"/>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c r="AX903" s="12"/>
      <c r="AY903" s="12"/>
      <c r="AZ903" s="12"/>
      <c r="BA903" s="12"/>
      <c r="BB903" s="12"/>
      <c r="BC903" s="12"/>
      <c r="BD903" s="12"/>
      <c r="BE903" s="12"/>
      <c r="BF903" s="12"/>
      <c r="BG903" s="12"/>
      <c r="BH903" s="12"/>
      <c r="BI903" s="12"/>
      <c r="BJ903" s="12"/>
      <c r="BK903" s="12"/>
      <c r="BL903" s="12"/>
      <c r="BM903" s="12"/>
      <c r="BN903" s="12"/>
      <c r="BO903" s="12"/>
      <c r="BP903" s="12"/>
      <c r="BQ903" s="12"/>
      <c r="BR903" s="12"/>
      <c r="BS903" s="12"/>
      <c r="BT903" s="12"/>
      <c r="BU903" s="12"/>
      <c r="BV903" s="12"/>
      <c r="BW903" s="12"/>
      <c r="BX903" s="12"/>
      <c r="BY903" s="12"/>
      <c r="BZ903" s="12"/>
      <c r="CA903" s="12"/>
      <c r="CB903" s="12"/>
      <c r="CC903" s="12"/>
      <c r="CD903" s="12"/>
      <c r="CE903" s="12"/>
      <c r="CF903" s="12"/>
      <c r="CG903" s="12"/>
      <c r="CH903" s="12"/>
      <c r="CI903" s="12"/>
      <c r="CJ903" s="12"/>
      <c r="CK903" s="12"/>
      <c r="CL903" s="12"/>
      <c r="CM903" s="12"/>
      <c r="CN903" s="12"/>
      <c r="CO903" s="12"/>
    </row>
    <row r="904">
      <c r="B904" s="19" t="s">
        <v>262</v>
      </c>
      <c r="C904" s="16">
        <f>C898+C899</f>
        <v>48.59646814</v>
      </c>
      <c r="D904" s="17"/>
      <c r="E904" s="16">
        <f t="shared" ref="E904:BC904" si="462">E898+E899</f>
        <v>45.75077553</v>
      </c>
      <c r="F904" s="16">
        <f t="shared" si="462"/>
        <v>51.85391004</v>
      </c>
      <c r="G904" s="16">
        <f t="shared" si="462"/>
        <v>0</v>
      </c>
      <c r="H904" s="16">
        <f t="shared" si="462"/>
        <v>53.0809198</v>
      </c>
      <c r="I904" s="16">
        <f t="shared" si="462"/>
        <v>54.95942112</v>
      </c>
      <c r="J904" s="16">
        <f t="shared" si="462"/>
        <v>50.08137241</v>
      </c>
      <c r="K904" s="16">
        <f t="shared" si="462"/>
        <v>37.3084017</v>
      </c>
      <c r="L904" s="16">
        <f t="shared" si="462"/>
        <v>0</v>
      </c>
      <c r="M904" s="16">
        <f t="shared" si="462"/>
        <v>45.20637049</v>
      </c>
      <c r="N904" s="16">
        <f t="shared" si="462"/>
        <v>53.96858249</v>
      </c>
      <c r="O904" s="16">
        <f t="shared" si="462"/>
        <v>61.88849183</v>
      </c>
      <c r="P904" s="16">
        <f t="shared" si="462"/>
        <v>60.66604339</v>
      </c>
      <c r="Q904" s="16">
        <f t="shared" si="462"/>
        <v>58.15808161</v>
      </c>
      <c r="R904" s="16">
        <f t="shared" si="462"/>
        <v>0</v>
      </c>
      <c r="S904" s="16">
        <f t="shared" si="462"/>
        <v>47.0269478</v>
      </c>
      <c r="T904" s="16">
        <f t="shared" si="462"/>
        <v>50.36216212</v>
      </c>
      <c r="U904" s="16">
        <f t="shared" si="462"/>
        <v>0</v>
      </c>
      <c r="V904" s="16">
        <f t="shared" si="462"/>
        <v>48.87011301</v>
      </c>
      <c r="W904" s="16">
        <f t="shared" si="462"/>
        <v>43.04708136</v>
      </c>
      <c r="X904" s="16">
        <f t="shared" si="462"/>
        <v>60.07580794</v>
      </c>
      <c r="Y904" s="16">
        <f t="shared" si="462"/>
        <v>44.30464511</v>
      </c>
      <c r="Z904" s="16">
        <f t="shared" si="462"/>
        <v>0</v>
      </c>
      <c r="AA904" s="16">
        <f t="shared" si="462"/>
        <v>44.20117185</v>
      </c>
      <c r="AB904" s="16">
        <f t="shared" si="462"/>
        <v>46.45320639</v>
      </c>
      <c r="AC904" s="16">
        <f t="shared" si="462"/>
        <v>42.96908715</v>
      </c>
      <c r="AD904" s="16">
        <f t="shared" si="462"/>
        <v>62.21082199</v>
      </c>
      <c r="AE904" s="16">
        <f t="shared" si="462"/>
        <v>61.71865757</v>
      </c>
      <c r="AF904" s="16">
        <f t="shared" si="462"/>
        <v>62.11189791</v>
      </c>
      <c r="AG904" s="16">
        <f t="shared" si="462"/>
        <v>47.28920718</v>
      </c>
      <c r="AH904" s="16">
        <f t="shared" si="462"/>
        <v>67.97726637</v>
      </c>
      <c r="AI904" s="16">
        <f t="shared" si="462"/>
        <v>50.36959452</v>
      </c>
      <c r="AJ904" s="16">
        <f t="shared" si="462"/>
        <v>64.71285911</v>
      </c>
      <c r="AK904" s="16">
        <f t="shared" si="462"/>
        <v>0</v>
      </c>
      <c r="AL904" s="16">
        <f t="shared" si="462"/>
        <v>48.18748292</v>
      </c>
      <c r="AM904" s="16">
        <f t="shared" si="462"/>
        <v>43.39107217</v>
      </c>
      <c r="AN904" s="16">
        <f t="shared" si="462"/>
        <v>63.29380809</v>
      </c>
      <c r="AO904" s="16">
        <f t="shared" si="462"/>
        <v>46.51248773</v>
      </c>
      <c r="AP904" s="16">
        <f t="shared" si="462"/>
        <v>0</v>
      </c>
      <c r="AQ904" s="16">
        <f t="shared" si="462"/>
        <v>43.84912718</v>
      </c>
      <c r="AR904" s="16">
        <f t="shared" si="462"/>
        <v>47.80889577</v>
      </c>
      <c r="AS904" s="16">
        <f t="shared" si="462"/>
        <v>50.49906976</v>
      </c>
      <c r="AT904" s="16">
        <f t="shared" si="462"/>
        <v>53.43584147</v>
      </c>
      <c r="AU904" s="16">
        <f t="shared" si="462"/>
        <v>0</v>
      </c>
      <c r="AV904" s="16">
        <f t="shared" si="462"/>
        <v>43.05013131</v>
      </c>
      <c r="AW904" s="16">
        <f t="shared" si="462"/>
        <v>47.50801696</v>
      </c>
      <c r="AX904" s="16">
        <f t="shared" si="462"/>
        <v>59.86915612</v>
      </c>
      <c r="AY904" s="16">
        <f t="shared" si="462"/>
        <v>56.02196665</v>
      </c>
      <c r="AZ904" s="16">
        <f t="shared" si="462"/>
        <v>0</v>
      </c>
      <c r="BA904" s="16">
        <f t="shared" si="462"/>
        <v>51.68170817</v>
      </c>
      <c r="BB904" s="16">
        <f t="shared" si="462"/>
        <v>44.70447355</v>
      </c>
      <c r="BC904" s="16">
        <f t="shared" si="462"/>
        <v>47.17189184</v>
      </c>
      <c r="BD904" s="16"/>
      <c r="BE904" s="16">
        <f t="shared" ref="BE904:BN904" si="463">BE898+BE899</f>
        <v>51.26289521</v>
      </c>
      <c r="BF904" s="16">
        <f t="shared" si="463"/>
        <v>46.44761397</v>
      </c>
      <c r="BG904" s="16">
        <f t="shared" si="463"/>
        <v>52.99990236</v>
      </c>
      <c r="BH904" s="16">
        <f t="shared" si="463"/>
        <v>0</v>
      </c>
      <c r="BI904" s="16">
        <f t="shared" si="463"/>
        <v>48.94307648</v>
      </c>
      <c r="BJ904" s="16">
        <f t="shared" si="463"/>
        <v>42.50376066</v>
      </c>
      <c r="BK904" s="16">
        <f t="shared" si="463"/>
        <v>0</v>
      </c>
      <c r="BL904" s="16">
        <f t="shared" si="463"/>
        <v>64.63733927</v>
      </c>
      <c r="BM904" s="16">
        <f t="shared" si="463"/>
        <v>49.601133</v>
      </c>
      <c r="BN904" s="16">
        <f t="shared" si="463"/>
        <v>32.03604793</v>
      </c>
      <c r="BO904" s="16"/>
      <c r="BP904" s="16">
        <f t="shared" ref="BP904:CO904" si="464">BP898+BP899</f>
        <v>50.12063729</v>
      </c>
      <c r="BQ904" s="16">
        <f t="shared" si="464"/>
        <v>44.34742401</v>
      </c>
      <c r="BR904" s="16">
        <f t="shared" si="464"/>
        <v>51.92527004</v>
      </c>
      <c r="BS904" s="16">
        <f t="shared" si="464"/>
        <v>46.50923367</v>
      </c>
      <c r="BT904" s="16">
        <f t="shared" si="464"/>
        <v>0</v>
      </c>
      <c r="BU904" s="16">
        <f t="shared" si="464"/>
        <v>55.22198251</v>
      </c>
      <c r="BV904" s="16">
        <f t="shared" si="464"/>
        <v>52.37347126</v>
      </c>
      <c r="BW904" s="16">
        <f t="shared" si="464"/>
        <v>43.91563513</v>
      </c>
      <c r="BX904" s="16">
        <f t="shared" si="464"/>
        <v>40.39871352</v>
      </c>
      <c r="BY904" s="16">
        <f t="shared" si="464"/>
        <v>45.13301088</v>
      </c>
      <c r="BZ904" s="16">
        <f t="shared" si="464"/>
        <v>50.87263056</v>
      </c>
      <c r="CA904" s="16">
        <f t="shared" si="464"/>
        <v>51.42954155</v>
      </c>
      <c r="CB904" s="16">
        <f t="shared" si="464"/>
        <v>39.97500903</v>
      </c>
      <c r="CC904" s="16">
        <f t="shared" si="464"/>
        <v>52.43580337</v>
      </c>
      <c r="CD904" s="16">
        <f t="shared" si="464"/>
        <v>0</v>
      </c>
      <c r="CE904" s="16">
        <f t="shared" si="464"/>
        <v>48.97713773</v>
      </c>
      <c r="CF904" s="16">
        <f t="shared" si="464"/>
        <v>56.30747716</v>
      </c>
      <c r="CG904" s="16">
        <f t="shared" si="464"/>
        <v>52.58961863</v>
      </c>
      <c r="CH904" s="16">
        <f t="shared" si="464"/>
        <v>54.55162098</v>
      </c>
      <c r="CI904" s="16">
        <f t="shared" si="464"/>
        <v>50.82475037</v>
      </c>
      <c r="CJ904" s="16">
        <f t="shared" si="464"/>
        <v>52.7096558</v>
      </c>
      <c r="CK904" s="16">
        <f t="shared" si="464"/>
        <v>50.49929942</v>
      </c>
      <c r="CL904" s="16">
        <f t="shared" si="464"/>
        <v>50.18325207</v>
      </c>
      <c r="CM904" s="16">
        <f t="shared" si="464"/>
        <v>49.20094943</v>
      </c>
      <c r="CN904" s="16">
        <f t="shared" si="464"/>
        <v>55.35042845</v>
      </c>
      <c r="CO904" s="16">
        <f t="shared" si="464"/>
        <v>53.08839619</v>
      </c>
    </row>
    <row r="905">
      <c r="B905" s="19" t="s">
        <v>263</v>
      </c>
      <c r="C905" s="16">
        <f>C901+C902</f>
        <v>22.35012443</v>
      </c>
      <c r="D905" s="17"/>
      <c r="E905" s="16">
        <f t="shared" ref="E905:BC905" si="465">E901+E902</f>
        <v>21.97391274</v>
      </c>
      <c r="F905" s="16">
        <f t="shared" si="465"/>
        <v>22.27375601</v>
      </c>
      <c r="G905" s="16">
        <f t="shared" si="465"/>
        <v>0</v>
      </c>
      <c r="H905" s="16">
        <f t="shared" si="465"/>
        <v>22.59889912</v>
      </c>
      <c r="I905" s="16">
        <f t="shared" si="465"/>
        <v>23.39982845</v>
      </c>
      <c r="J905" s="16">
        <f t="shared" si="465"/>
        <v>20.75881391</v>
      </c>
      <c r="K905" s="16">
        <f t="shared" si="465"/>
        <v>22.69626238</v>
      </c>
      <c r="L905" s="16">
        <f t="shared" si="465"/>
        <v>0</v>
      </c>
      <c r="M905" s="16">
        <f t="shared" si="465"/>
        <v>25.51131881</v>
      </c>
      <c r="N905" s="16">
        <f t="shared" si="465"/>
        <v>13.82432684</v>
      </c>
      <c r="O905" s="16">
        <f t="shared" si="465"/>
        <v>12.85469434</v>
      </c>
      <c r="P905" s="16">
        <f t="shared" si="465"/>
        <v>14.35410555</v>
      </c>
      <c r="Q905" s="16">
        <f t="shared" si="465"/>
        <v>13.78083325</v>
      </c>
      <c r="R905" s="16">
        <f t="shared" si="465"/>
        <v>0</v>
      </c>
      <c r="S905" s="16">
        <f t="shared" si="465"/>
        <v>22.57064079</v>
      </c>
      <c r="T905" s="16">
        <f t="shared" si="465"/>
        <v>22.10204584</v>
      </c>
      <c r="U905" s="16">
        <f t="shared" si="465"/>
        <v>0</v>
      </c>
      <c r="V905" s="16">
        <f t="shared" si="465"/>
        <v>25.08270019</v>
      </c>
      <c r="W905" s="16">
        <f t="shared" si="465"/>
        <v>19.27936284</v>
      </c>
      <c r="X905" s="16">
        <f t="shared" si="465"/>
        <v>19.83657634</v>
      </c>
      <c r="Y905" s="16">
        <f t="shared" si="465"/>
        <v>24.51155015</v>
      </c>
      <c r="Z905" s="16">
        <f t="shared" si="465"/>
        <v>0</v>
      </c>
      <c r="AA905" s="16">
        <f t="shared" si="465"/>
        <v>25.48116462</v>
      </c>
      <c r="AB905" s="16">
        <f t="shared" si="465"/>
        <v>25.5487217</v>
      </c>
      <c r="AC905" s="16">
        <f t="shared" si="465"/>
        <v>18.00031799</v>
      </c>
      <c r="AD905" s="16">
        <f t="shared" si="465"/>
        <v>10.59961768</v>
      </c>
      <c r="AE905" s="16">
        <f t="shared" si="465"/>
        <v>6.566234176</v>
      </c>
      <c r="AF905" s="16">
        <f t="shared" si="465"/>
        <v>21.12676056</v>
      </c>
      <c r="AG905" s="16">
        <f t="shared" si="465"/>
        <v>15.90667487</v>
      </c>
      <c r="AH905" s="16">
        <f t="shared" si="465"/>
        <v>11.24802012</v>
      </c>
      <c r="AI905" s="16">
        <f t="shared" si="465"/>
        <v>13.46079551</v>
      </c>
      <c r="AJ905" s="16">
        <f t="shared" si="465"/>
        <v>13.4770258</v>
      </c>
      <c r="AK905" s="16">
        <f t="shared" si="465"/>
        <v>0</v>
      </c>
      <c r="AL905" s="16">
        <f t="shared" si="465"/>
        <v>27.53677475</v>
      </c>
      <c r="AM905" s="16">
        <f t="shared" si="465"/>
        <v>24.27795146</v>
      </c>
      <c r="AN905" s="16">
        <f t="shared" si="465"/>
        <v>15.82977719</v>
      </c>
      <c r="AO905" s="16">
        <f t="shared" si="465"/>
        <v>9.134719584</v>
      </c>
      <c r="AP905" s="16">
        <f t="shared" si="465"/>
        <v>0</v>
      </c>
      <c r="AQ905" s="16">
        <f t="shared" si="465"/>
        <v>20.48545303</v>
      </c>
      <c r="AR905" s="16">
        <f t="shared" si="465"/>
        <v>23.58484625</v>
      </c>
      <c r="AS905" s="16">
        <f t="shared" si="465"/>
        <v>24.23353996</v>
      </c>
      <c r="AT905" s="16">
        <f t="shared" si="465"/>
        <v>19.98548345</v>
      </c>
      <c r="AU905" s="16">
        <f t="shared" si="465"/>
        <v>0</v>
      </c>
      <c r="AV905" s="16">
        <f t="shared" si="465"/>
        <v>25.11475706</v>
      </c>
      <c r="AW905" s="16">
        <f t="shared" si="465"/>
        <v>25.93462294</v>
      </c>
      <c r="AX905" s="16">
        <f t="shared" si="465"/>
        <v>13.41114632</v>
      </c>
      <c r="AY905" s="16">
        <f t="shared" si="465"/>
        <v>14.24235247</v>
      </c>
      <c r="AZ905" s="16">
        <f t="shared" si="465"/>
        <v>0</v>
      </c>
      <c r="BA905" s="16">
        <f t="shared" si="465"/>
        <v>19.44453054</v>
      </c>
      <c r="BB905" s="16">
        <f t="shared" si="465"/>
        <v>28.48452145</v>
      </c>
      <c r="BC905" s="16">
        <f t="shared" si="465"/>
        <v>22.85467258</v>
      </c>
      <c r="BD905" s="16"/>
      <c r="BE905" s="16">
        <f t="shared" ref="BE905:BN905" si="466">BE901+BE902</f>
        <v>20.70043679</v>
      </c>
      <c r="BF905" s="16">
        <f t="shared" si="466"/>
        <v>23.96289561</v>
      </c>
      <c r="BG905" s="16">
        <f t="shared" si="466"/>
        <v>17.6869752</v>
      </c>
      <c r="BH905" s="16">
        <f t="shared" si="466"/>
        <v>0</v>
      </c>
      <c r="BI905" s="16">
        <f t="shared" si="466"/>
        <v>22.18273575</v>
      </c>
      <c r="BJ905" s="16">
        <f t="shared" si="466"/>
        <v>25.2924954</v>
      </c>
      <c r="BK905" s="16">
        <f t="shared" si="466"/>
        <v>0</v>
      </c>
      <c r="BL905" s="16">
        <f t="shared" si="466"/>
        <v>15.09351348</v>
      </c>
      <c r="BM905" s="16">
        <f t="shared" si="466"/>
        <v>21.59225248</v>
      </c>
      <c r="BN905" s="16">
        <f t="shared" si="466"/>
        <v>30.37099668</v>
      </c>
      <c r="BO905" s="16"/>
      <c r="BP905" s="16">
        <f t="shared" ref="BP905:CO905" si="467">BP901+BP902</f>
        <v>22.84502516</v>
      </c>
      <c r="BQ905" s="16">
        <f t="shared" si="467"/>
        <v>25.38666702</v>
      </c>
      <c r="BR905" s="16">
        <f t="shared" si="467"/>
        <v>19.96940337</v>
      </c>
      <c r="BS905" s="16">
        <f t="shared" si="467"/>
        <v>22.53222795</v>
      </c>
      <c r="BT905" s="16">
        <f t="shared" si="467"/>
        <v>0</v>
      </c>
      <c r="BU905" s="16">
        <f t="shared" si="467"/>
        <v>18.15828318</v>
      </c>
      <c r="BV905" s="16">
        <f t="shared" si="467"/>
        <v>24.14801566</v>
      </c>
      <c r="BW905" s="16">
        <f t="shared" si="467"/>
        <v>25.52961701</v>
      </c>
      <c r="BX905" s="16">
        <f t="shared" si="467"/>
        <v>27.28917372</v>
      </c>
      <c r="BY905" s="16">
        <f t="shared" si="467"/>
        <v>25.12658706</v>
      </c>
      <c r="BZ905" s="16">
        <f t="shared" si="467"/>
        <v>19.13539072</v>
      </c>
      <c r="CA905" s="16">
        <f t="shared" si="467"/>
        <v>20.27326974</v>
      </c>
      <c r="CB905" s="16">
        <f t="shared" si="467"/>
        <v>32.16608455</v>
      </c>
      <c r="CC905" s="16">
        <f t="shared" si="467"/>
        <v>15.15040352</v>
      </c>
      <c r="CD905" s="16">
        <f t="shared" si="467"/>
        <v>0</v>
      </c>
      <c r="CE905" s="16">
        <f t="shared" si="467"/>
        <v>21.30665462</v>
      </c>
      <c r="CF905" s="16">
        <f t="shared" si="467"/>
        <v>14.14633611</v>
      </c>
      <c r="CG905" s="16">
        <f t="shared" si="467"/>
        <v>20.13324535</v>
      </c>
      <c r="CH905" s="16">
        <f t="shared" si="467"/>
        <v>18.07502038</v>
      </c>
      <c r="CI905" s="16">
        <f t="shared" si="467"/>
        <v>20.6527262</v>
      </c>
      <c r="CJ905" s="16">
        <f t="shared" si="467"/>
        <v>21.40432355</v>
      </c>
      <c r="CK905" s="16">
        <f t="shared" si="467"/>
        <v>21.16879263</v>
      </c>
      <c r="CL905" s="16">
        <f t="shared" si="467"/>
        <v>21.15836066</v>
      </c>
      <c r="CM905" s="16">
        <f t="shared" si="467"/>
        <v>21.02965256</v>
      </c>
      <c r="CN905" s="16">
        <f t="shared" si="467"/>
        <v>16.99620926</v>
      </c>
      <c r="CO905" s="16">
        <f t="shared" si="467"/>
        <v>19.52235687</v>
      </c>
    </row>
    <row r="906">
      <c r="B906" s="19" t="s">
        <v>264</v>
      </c>
      <c r="C906" s="18">
        <f>round(C904-C905,0)</f>
        <v>26</v>
      </c>
      <c r="D906" s="17"/>
      <c r="E906" s="18">
        <f t="shared" ref="E906:BC906" si="468">round(E904-E905,0)</f>
        <v>24</v>
      </c>
      <c r="F906" s="18">
        <f t="shared" si="468"/>
        <v>30</v>
      </c>
      <c r="G906" s="18">
        <f t="shared" si="468"/>
        <v>0</v>
      </c>
      <c r="H906" s="18">
        <f t="shared" si="468"/>
        <v>30</v>
      </c>
      <c r="I906" s="18">
        <f t="shared" si="468"/>
        <v>32</v>
      </c>
      <c r="J906" s="18">
        <f t="shared" si="468"/>
        <v>29</v>
      </c>
      <c r="K906" s="18">
        <f t="shared" si="468"/>
        <v>15</v>
      </c>
      <c r="L906" s="18">
        <f t="shared" si="468"/>
        <v>0</v>
      </c>
      <c r="M906" s="18">
        <f t="shared" si="468"/>
        <v>20</v>
      </c>
      <c r="N906" s="18">
        <f t="shared" si="468"/>
        <v>40</v>
      </c>
      <c r="O906" s="18">
        <f t="shared" si="468"/>
        <v>49</v>
      </c>
      <c r="P906" s="18">
        <f t="shared" si="468"/>
        <v>46</v>
      </c>
      <c r="Q906" s="18">
        <f t="shared" si="468"/>
        <v>44</v>
      </c>
      <c r="R906" s="18">
        <f t="shared" si="468"/>
        <v>0</v>
      </c>
      <c r="S906" s="18">
        <f t="shared" si="468"/>
        <v>24</v>
      </c>
      <c r="T906" s="18">
        <f t="shared" si="468"/>
        <v>28</v>
      </c>
      <c r="U906" s="18">
        <f t="shared" si="468"/>
        <v>0</v>
      </c>
      <c r="V906" s="18">
        <f t="shared" si="468"/>
        <v>24</v>
      </c>
      <c r="W906" s="18">
        <f t="shared" si="468"/>
        <v>24</v>
      </c>
      <c r="X906" s="18">
        <f t="shared" si="468"/>
        <v>40</v>
      </c>
      <c r="Y906" s="18">
        <f t="shared" si="468"/>
        <v>20</v>
      </c>
      <c r="Z906" s="18">
        <f t="shared" si="468"/>
        <v>0</v>
      </c>
      <c r="AA906" s="18">
        <f t="shared" si="468"/>
        <v>19</v>
      </c>
      <c r="AB906" s="18">
        <f t="shared" si="468"/>
        <v>21</v>
      </c>
      <c r="AC906" s="18">
        <f t="shared" si="468"/>
        <v>25</v>
      </c>
      <c r="AD906" s="18">
        <f t="shared" si="468"/>
        <v>52</v>
      </c>
      <c r="AE906" s="18">
        <f t="shared" si="468"/>
        <v>55</v>
      </c>
      <c r="AF906" s="18">
        <f t="shared" si="468"/>
        <v>41</v>
      </c>
      <c r="AG906" s="18">
        <f t="shared" si="468"/>
        <v>31</v>
      </c>
      <c r="AH906" s="18">
        <f t="shared" si="468"/>
        <v>57</v>
      </c>
      <c r="AI906" s="18">
        <f t="shared" si="468"/>
        <v>37</v>
      </c>
      <c r="AJ906" s="18">
        <f t="shared" si="468"/>
        <v>51</v>
      </c>
      <c r="AK906" s="18">
        <f t="shared" si="468"/>
        <v>0</v>
      </c>
      <c r="AL906" s="18">
        <f t="shared" si="468"/>
        <v>21</v>
      </c>
      <c r="AM906" s="18">
        <f t="shared" si="468"/>
        <v>19</v>
      </c>
      <c r="AN906" s="18">
        <f t="shared" si="468"/>
        <v>47</v>
      </c>
      <c r="AO906" s="18">
        <f t="shared" si="468"/>
        <v>37</v>
      </c>
      <c r="AP906" s="18">
        <f t="shared" si="468"/>
        <v>0</v>
      </c>
      <c r="AQ906" s="18">
        <f t="shared" si="468"/>
        <v>23</v>
      </c>
      <c r="AR906" s="18">
        <f t="shared" si="468"/>
        <v>24</v>
      </c>
      <c r="AS906" s="18">
        <f t="shared" si="468"/>
        <v>26</v>
      </c>
      <c r="AT906" s="18">
        <f t="shared" si="468"/>
        <v>33</v>
      </c>
      <c r="AU906" s="18">
        <f t="shared" si="468"/>
        <v>0</v>
      </c>
      <c r="AV906" s="18">
        <f t="shared" si="468"/>
        <v>18</v>
      </c>
      <c r="AW906" s="18">
        <f t="shared" si="468"/>
        <v>22</v>
      </c>
      <c r="AX906" s="18">
        <f t="shared" si="468"/>
        <v>46</v>
      </c>
      <c r="AY906" s="18">
        <f t="shared" si="468"/>
        <v>42</v>
      </c>
      <c r="AZ906" s="18">
        <f t="shared" si="468"/>
        <v>0</v>
      </c>
      <c r="BA906" s="18">
        <f t="shared" si="468"/>
        <v>32</v>
      </c>
      <c r="BB906" s="18">
        <f t="shared" si="468"/>
        <v>16</v>
      </c>
      <c r="BC906" s="18">
        <f t="shared" si="468"/>
        <v>24</v>
      </c>
      <c r="BD906" s="18"/>
      <c r="BE906" s="18">
        <f t="shared" ref="BE906:BN906" si="469">round(BE904-BE905,0)</f>
        <v>31</v>
      </c>
      <c r="BF906" s="18">
        <f t="shared" si="469"/>
        <v>22</v>
      </c>
      <c r="BG906" s="18">
        <f t="shared" si="469"/>
        <v>35</v>
      </c>
      <c r="BH906" s="18">
        <f t="shared" si="469"/>
        <v>0</v>
      </c>
      <c r="BI906" s="18">
        <f t="shared" si="469"/>
        <v>27</v>
      </c>
      <c r="BJ906" s="18">
        <f t="shared" si="469"/>
        <v>17</v>
      </c>
      <c r="BK906" s="18">
        <f t="shared" si="469"/>
        <v>0</v>
      </c>
      <c r="BL906" s="18">
        <f t="shared" si="469"/>
        <v>50</v>
      </c>
      <c r="BM906" s="18">
        <f t="shared" si="469"/>
        <v>28</v>
      </c>
      <c r="BN906" s="18">
        <f t="shared" si="469"/>
        <v>2</v>
      </c>
      <c r="BO906" s="18"/>
      <c r="BP906" s="18">
        <f t="shared" ref="BP906:CO906" si="470">round(BP904-BP905,0)</f>
        <v>27</v>
      </c>
      <c r="BQ906" s="18">
        <f t="shared" si="470"/>
        <v>19</v>
      </c>
      <c r="BR906" s="18">
        <f t="shared" si="470"/>
        <v>32</v>
      </c>
      <c r="BS906" s="18">
        <f t="shared" si="470"/>
        <v>24</v>
      </c>
      <c r="BT906" s="18">
        <f t="shared" si="470"/>
        <v>0</v>
      </c>
      <c r="BU906" s="18">
        <f t="shared" si="470"/>
        <v>37</v>
      </c>
      <c r="BV906" s="18">
        <f t="shared" si="470"/>
        <v>28</v>
      </c>
      <c r="BW906" s="18">
        <f t="shared" si="470"/>
        <v>18</v>
      </c>
      <c r="BX906" s="18">
        <f t="shared" si="470"/>
        <v>13</v>
      </c>
      <c r="BY906" s="18">
        <f t="shared" si="470"/>
        <v>20</v>
      </c>
      <c r="BZ906" s="18">
        <f t="shared" si="470"/>
        <v>32</v>
      </c>
      <c r="CA906" s="18">
        <f t="shared" si="470"/>
        <v>31</v>
      </c>
      <c r="CB906" s="18">
        <f t="shared" si="470"/>
        <v>8</v>
      </c>
      <c r="CC906" s="18">
        <f t="shared" si="470"/>
        <v>37</v>
      </c>
      <c r="CD906" s="18">
        <f t="shared" si="470"/>
        <v>0</v>
      </c>
      <c r="CE906" s="18">
        <f t="shared" si="470"/>
        <v>28</v>
      </c>
      <c r="CF906" s="18">
        <f t="shared" si="470"/>
        <v>42</v>
      </c>
      <c r="CG906" s="18">
        <f t="shared" si="470"/>
        <v>32</v>
      </c>
      <c r="CH906" s="18">
        <f t="shared" si="470"/>
        <v>36</v>
      </c>
      <c r="CI906" s="18">
        <f t="shared" si="470"/>
        <v>30</v>
      </c>
      <c r="CJ906" s="18">
        <f t="shared" si="470"/>
        <v>31</v>
      </c>
      <c r="CK906" s="18">
        <f t="shared" si="470"/>
        <v>29</v>
      </c>
      <c r="CL906" s="18">
        <f t="shared" si="470"/>
        <v>29</v>
      </c>
      <c r="CM906" s="18">
        <f t="shared" si="470"/>
        <v>28</v>
      </c>
      <c r="CN906" s="18">
        <f t="shared" si="470"/>
        <v>38</v>
      </c>
      <c r="CO906" s="18">
        <f t="shared" si="470"/>
        <v>34</v>
      </c>
    </row>
    <row r="907">
      <c r="A907" s="4"/>
      <c r="B907" s="5"/>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c r="BT907" s="6"/>
      <c r="BU907" s="6"/>
      <c r="BV907" s="6"/>
      <c r="BW907" s="6"/>
      <c r="BX907" s="6"/>
      <c r="BY907" s="6"/>
      <c r="BZ907" s="6"/>
      <c r="CA907" s="6"/>
      <c r="CB907" s="6"/>
      <c r="CC907" s="6"/>
      <c r="CD907" s="6"/>
      <c r="CE907" s="6"/>
      <c r="CF907" s="6"/>
      <c r="CG907" s="6"/>
      <c r="CH907" s="6"/>
      <c r="CI907" s="6"/>
      <c r="CJ907" s="6"/>
      <c r="CK907" s="6"/>
      <c r="CL907" s="6"/>
      <c r="CM907" s="6"/>
      <c r="CN907" s="6"/>
      <c r="CO907" s="6"/>
    </row>
    <row r="908">
      <c r="A908" s="10" t="s">
        <v>267</v>
      </c>
      <c r="B908" s="11" t="s">
        <v>268</v>
      </c>
      <c r="C908" s="12">
        <v>47.2178457998849</v>
      </c>
      <c r="D908" s="12"/>
      <c r="E908" s="12">
        <v>48.0082618950721</v>
      </c>
      <c r="F908" s="12">
        <v>46.547337859268</v>
      </c>
      <c r="G908" s="12"/>
      <c r="H908" s="12">
        <v>32.0025725797021</v>
      </c>
      <c r="I908" s="12">
        <v>44.0886797017617</v>
      </c>
      <c r="J908" s="12">
        <v>57.0148125952657</v>
      </c>
      <c r="K908" s="12">
        <v>52.8508659451881</v>
      </c>
      <c r="L908" s="12"/>
      <c r="M908" s="12">
        <v>54.0108092493315</v>
      </c>
      <c r="N908" s="12">
        <v>30.7418250705013</v>
      </c>
      <c r="O908" s="12">
        <v>31.0446747069814</v>
      </c>
      <c r="P908" s="12">
        <v>28.2746058867146</v>
      </c>
      <c r="Q908" s="12">
        <v>31.3976377952755</v>
      </c>
      <c r="R908" s="12"/>
      <c r="S908" s="12">
        <v>42.08958097153</v>
      </c>
      <c r="T908" s="12">
        <v>53.0341772520402</v>
      </c>
      <c r="U908" s="12"/>
      <c r="V908" s="12">
        <v>34.7719603013</v>
      </c>
      <c r="W908" s="12">
        <v>59.3283566943101</v>
      </c>
      <c r="X908" s="12">
        <v>42.8561406322035</v>
      </c>
      <c r="Y908" s="12">
        <v>49.9279452934967</v>
      </c>
      <c r="Z908" s="12"/>
      <c r="AA908" s="12">
        <v>54.4819002807922</v>
      </c>
      <c r="AB908" s="12">
        <v>53.4273716027985</v>
      </c>
      <c r="AC908" s="12">
        <v>20.2718719009263</v>
      </c>
      <c r="AD908" s="12">
        <v>40.181593723866</v>
      </c>
      <c r="AE908" s="12">
        <v>26.1131048625626</v>
      </c>
      <c r="AF908" s="12">
        <v>37.6978532095448</v>
      </c>
      <c r="AG908" s="12">
        <v>45.1854752979354</v>
      </c>
      <c r="AH908" s="12">
        <v>22.0464921270846</v>
      </c>
      <c r="AI908" s="12">
        <v>27.6482910402248</v>
      </c>
      <c r="AJ908" s="12">
        <v>34.8152055995601</v>
      </c>
      <c r="AK908" s="12"/>
      <c r="AL908" s="12">
        <v>48.632490807596</v>
      </c>
      <c r="AM908" s="12">
        <v>57.2693878211525</v>
      </c>
      <c r="AN908" s="12">
        <v>26.5525708929259</v>
      </c>
      <c r="AO908" s="12">
        <v>42.3303011821496</v>
      </c>
      <c r="AP908" s="12"/>
      <c r="AQ908" s="12">
        <v>41.2446016568922</v>
      </c>
      <c r="AR908" s="12">
        <v>55.3597684039415</v>
      </c>
      <c r="AS908" s="12">
        <v>43.1589234701548</v>
      </c>
      <c r="AT908" s="12">
        <v>50.5525006272476</v>
      </c>
      <c r="AU908" s="12"/>
      <c r="AV908" s="12">
        <v>47.5260437736044</v>
      </c>
      <c r="AW908" s="12">
        <v>61.0068536434639</v>
      </c>
      <c r="AX908" s="12">
        <v>31.0163798228085</v>
      </c>
      <c r="AY908" s="12">
        <v>31.8757915727258</v>
      </c>
      <c r="AZ908" s="12"/>
      <c r="BA908" s="12">
        <v>48.7582646343803</v>
      </c>
      <c r="BB908" s="12">
        <v>41.8727688510856</v>
      </c>
      <c r="BC908" s="12">
        <v>47.6456458267376</v>
      </c>
      <c r="BD908" s="12"/>
      <c r="BE908" s="12">
        <v>49.4507701536022</v>
      </c>
      <c r="BF908" s="12">
        <v>48.0605396717578</v>
      </c>
      <c r="BG908" s="12">
        <v>52.6468545346298</v>
      </c>
      <c r="BH908" s="12"/>
      <c r="BI908" s="12">
        <v>48.9068942718038</v>
      </c>
      <c r="BJ908" s="12">
        <v>17.8631121510947</v>
      </c>
      <c r="BK908" s="12"/>
      <c r="BL908" s="12">
        <v>63.4229597262061</v>
      </c>
      <c r="BM908" s="12">
        <v>64.5053988445033</v>
      </c>
      <c r="BN908" s="12">
        <v>0.0</v>
      </c>
      <c r="BO908" s="12"/>
      <c r="BP908" s="12">
        <v>48.3198928116295</v>
      </c>
      <c r="BQ908" s="12">
        <v>47.8204963353478</v>
      </c>
      <c r="BR908" s="12">
        <v>47.8450479432411</v>
      </c>
      <c r="BS908" s="12">
        <v>45.2106407727709</v>
      </c>
      <c r="BT908" s="12"/>
      <c r="BU908" s="12">
        <v>50.7664357897127</v>
      </c>
      <c r="BV908" s="12">
        <v>58.7826422744605</v>
      </c>
      <c r="BW908" s="12">
        <v>39.6818144055827</v>
      </c>
      <c r="BX908" s="12">
        <v>43.7127183302856</v>
      </c>
      <c r="BY908" s="12">
        <v>63.0481667864845</v>
      </c>
      <c r="BZ908" s="12">
        <v>46.2135348503398</v>
      </c>
      <c r="CA908" s="12">
        <v>43.0038039659984</v>
      </c>
      <c r="CB908" s="12">
        <v>43.4541731904131</v>
      </c>
      <c r="CC908" s="12">
        <v>46.0749358854068</v>
      </c>
      <c r="CD908" s="12"/>
      <c r="CE908" s="12">
        <v>48.3843734908223</v>
      </c>
      <c r="CF908" s="12">
        <v>46.3747273466671</v>
      </c>
      <c r="CG908" s="12">
        <v>50.2064154003136</v>
      </c>
      <c r="CH908" s="12">
        <v>46.7972337233046</v>
      </c>
      <c r="CI908" s="12">
        <v>49.589373939293</v>
      </c>
      <c r="CJ908" s="12">
        <v>47.7082025320479</v>
      </c>
      <c r="CK908" s="12">
        <v>49.8564024023643</v>
      </c>
      <c r="CL908" s="12">
        <v>47.6913185706757</v>
      </c>
      <c r="CM908" s="12">
        <v>48.0692462890906</v>
      </c>
      <c r="CN908" s="12">
        <v>49.2633314496146</v>
      </c>
      <c r="CO908" s="12">
        <v>47.1800145776961</v>
      </c>
    </row>
    <row r="909">
      <c r="B909" s="11" t="s">
        <v>269</v>
      </c>
      <c r="C909" s="12">
        <v>31.9875550462991</v>
      </c>
      <c r="D909" s="12"/>
      <c r="E909" s="12">
        <v>33.9595394693657</v>
      </c>
      <c r="F909" s="12">
        <v>30.2292991189279</v>
      </c>
      <c r="G909" s="12"/>
      <c r="H909" s="12">
        <v>31.423742146722</v>
      </c>
      <c r="I909" s="12">
        <v>38.5805089405502</v>
      </c>
      <c r="J909" s="12">
        <v>34.2318164645188</v>
      </c>
      <c r="K909" s="12">
        <v>23.8258877434135</v>
      </c>
      <c r="L909" s="12"/>
      <c r="M909" s="12">
        <v>33.3336692329396</v>
      </c>
      <c r="N909" s="12">
        <v>26.1145674122231</v>
      </c>
      <c r="O909" s="12">
        <v>32.0423532076326</v>
      </c>
      <c r="P909" s="12">
        <v>27.6185563686772</v>
      </c>
      <c r="Q909" s="12">
        <v>27.7706493672096</v>
      </c>
      <c r="R909" s="12"/>
      <c r="S909" s="12">
        <v>22.9216487347864</v>
      </c>
      <c r="T909" s="12">
        <v>42.2698469689765</v>
      </c>
      <c r="U909" s="12"/>
      <c r="V909" s="12">
        <v>36.1308481301646</v>
      </c>
      <c r="W909" s="12">
        <v>32.1025690985626</v>
      </c>
      <c r="X909" s="12">
        <v>35.4306560564453</v>
      </c>
      <c r="Y909" s="12">
        <v>25.4656019092202</v>
      </c>
      <c r="Z909" s="12"/>
      <c r="AA909" s="12">
        <v>34.0456856644152</v>
      </c>
      <c r="AB909" s="12">
        <v>32.4518498746198</v>
      </c>
      <c r="AC909" s="12">
        <v>29.0569141087971</v>
      </c>
      <c r="AD909" s="12">
        <v>24.3897096889809</v>
      </c>
      <c r="AE909" s="12">
        <v>33.6889221911109</v>
      </c>
      <c r="AF909" s="12">
        <v>29.8209677848421</v>
      </c>
      <c r="AG909" s="12">
        <v>42.0410675320315</v>
      </c>
      <c r="AH909" s="12">
        <v>22.407528184105</v>
      </c>
      <c r="AI909" s="12">
        <v>32.360194097526</v>
      </c>
      <c r="AJ909" s="12">
        <v>24.5790670371966</v>
      </c>
      <c r="AK909" s="12"/>
      <c r="AL909" s="12">
        <v>38.8689559387826</v>
      </c>
      <c r="AM909" s="12">
        <v>29.9799878092854</v>
      </c>
      <c r="AN909" s="12">
        <v>30.6390858536192</v>
      </c>
      <c r="AO909" s="12">
        <v>21.2981586494167</v>
      </c>
      <c r="AP909" s="12"/>
      <c r="AQ909" s="12">
        <v>24.0560251390545</v>
      </c>
      <c r="AR909" s="12">
        <v>44.723792476781</v>
      </c>
      <c r="AS909" s="12">
        <v>22.0661200880893</v>
      </c>
      <c r="AT909" s="12">
        <v>39.8783139583507</v>
      </c>
      <c r="AU909" s="12"/>
      <c r="AV909" s="12">
        <v>22.8104298072162</v>
      </c>
      <c r="AW909" s="12">
        <v>44.6865933237203</v>
      </c>
      <c r="AX909" s="12">
        <v>23.3142104094597</v>
      </c>
      <c r="AY909" s="12">
        <v>33.3596816642563</v>
      </c>
      <c r="AZ909" s="12"/>
      <c r="BA909" s="12">
        <v>30.9424475057913</v>
      </c>
      <c r="BB909" s="12">
        <v>38.4576487369716</v>
      </c>
      <c r="BC909" s="12">
        <v>30.7505791661013</v>
      </c>
      <c r="BD909" s="12"/>
      <c r="BE909" s="12">
        <v>33.4031363139741</v>
      </c>
      <c r="BF909" s="12">
        <v>30.3415880183494</v>
      </c>
      <c r="BG909" s="12">
        <v>45.3438182179003</v>
      </c>
      <c r="BH909" s="12"/>
      <c r="BI909" s="12">
        <v>32.4429885195648</v>
      </c>
      <c r="BJ909" s="12">
        <v>24.0723717198729</v>
      </c>
      <c r="BK909" s="12"/>
      <c r="BL909" s="12">
        <v>54.3553244153732</v>
      </c>
      <c r="BM909" s="12">
        <v>37.6850434195906</v>
      </c>
      <c r="BN909" s="12">
        <v>0.0</v>
      </c>
      <c r="BO909" s="12"/>
      <c r="BP909" s="12">
        <v>32.931712747256</v>
      </c>
      <c r="BQ909" s="12">
        <v>29.8498270879719</v>
      </c>
      <c r="BR909" s="12">
        <v>34.3027967929774</v>
      </c>
      <c r="BS909" s="12">
        <v>28.3406665655186</v>
      </c>
      <c r="BT909" s="12"/>
      <c r="BU909" s="12">
        <v>28.8142008251012</v>
      </c>
      <c r="BV909" s="12">
        <v>33.0199835883573</v>
      </c>
      <c r="BW909" s="12">
        <v>24.8109994184597</v>
      </c>
      <c r="BX909" s="12">
        <v>23.9674632700674</v>
      </c>
      <c r="BY909" s="12">
        <v>39.2775953523617</v>
      </c>
      <c r="BZ909" s="12">
        <v>31.2686283615485</v>
      </c>
      <c r="CA909" s="12">
        <v>30.9944111447975</v>
      </c>
      <c r="CB909" s="12">
        <v>41.120679272552</v>
      </c>
      <c r="CC909" s="12">
        <v>42.1717645587039</v>
      </c>
      <c r="CD909" s="12"/>
      <c r="CE909" s="12">
        <v>32.903605559795</v>
      </c>
      <c r="CF909" s="12">
        <v>34.0855484491108</v>
      </c>
      <c r="CG909" s="12">
        <v>36.2607620524509</v>
      </c>
      <c r="CH909" s="12">
        <v>32.8261826058507</v>
      </c>
      <c r="CI909" s="12">
        <v>33.1519551149368</v>
      </c>
      <c r="CJ909" s="12">
        <v>35.5333910845843</v>
      </c>
      <c r="CK909" s="12">
        <v>32.6570934934909</v>
      </c>
      <c r="CL909" s="12">
        <v>32.6041861825514</v>
      </c>
      <c r="CM909" s="12">
        <v>32.911802853437</v>
      </c>
      <c r="CN909" s="12">
        <v>35.7061460979078</v>
      </c>
      <c r="CO909" s="12">
        <v>31.9718830189809</v>
      </c>
    </row>
    <row r="910">
      <c r="B910" s="11" t="s">
        <v>270</v>
      </c>
      <c r="C910" s="12">
        <v>26.9462575336984</v>
      </c>
      <c r="D910" s="12"/>
      <c r="E910" s="12">
        <v>26.3881777882801</v>
      </c>
      <c r="F910" s="12">
        <v>27.6555530535686</v>
      </c>
      <c r="G910" s="12"/>
      <c r="H910" s="12">
        <v>18.8941096429216</v>
      </c>
      <c r="I910" s="12">
        <v>26.1715090065322</v>
      </c>
      <c r="J910" s="12">
        <v>36.024874390408</v>
      </c>
      <c r="K910" s="12">
        <v>25.2384982304969</v>
      </c>
      <c r="L910" s="12"/>
      <c r="M910" s="12">
        <v>28.6304029451677</v>
      </c>
      <c r="N910" s="12">
        <v>21.739177232902</v>
      </c>
      <c r="O910" s="12">
        <v>29.3380895759017</v>
      </c>
      <c r="P910" s="12">
        <v>15.780650569006</v>
      </c>
      <c r="Q910" s="12">
        <v>22.839028977653</v>
      </c>
      <c r="R910" s="12"/>
      <c r="S910" s="12">
        <v>26.2251074843318</v>
      </c>
      <c r="T910" s="12">
        <v>27.7641653162026</v>
      </c>
      <c r="U910" s="12"/>
      <c r="V910" s="12">
        <v>22.4902343286486</v>
      </c>
      <c r="W910" s="12">
        <v>29.72181968005</v>
      </c>
      <c r="X910" s="12">
        <v>23.3824089478642</v>
      </c>
      <c r="Y910" s="12">
        <v>31.5691403919408</v>
      </c>
      <c r="Z910" s="12"/>
      <c r="AA910" s="12">
        <v>27.4523791454807</v>
      </c>
      <c r="AB910" s="12">
        <v>30.0893639258471</v>
      </c>
      <c r="AC910" s="12">
        <v>18.8859057155987</v>
      </c>
      <c r="AD910" s="12">
        <v>24.6684719843893</v>
      </c>
      <c r="AE910" s="12">
        <v>28.8539653744528</v>
      </c>
      <c r="AF910" s="12">
        <v>29.9912213029714</v>
      </c>
      <c r="AG910" s="12">
        <v>13.7693727969563</v>
      </c>
      <c r="AH910" s="12">
        <v>17.0711823348551</v>
      </c>
      <c r="AI910" s="12">
        <v>22.0100937784495</v>
      </c>
      <c r="AJ910" s="12">
        <v>24.084201453389</v>
      </c>
      <c r="AK910" s="12"/>
      <c r="AL910" s="12">
        <v>24.6912865804257</v>
      </c>
      <c r="AM910" s="12">
        <v>31.0170076650466</v>
      </c>
      <c r="AN910" s="12">
        <v>20.3474630367648</v>
      </c>
      <c r="AO910" s="12">
        <v>28.4611292059743</v>
      </c>
      <c r="AP910" s="12"/>
      <c r="AQ910" s="12">
        <v>25.9771631181838</v>
      </c>
      <c r="AR910" s="12">
        <v>26.8349147496369</v>
      </c>
      <c r="AS910" s="12">
        <v>26.4316732556802</v>
      </c>
      <c r="AT910" s="12">
        <v>29.1021995483817</v>
      </c>
      <c r="AU910" s="12"/>
      <c r="AV910" s="12">
        <v>28.2929718219152</v>
      </c>
      <c r="AW910" s="12">
        <v>28.994438179298</v>
      </c>
      <c r="AX910" s="12">
        <v>22.1933349090049</v>
      </c>
      <c r="AY910" s="12">
        <v>23.6488246548518</v>
      </c>
      <c r="AZ910" s="12"/>
      <c r="BA910" s="12">
        <v>25.1969338170656</v>
      </c>
      <c r="BB910" s="12">
        <v>26.3103872482056</v>
      </c>
      <c r="BC910" s="12">
        <v>28.6929690994155</v>
      </c>
      <c r="BD910" s="12"/>
      <c r="BE910" s="12">
        <v>25.7112406006983</v>
      </c>
      <c r="BF910" s="12">
        <v>29.4863025165866</v>
      </c>
      <c r="BG910" s="12">
        <v>25.550704504862</v>
      </c>
      <c r="BH910" s="12"/>
      <c r="BI910" s="12">
        <v>27.6008895834585</v>
      </c>
      <c r="BJ910" s="12">
        <v>15.5691124853752</v>
      </c>
      <c r="BK910" s="12"/>
      <c r="BL910" s="12">
        <v>46.533790847921</v>
      </c>
      <c r="BM910" s="12">
        <v>31.3524594998195</v>
      </c>
      <c r="BN910" s="12">
        <v>0.0</v>
      </c>
      <c r="BO910" s="12"/>
      <c r="BP910" s="12">
        <v>29.2032901994167</v>
      </c>
      <c r="BQ910" s="12">
        <v>30.247761618267</v>
      </c>
      <c r="BR910" s="12">
        <v>27.2967867429768</v>
      </c>
      <c r="BS910" s="12">
        <v>21.6072421989581</v>
      </c>
      <c r="BT910" s="12"/>
      <c r="BU910" s="12">
        <v>28.2797774497558</v>
      </c>
      <c r="BV910" s="12">
        <v>30.7682096828691</v>
      </c>
      <c r="BW910" s="12">
        <v>22.9542244745368</v>
      </c>
      <c r="BX910" s="12">
        <v>17.1145721672236</v>
      </c>
      <c r="BY910" s="12">
        <v>43.8941457633046</v>
      </c>
      <c r="BZ910" s="12">
        <v>24.6151897665386</v>
      </c>
      <c r="CA910" s="12">
        <v>26.5606704094485</v>
      </c>
      <c r="CB910" s="12">
        <v>31.0399855473925</v>
      </c>
      <c r="CC910" s="12">
        <v>25.1529367611184</v>
      </c>
      <c r="CD910" s="12"/>
      <c r="CE910" s="12">
        <v>26.9140827087718</v>
      </c>
      <c r="CF910" s="12">
        <v>25.8601057340382</v>
      </c>
      <c r="CG910" s="12">
        <v>28.9413573928308</v>
      </c>
      <c r="CH910" s="12">
        <v>26.1720010379178</v>
      </c>
      <c r="CI910" s="12">
        <v>27.8621127219393</v>
      </c>
      <c r="CJ910" s="12">
        <v>28.5463374315528</v>
      </c>
      <c r="CK910" s="12">
        <v>28.1751270481169</v>
      </c>
      <c r="CL910" s="12">
        <v>26.1247551949881</v>
      </c>
      <c r="CM910" s="12">
        <v>26.7389633472642</v>
      </c>
      <c r="CN910" s="12">
        <v>29.5426600177607</v>
      </c>
      <c r="CO910" s="12">
        <v>27.7028146935189</v>
      </c>
    </row>
    <row r="911">
      <c r="B911" s="11" t="s">
        <v>271</v>
      </c>
      <c r="C911" s="12">
        <v>25.4421323293706</v>
      </c>
      <c r="D911" s="12"/>
      <c r="E911" s="12">
        <v>25.8192973013184</v>
      </c>
      <c r="F911" s="12">
        <v>25.3479491958241</v>
      </c>
      <c r="G911" s="12"/>
      <c r="H911" s="12">
        <v>31.0729358237038</v>
      </c>
      <c r="I911" s="12">
        <v>30.0798381243539</v>
      </c>
      <c r="J911" s="12">
        <v>26.7065316987801</v>
      </c>
      <c r="K911" s="12">
        <v>15.1634439486416</v>
      </c>
      <c r="L911" s="12"/>
      <c r="M911" s="12">
        <v>26.4164886398753</v>
      </c>
      <c r="N911" s="12">
        <v>23.4484317482186</v>
      </c>
      <c r="O911" s="12">
        <v>20.0985221674876</v>
      </c>
      <c r="P911" s="12">
        <v>28.7162706728134</v>
      </c>
      <c r="Q911" s="12">
        <v>23.6850074914724</v>
      </c>
      <c r="R911" s="12"/>
      <c r="S911" s="12">
        <v>20.6365639237663</v>
      </c>
      <c r="T911" s="12">
        <v>30.8924707183821</v>
      </c>
      <c r="U911" s="12"/>
      <c r="V911" s="12">
        <v>32.6674165942844</v>
      </c>
      <c r="W911" s="12">
        <v>19.9625737261062</v>
      </c>
      <c r="X911" s="12">
        <v>29.0725410411112</v>
      </c>
      <c r="Y911" s="12">
        <v>21.9367570792601</v>
      </c>
      <c r="Z911" s="12"/>
      <c r="AA911" s="12">
        <v>24.3627532822342</v>
      </c>
      <c r="AB911" s="12">
        <v>28.9600024060964</v>
      </c>
      <c r="AC911" s="12">
        <v>29.5938853010183</v>
      </c>
      <c r="AD911" s="12">
        <v>19.0155708653578</v>
      </c>
      <c r="AE911" s="12">
        <v>22.7688606696375</v>
      </c>
      <c r="AF911" s="12">
        <v>16.4959697800005</v>
      </c>
      <c r="AG911" s="12">
        <v>51.2560845968779</v>
      </c>
      <c r="AH911" s="12">
        <v>20.1574583061585</v>
      </c>
      <c r="AI911" s="12">
        <v>29.7085885503672</v>
      </c>
      <c r="AJ911" s="12">
        <v>19.1897876387629</v>
      </c>
      <c r="AK911" s="12"/>
      <c r="AL911" s="12">
        <v>34.3858227757943</v>
      </c>
      <c r="AM911" s="12">
        <v>21.5880833068122</v>
      </c>
      <c r="AN911" s="12">
        <v>26.7296953803863</v>
      </c>
      <c r="AO911" s="12">
        <v>16.8148138536003</v>
      </c>
      <c r="AP911" s="12"/>
      <c r="AQ911" s="12">
        <v>21.5055705859617</v>
      </c>
      <c r="AR911" s="12">
        <v>30.5079405667528</v>
      </c>
      <c r="AS911" s="12">
        <v>20.0266213837812</v>
      </c>
      <c r="AT911" s="12">
        <v>31.6378481224387</v>
      </c>
      <c r="AU911" s="12"/>
      <c r="AV911" s="12">
        <v>21.5800051132851</v>
      </c>
      <c r="AW911" s="12">
        <v>31.6342954503398</v>
      </c>
      <c r="AX911" s="12">
        <v>19.883543542253</v>
      </c>
      <c r="AY911" s="12">
        <v>28.4526044426878</v>
      </c>
      <c r="AZ911" s="12"/>
      <c r="BA911" s="12">
        <v>29.4629025653654</v>
      </c>
      <c r="BB911" s="12">
        <v>27.2417150318115</v>
      </c>
      <c r="BC911" s="12">
        <v>21.3148201193006</v>
      </c>
      <c r="BD911" s="12"/>
      <c r="BE911" s="12">
        <v>30.3318944279011</v>
      </c>
      <c r="BF911" s="12">
        <v>20.5246994781227</v>
      </c>
      <c r="BG911" s="12">
        <v>37.3883707084739</v>
      </c>
      <c r="BH911" s="12"/>
      <c r="BI911" s="12">
        <v>25.7445452906173</v>
      </c>
      <c r="BJ911" s="12">
        <v>20.1863613571786</v>
      </c>
      <c r="BK911" s="12"/>
      <c r="BL911" s="12">
        <v>100.0</v>
      </c>
      <c r="BM911" s="12">
        <v>0.0</v>
      </c>
      <c r="BN911" s="12">
        <v>0.0</v>
      </c>
      <c r="BO911" s="12"/>
      <c r="BP911" s="12">
        <v>25.7786016148774</v>
      </c>
      <c r="BQ911" s="12">
        <v>27.0257100898059</v>
      </c>
      <c r="BR911" s="12">
        <v>25.8164066883626</v>
      </c>
      <c r="BS911" s="12">
        <v>23.1821170282708</v>
      </c>
      <c r="BT911" s="12"/>
      <c r="BU911" s="12">
        <v>24.6811248627985</v>
      </c>
      <c r="BV911" s="12">
        <v>29.9343534295506</v>
      </c>
      <c r="BW911" s="12">
        <v>22.1016449281382</v>
      </c>
      <c r="BX911" s="12">
        <v>20.4540008827794</v>
      </c>
      <c r="BY911" s="12">
        <v>36.2387549303437</v>
      </c>
      <c r="BZ911" s="12">
        <v>25.0086545362435</v>
      </c>
      <c r="CA911" s="12">
        <v>25.2099776572379</v>
      </c>
      <c r="CB911" s="12">
        <v>27.9612790557629</v>
      </c>
      <c r="CC911" s="12">
        <v>22.7459811096515</v>
      </c>
      <c r="CD911" s="12"/>
      <c r="CE911" s="12">
        <v>25.2011929646055</v>
      </c>
      <c r="CF911" s="12">
        <v>23.5528115641983</v>
      </c>
      <c r="CG911" s="12">
        <v>29.4233425915328</v>
      </c>
      <c r="CH911" s="12">
        <v>28.0282945430341</v>
      </c>
      <c r="CI911" s="12">
        <v>27.3706133144415</v>
      </c>
      <c r="CJ911" s="12">
        <v>29.0738871625326</v>
      </c>
      <c r="CK911" s="12">
        <v>26.1875439051711</v>
      </c>
      <c r="CL911" s="12">
        <v>26.6335722189948</v>
      </c>
      <c r="CM911" s="12">
        <v>25.9912571456021</v>
      </c>
      <c r="CN911" s="12">
        <v>29.2773351383912</v>
      </c>
      <c r="CO911" s="12">
        <v>26.511437500624</v>
      </c>
    </row>
    <row r="912">
      <c r="B912" s="11" t="s">
        <v>272</v>
      </c>
      <c r="C912" s="12">
        <v>21.0212637288937</v>
      </c>
      <c r="D912" s="12"/>
      <c r="E912" s="12">
        <v>20.3558566246132</v>
      </c>
      <c r="F912" s="12">
        <v>22.0131466105795</v>
      </c>
      <c r="G912" s="12"/>
      <c r="H912" s="12">
        <v>20.354208081302</v>
      </c>
      <c r="I912" s="12">
        <v>17.4434205027822</v>
      </c>
      <c r="J912" s="12">
        <v>23.2680641140886</v>
      </c>
      <c r="K912" s="12">
        <v>22.8227419603015</v>
      </c>
      <c r="L912" s="12"/>
      <c r="M912" s="12">
        <v>22.8925658699128</v>
      </c>
      <c r="N912" s="12">
        <v>15.2153789852108</v>
      </c>
      <c r="O912" s="12">
        <v>17.7860823282939</v>
      </c>
      <c r="P912" s="12">
        <v>20.4809955188755</v>
      </c>
      <c r="Q912" s="12">
        <v>17.1419235551021</v>
      </c>
      <c r="R912" s="12"/>
      <c r="S912" s="12">
        <v>18.0708434044191</v>
      </c>
      <c r="T912" s="12">
        <v>24.3675461664612</v>
      </c>
      <c r="U912" s="12"/>
      <c r="V912" s="12">
        <v>14.7920849411686</v>
      </c>
      <c r="W912" s="12">
        <v>25.1141663723711</v>
      </c>
      <c r="X912" s="12">
        <v>23.4440457816352</v>
      </c>
      <c r="Y912" s="12">
        <v>20.7026481252007</v>
      </c>
      <c r="Z912" s="12"/>
      <c r="AA912" s="12">
        <v>23.1737117705092</v>
      </c>
      <c r="AB912" s="12">
        <v>22.5443718020534</v>
      </c>
      <c r="AC912" s="12">
        <v>8.81890525602883</v>
      </c>
      <c r="AD912" s="12">
        <v>20.8872605630998</v>
      </c>
      <c r="AE912" s="12">
        <v>10.153014946563</v>
      </c>
      <c r="AF912" s="12">
        <v>28.0838498576787</v>
      </c>
      <c r="AG912" s="12">
        <v>26.3470038605718</v>
      </c>
      <c r="AH912" s="12">
        <v>18.6271312773688</v>
      </c>
      <c r="AI912" s="12">
        <v>11.9357604362774</v>
      </c>
      <c r="AJ912" s="12">
        <v>21.9301243851332</v>
      </c>
      <c r="AK912" s="12"/>
      <c r="AL912" s="12">
        <v>22.0350602291646</v>
      </c>
      <c r="AM912" s="12">
        <v>23.4121054874397</v>
      </c>
      <c r="AN912" s="12">
        <v>15.7410762037851</v>
      </c>
      <c r="AO912" s="12">
        <v>20.3028690811414</v>
      </c>
      <c r="AP912" s="12"/>
      <c r="AQ912" s="12">
        <v>17.5666705876422</v>
      </c>
      <c r="AR912" s="12">
        <v>23.3874576487885</v>
      </c>
      <c r="AS912" s="12">
        <v>18.8684585245916</v>
      </c>
      <c r="AT912" s="12">
        <v>25.7302207911683</v>
      </c>
      <c r="AU912" s="12"/>
      <c r="AV912" s="12">
        <v>20.3091272140039</v>
      </c>
      <c r="AW912" s="12">
        <v>25.6796908004762</v>
      </c>
      <c r="AX912" s="12">
        <v>13.1131690337551</v>
      </c>
      <c r="AY912" s="12">
        <v>22.1945764356097</v>
      </c>
      <c r="AZ912" s="12"/>
      <c r="BA912" s="12">
        <v>35.9185520102855</v>
      </c>
      <c r="BB912" s="12">
        <v>15.4416259745356</v>
      </c>
      <c r="BC912" s="12">
        <v>9.80662636374143</v>
      </c>
      <c r="BD912" s="12"/>
      <c r="BE912" s="12">
        <v>35.8962274256089</v>
      </c>
      <c r="BF912" s="12">
        <v>9.23832712278704</v>
      </c>
      <c r="BG912" s="12">
        <v>22.9261758285374</v>
      </c>
      <c r="BH912" s="12"/>
      <c r="BI912" s="12">
        <v>21.8688465468534</v>
      </c>
      <c r="BJ912" s="12">
        <v>6.29074043122179</v>
      </c>
      <c r="BK912" s="12"/>
      <c r="BL912" s="12">
        <v>37.204782457175</v>
      </c>
      <c r="BM912" s="12">
        <v>23.9818630908709</v>
      </c>
      <c r="BN912" s="12">
        <v>0.0</v>
      </c>
      <c r="BO912" s="12"/>
      <c r="BP912" s="12">
        <v>20.4030645396894</v>
      </c>
      <c r="BQ912" s="12">
        <v>16.6692609110535</v>
      </c>
      <c r="BR912" s="12">
        <v>22.6003441439419</v>
      </c>
      <c r="BS912" s="12">
        <v>22.3567491023112</v>
      </c>
      <c r="BT912" s="12"/>
      <c r="BU912" s="12">
        <v>21.5760190757352</v>
      </c>
      <c r="BV912" s="12">
        <v>26.087271323068</v>
      </c>
      <c r="BW912" s="12">
        <v>14.783583949489</v>
      </c>
      <c r="BX912" s="12">
        <v>20.6141623053155</v>
      </c>
      <c r="BY912" s="12">
        <v>20.1974080478753</v>
      </c>
      <c r="BZ912" s="12">
        <v>23.5234516823574</v>
      </c>
      <c r="CA912" s="12">
        <v>21.6490604014101</v>
      </c>
      <c r="CB912" s="12">
        <v>18.0702758039262</v>
      </c>
      <c r="CC912" s="12">
        <v>20.8657033839995</v>
      </c>
      <c r="CD912" s="12"/>
      <c r="CE912" s="12">
        <v>20.987353936181</v>
      </c>
      <c r="CF912" s="12">
        <v>17.9215497800288</v>
      </c>
      <c r="CG912" s="12">
        <v>23.5766525724952</v>
      </c>
      <c r="CH912" s="12">
        <v>23.7922359232392</v>
      </c>
      <c r="CI912" s="12">
        <v>22.8730025279144</v>
      </c>
      <c r="CJ912" s="12">
        <v>21.7180732275266</v>
      </c>
      <c r="CK912" s="12">
        <v>22.5294441526222</v>
      </c>
      <c r="CL912" s="12">
        <v>23.1059539005036</v>
      </c>
      <c r="CM912" s="12">
        <v>21.1036652735744</v>
      </c>
      <c r="CN912" s="12">
        <v>23.1366710344099</v>
      </c>
      <c r="CO912" s="12">
        <v>21.865146326121</v>
      </c>
    </row>
    <row r="913">
      <c r="B913" s="11" t="s">
        <v>273</v>
      </c>
      <c r="C913" s="12">
        <v>20.5334915665773</v>
      </c>
      <c r="D913" s="12"/>
      <c r="E913" s="12">
        <v>20.3560754248005</v>
      </c>
      <c r="F913" s="12">
        <v>20.827604049386</v>
      </c>
      <c r="G913" s="12"/>
      <c r="H913" s="12">
        <v>23.8766224792439</v>
      </c>
      <c r="I913" s="12">
        <v>26.3355840499703</v>
      </c>
      <c r="J913" s="12">
        <v>18.0343673054625</v>
      </c>
      <c r="K913" s="12">
        <v>14.6672137593817</v>
      </c>
      <c r="L913" s="12"/>
      <c r="M913" s="12">
        <v>20.5261531433485</v>
      </c>
      <c r="N913" s="12">
        <v>19.1978989516285</v>
      </c>
      <c r="O913" s="12">
        <v>23.059849385652</v>
      </c>
      <c r="P913" s="12">
        <v>16.1207646926077</v>
      </c>
      <c r="Q913" s="12">
        <v>20.3528961713793</v>
      </c>
      <c r="R913" s="12"/>
      <c r="S913" s="12">
        <v>18.5615280956557</v>
      </c>
      <c r="T913" s="12">
        <v>22.7700361956701</v>
      </c>
      <c r="U913" s="12"/>
      <c r="V913" s="12">
        <v>24.9754374973301</v>
      </c>
      <c r="W913" s="12">
        <v>16.4054540066815</v>
      </c>
      <c r="X913" s="12">
        <v>25.8143077632343</v>
      </c>
      <c r="Y913" s="12">
        <v>16.2604984166322</v>
      </c>
      <c r="Z913" s="12"/>
      <c r="AA913" s="12">
        <v>20.3934127646657</v>
      </c>
      <c r="AB913" s="12">
        <v>20.6905496802523</v>
      </c>
      <c r="AC913" s="12">
        <v>14.6070677019084</v>
      </c>
      <c r="AD913" s="12">
        <v>23.4897057066624</v>
      </c>
      <c r="AE913" s="12">
        <v>28.232835114564</v>
      </c>
      <c r="AF913" s="12">
        <v>16.0809768295602</v>
      </c>
      <c r="AG913" s="12">
        <v>6.83153359816483</v>
      </c>
      <c r="AH913" s="12">
        <v>20.4509456815429</v>
      </c>
      <c r="AI913" s="12">
        <v>19.0721148321975</v>
      </c>
      <c r="AJ913" s="12">
        <v>21.4300575114056</v>
      </c>
      <c r="AK913" s="12"/>
      <c r="AL913" s="12">
        <v>26.7421052162997</v>
      </c>
      <c r="AM913" s="12">
        <v>16.7600748704062</v>
      </c>
      <c r="AN913" s="12">
        <v>23.3022215321268</v>
      </c>
      <c r="AO913" s="12">
        <v>13.6978835498228</v>
      </c>
      <c r="AP913" s="12"/>
      <c r="AQ913" s="12">
        <v>19.3038027861331</v>
      </c>
      <c r="AR913" s="12">
        <v>21.4998036547611</v>
      </c>
      <c r="AS913" s="12">
        <v>18.0543394624426</v>
      </c>
      <c r="AT913" s="12">
        <v>24.1056494103872</v>
      </c>
      <c r="AU913" s="12"/>
      <c r="AV913" s="12">
        <v>17.3702827517241</v>
      </c>
      <c r="AW913" s="12">
        <v>23.9308420938701</v>
      </c>
      <c r="AX913" s="12">
        <v>20.7372710799796</v>
      </c>
      <c r="AY913" s="12">
        <v>19.8708332959067</v>
      </c>
      <c r="AZ913" s="12"/>
      <c r="BA913" s="12">
        <v>21.3636324589309</v>
      </c>
      <c r="BB913" s="12">
        <v>23.6771598276213</v>
      </c>
      <c r="BC913" s="12">
        <v>18.7584487896559</v>
      </c>
      <c r="BD913" s="12"/>
      <c r="BE913" s="12">
        <v>22.58055014032</v>
      </c>
      <c r="BF913" s="12">
        <v>18.7380712068231</v>
      </c>
      <c r="BG913" s="12">
        <v>28.3488787457828</v>
      </c>
      <c r="BH913" s="12"/>
      <c r="BI913" s="12">
        <v>20.928773216325</v>
      </c>
      <c r="BJ913" s="12">
        <v>13.6637138559251</v>
      </c>
      <c r="BK913" s="12"/>
      <c r="BL913" s="12">
        <v>39.7488137683296</v>
      </c>
      <c r="BM913" s="12">
        <v>21.6262824762259</v>
      </c>
      <c r="BN913" s="12">
        <v>0.0</v>
      </c>
      <c r="BO913" s="12"/>
      <c r="BP913" s="12">
        <v>25.236111600824</v>
      </c>
      <c r="BQ913" s="12">
        <v>21.6508868932006</v>
      </c>
      <c r="BR913" s="12">
        <v>23.5825883115749</v>
      </c>
      <c r="BS913" s="12">
        <v>11.1379153390987</v>
      </c>
      <c r="BT913" s="12"/>
      <c r="BU913" s="12">
        <v>26.4304908973922</v>
      </c>
      <c r="BV913" s="12">
        <v>25.4501134334121</v>
      </c>
      <c r="BW913" s="12">
        <v>19.236520727756</v>
      </c>
      <c r="BX913" s="12">
        <v>9.11154549467179</v>
      </c>
      <c r="BY913" s="12">
        <v>26.1682242990654</v>
      </c>
      <c r="BZ913" s="12">
        <v>12.494617300629</v>
      </c>
      <c r="CA913" s="12">
        <v>23.2149525611894</v>
      </c>
      <c r="CB913" s="12">
        <v>22.8607129953029</v>
      </c>
      <c r="CC913" s="12">
        <v>22.3731782072934</v>
      </c>
      <c r="CD913" s="12"/>
      <c r="CE913" s="12">
        <v>20.6626925756754</v>
      </c>
      <c r="CF913" s="12">
        <v>20.0351214462641</v>
      </c>
      <c r="CG913" s="12">
        <v>23.1478630646198</v>
      </c>
      <c r="CH913" s="12">
        <v>24.0305057593158</v>
      </c>
      <c r="CI913" s="12">
        <v>22.4853510415377</v>
      </c>
      <c r="CJ913" s="12">
        <v>23.544549262082</v>
      </c>
      <c r="CK913" s="12">
        <v>21.2497864072754</v>
      </c>
      <c r="CL913" s="12">
        <v>21.1689447741458</v>
      </c>
      <c r="CM913" s="12">
        <v>20.5933852140077</v>
      </c>
      <c r="CN913" s="12">
        <v>23.9191387886653</v>
      </c>
      <c r="CO913" s="12">
        <v>23.2260641218935</v>
      </c>
    </row>
    <row r="914">
      <c r="B914" s="11" t="s">
        <v>274</v>
      </c>
      <c r="C914" s="12">
        <v>17.0946466692584</v>
      </c>
      <c r="D914" s="12"/>
      <c r="E914" s="12">
        <v>16.9703613266292</v>
      </c>
      <c r="F914" s="12">
        <v>17.2055786856264</v>
      </c>
      <c r="G914" s="12"/>
      <c r="H914" s="12">
        <v>15.6927361830145</v>
      </c>
      <c r="I914" s="12">
        <v>19.0067521499109</v>
      </c>
      <c r="J914" s="12">
        <v>19.4583045636342</v>
      </c>
      <c r="K914" s="12">
        <v>14.0376297208117</v>
      </c>
      <c r="L914" s="12"/>
      <c r="M914" s="12">
        <v>17.1866392572587</v>
      </c>
      <c r="N914" s="12">
        <v>12.5298688997481</v>
      </c>
      <c r="O914" s="12">
        <v>19.8765641809637</v>
      </c>
      <c r="P914" s="12">
        <v>17.2136432509107</v>
      </c>
      <c r="Q914" s="12">
        <v>15.8882973636392</v>
      </c>
      <c r="R914" s="12"/>
      <c r="S914" s="12">
        <v>13.3590725332078</v>
      </c>
      <c r="T914" s="12">
        <v>21.3314281278202</v>
      </c>
      <c r="U914" s="12"/>
      <c r="V914" s="12">
        <v>16.8662518332882</v>
      </c>
      <c r="W914" s="12">
        <v>17.0593989876233</v>
      </c>
      <c r="X914" s="12">
        <v>18.1397702900438</v>
      </c>
      <c r="Y914" s="12">
        <v>16.3499931157923</v>
      </c>
      <c r="Z914" s="12"/>
      <c r="AA914" s="12">
        <v>16.6268498140699</v>
      </c>
      <c r="AB914" s="12">
        <v>17.8799282682496</v>
      </c>
      <c r="AC914" s="12">
        <v>8.7294100573253</v>
      </c>
      <c r="AD914" s="12">
        <v>15.9929911194297</v>
      </c>
      <c r="AE914" s="12">
        <v>19.7854635800765</v>
      </c>
      <c r="AF914" s="12">
        <v>19.9994679577558</v>
      </c>
      <c r="AG914" s="12">
        <v>27.4827952777933</v>
      </c>
      <c r="AH914" s="12">
        <v>13.432870586043</v>
      </c>
      <c r="AI914" s="12">
        <v>16.4001803091772</v>
      </c>
      <c r="AJ914" s="12">
        <v>15.8394138889301</v>
      </c>
      <c r="AK914" s="12"/>
      <c r="AL914" s="12">
        <v>17.7967610687226</v>
      </c>
      <c r="AM914" s="12">
        <v>16.8169828520877</v>
      </c>
      <c r="AN914" s="12">
        <v>15.8486160711718</v>
      </c>
      <c r="AO914" s="12">
        <v>15.9778363157416</v>
      </c>
      <c r="AP914" s="12"/>
      <c r="AQ914" s="12">
        <v>13.1404493437967</v>
      </c>
      <c r="AR914" s="12">
        <v>21.1331403366179</v>
      </c>
      <c r="AS914" s="12">
        <v>13.344742497811</v>
      </c>
      <c r="AT914" s="12">
        <v>21.7691519611942</v>
      </c>
      <c r="AU914" s="12"/>
      <c r="AV914" s="12">
        <v>14.0430875180825</v>
      </c>
      <c r="AW914" s="12">
        <v>20.5780383147648</v>
      </c>
      <c r="AX914" s="12">
        <v>12.9369802969424</v>
      </c>
      <c r="AY914" s="12">
        <v>19.5896846284436</v>
      </c>
      <c r="AZ914" s="12"/>
      <c r="BA914" s="12">
        <v>20.8084093818096</v>
      </c>
      <c r="BB914" s="12">
        <v>16.7148431308915</v>
      </c>
      <c r="BC914" s="12">
        <v>13.9623001814134</v>
      </c>
      <c r="BD914" s="12"/>
      <c r="BE914" s="12">
        <v>20.0122110585059</v>
      </c>
      <c r="BF914" s="12">
        <v>14.9729972782021</v>
      </c>
      <c r="BG914" s="12">
        <v>18.0492161143083</v>
      </c>
      <c r="BH914" s="12"/>
      <c r="BI914" s="12">
        <v>17.384263989902</v>
      </c>
      <c r="BJ914" s="12">
        <v>12.0612568945345</v>
      </c>
      <c r="BK914" s="12"/>
      <c r="BL914" s="12">
        <v>38.0425166876658</v>
      </c>
      <c r="BM914" s="12">
        <v>15.3904224474919</v>
      </c>
      <c r="BN914" s="12">
        <v>0.0</v>
      </c>
      <c r="BO914" s="12"/>
      <c r="BP914" s="12">
        <v>20.158264031955</v>
      </c>
      <c r="BQ914" s="12">
        <v>12.4320702746966</v>
      </c>
      <c r="BR914" s="12">
        <v>19.7321662364867</v>
      </c>
      <c r="BS914" s="12">
        <v>12.6354119253527</v>
      </c>
      <c r="BT914" s="12"/>
      <c r="BU914" s="12">
        <v>21.7213580106733</v>
      </c>
      <c r="BV914" s="12">
        <v>21.2036009074672</v>
      </c>
      <c r="BW914" s="12">
        <v>10.2641854282628</v>
      </c>
      <c r="BX914" s="12">
        <v>12.2693738571158</v>
      </c>
      <c r="BY914" s="12">
        <v>16.4882351798239</v>
      </c>
      <c r="BZ914" s="12">
        <v>12.8804829653396</v>
      </c>
      <c r="CA914" s="12">
        <v>20.9104200819023</v>
      </c>
      <c r="CB914" s="12">
        <v>17.0495603998554</v>
      </c>
      <c r="CC914" s="12">
        <v>15.8779007943954</v>
      </c>
      <c r="CD914" s="12"/>
      <c r="CE914" s="12">
        <v>17.6559498925373</v>
      </c>
      <c r="CF914" s="12">
        <v>18.4080742356464</v>
      </c>
      <c r="CG914" s="12">
        <v>19.40578801356</v>
      </c>
      <c r="CH914" s="12">
        <v>18.3199268944821</v>
      </c>
      <c r="CI914" s="12">
        <v>18.6768352274909</v>
      </c>
      <c r="CJ914" s="12">
        <v>17.8971127023611</v>
      </c>
      <c r="CK914" s="12">
        <v>17.7526881039927</v>
      </c>
      <c r="CL914" s="12">
        <v>17.7015757827358</v>
      </c>
      <c r="CM914" s="12">
        <v>17.3461593889609</v>
      </c>
      <c r="CN914" s="12">
        <v>19.8316762819119</v>
      </c>
      <c r="CO914" s="12">
        <v>16.8923546973131</v>
      </c>
    </row>
    <row r="915">
      <c r="B915" s="11" t="s">
        <v>275</v>
      </c>
      <c r="C915" s="12">
        <v>26.373230390786</v>
      </c>
      <c r="D915" s="12"/>
      <c r="E915" s="12">
        <v>25.8297997103085</v>
      </c>
      <c r="F915" s="12">
        <v>26.4424620190395</v>
      </c>
      <c r="G915" s="12"/>
      <c r="H915" s="12">
        <v>31.8574663279082</v>
      </c>
      <c r="I915" s="12">
        <v>23.7460135922757</v>
      </c>
      <c r="J915" s="12">
        <v>22.5788941144795</v>
      </c>
      <c r="K915" s="12">
        <v>28.2505000769349</v>
      </c>
      <c r="L915" s="12"/>
      <c r="M915" s="12">
        <v>22.7872613433297</v>
      </c>
      <c r="N915" s="12">
        <v>31.6093686091318</v>
      </c>
      <c r="O915" s="12">
        <v>35.4962912632353</v>
      </c>
      <c r="P915" s="12">
        <v>41.0554821238595</v>
      </c>
      <c r="Q915" s="12">
        <v>34.7241703592718</v>
      </c>
      <c r="R915" s="12"/>
      <c r="S915" s="12">
        <v>32.3214476695685</v>
      </c>
      <c r="T915" s="12">
        <v>19.6269322956594</v>
      </c>
      <c r="U915" s="12"/>
      <c r="V915" s="12">
        <v>27.378053700513</v>
      </c>
      <c r="W915" s="12">
        <v>24.5056849779379</v>
      </c>
      <c r="X915" s="12">
        <v>26.3900859908998</v>
      </c>
      <c r="Y915" s="12">
        <v>26.4904309513975</v>
      </c>
      <c r="Z915" s="12"/>
      <c r="AA915" s="12">
        <v>23.2241026030204</v>
      </c>
      <c r="AB915" s="12">
        <v>22.2462414141831</v>
      </c>
      <c r="AC915" s="12">
        <v>41.5306097767457</v>
      </c>
      <c r="AD915" s="12">
        <v>21.6160248496674</v>
      </c>
      <c r="AE915" s="12">
        <v>31.0604566786291</v>
      </c>
      <c r="AF915" s="12">
        <v>41.4806735654811</v>
      </c>
      <c r="AG915" s="12">
        <v>28.5458512840597</v>
      </c>
      <c r="AH915" s="12">
        <v>44.5704835553899</v>
      </c>
      <c r="AI915" s="12">
        <v>34.4558463482972</v>
      </c>
      <c r="AJ915" s="12">
        <v>33.8707999583896</v>
      </c>
      <c r="AK915" s="12"/>
      <c r="AL915" s="12">
        <v>21.249365657357</v>
      </c>
      <c r="AM915" s="12">
        <v>23.7190310000161</v>
      </c>
      <c r="AN915" s="12">
        <v>34.8969745067255</v>
      </c>
      <c r="AO915" s="12">
        <v>34.3342460065141</v>
      </c>
      <c r="AP915" s="12"/>
      <c r="AQ915" s="12">
        <v>32.0018820682585</v>
      </c>
      <c r="AR915" s="12">
        <v>19.121286563593</v>
      </c>
      <c r="AS915" s="12">
        <v>32.0999938089805</v>
      </c>
      <c r="AT915" s="12">
        <v>19.7551643388809</v>
      </c>
      <c r="AU915" s="12"/>
      <c r="AV915" s="12">
        <v>28.8806759892426</v>
      </c>
      <c r="AW915" s="12">
        <v>16.2134230859201</v>
      </c>
      <c r="AX915" s="12">
        <v>38.5215902824033</v>
      </c>
      <c r="AY915" s="12">
        <v>29.9616452137358</v>
      </c>
      <c r="AZ915" s="12"/>
      <c r="BA915" s="12">
        <v>22.5705768993983</v>
      </c>
      <c r="BB915" s="12">
        <v>30.3194741092385</v>
      </c>
      <c r="BC915" s="12">
        <v>28.3962249928389</v>
      </c>
      <c r="BD915" s="12"/>
      <c r="BE915" s="12">
        <v>22.7195312667366</v>
      </c>
      <c r="BF915" s="12">
        <v>28.668567301115</v>
      </c>
      <c r="BG915" s="12">
        <v>9.64229013693193</v>
      </c>
      <c r="BH915" s="12"/>
      <c r="BI915" s="12">
        <v>25.0759151289295</v>
      </c>
      <c r="BJ915" s="12">
        <v>48.9198562594016</v>
      </c>
      <c r="BK915" s="12"/>
      <c r="BL915" s="12">
        <v>0.0</v>
      </c>
      <c r="BM915" s="12">
        <v>0.0</v>
      </c>
      <c r="BN915" s="12">
        <v>100.0</v>
      </c>
      <c r="BO915" s="12"/>
      <c r="BP915" s="12">
        <v>23.9138866362093</v>
      </c>
      <c r="BQ915" s="12">
        <v>30.6808876376359</v>
      </c>
      <c r="BR915" s="12">
        <v>23.6814050050499</v>
      </c>
      <c r="BS915" s="12">
        <v>29.2449299549891</v>
      </c>
      <c r="BT915" s="12"/>
      <c r="BU915" s="12">
        <v>25.9233185723477</v>
      </c>
      <c r="BV915" s="12">
        <v>24.6150504416662</v>
      </c>
      <c r="BW915" s="12">
        <v>38.1718866827282</v>
      </c>
      <c r="BX915" s="12">
        <v>34.5255060218172</v>
      </c>
      <c r="BY915" s="12">
        <v>16.665047506169</v>
      </c>
      <c r="BZ915" s="12">
        <v>25.7094608857179</v>
      </c>
      <c r="CA915" s="12">
        <v>26.0638129537384</v>
      </c>
      <c r="CB915" s="12">
        <v>19.917499698904</v>
      </c>
      <c r="CC915" s="12">
        <v>18.0046287608682</v>
      </c>
      <c r="CD915" s="12"/>
      <c r="CE915" s="12">
        <v>25.7597038970422</v>
      </c>
      <c r="CF915" s="12">
        <v>22.0481348663536</v>
      </c>
      <c r="CG915" s="12">
        <v>22.3213954680495</v>
      </c>
      <c r="CH915" s="12">
        <v>24.9594422319746</v>
      </c>
      <c r="CI915" s="12">
        <v>23.3246698560781</v>
      </c>
      <c r="CJ915" s="12">
        <v>23.9468476559085</v>
      </c>
      <c r="CK915" s="12">
        <v>23.6910088538139</v>
      </c>
      <c r="CL915" s="12">
        <v>24.7558689179517</v>
      </c>
      <c r="CM915" s="12">
        <v>25.2314214344045</v>
      </c>
      <c r="CN915" s="12">
        <v>22.0272435399834</v>
      </c>
      <c r="CO915" s="12">
        <v>24.110510918295</v>
      </c>
    </row>
    <row r="916">
      <c r="A916" s="4"/>
      <c r="B916" s="5"/>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6"/>
      <c r="BC916" s="6"/>
      <c r="BD916" s="6"/>
      <c r="BE916" s="6"/>
      <c r="BF916" s="6"/>
      <c r="BG916" s="6"/>
      <c r="BH916" s="6"/>
      <c r="BI916" s="6"/>
      <c r="BJ916" s="6"/>
      <c r="BK916" s="6"/>
      <c r="BL916" s="6"/>
      <c r="BM916" s="6"/>
      <c r="BN916" s="6"/>
      <c r="BO916" s="6"/>
      <c r="BP916" s="6"/>
      <c r="BQ916" s="6"/>
      <c r="BR916" s="6"/>
      <c r="BS916" s="6"/>
      <c r="BT916" s="6"/>
      <c r="BU916" s="6"/>
      <c r="BV916" s="6"/>
      <c r="BW916" s="6"/>
      <c r="BX916" s="6"/>
      <c r="BY916" s="6"/>
      <c r="BZ916" s="6"/>
      <c r="CA916" s="6"/>
      <c r="CB916" s="6"/>
      <c r="CC916" s="6"/>
      <c r="CD916" s="6"/>
      <c r="CE916" s="6"/>
      <c r="CF916" s="6"/>
      <c r="CG916" s="6"/>
      <c r="CH916" s="6"/>
      <c r="CI916" s="6"/>
      <c r="CJ916" s="6"/>
      <c r="CK916" s="6"/>
      <c r="CL916" s="6"/>
      <c r="CM916" s="6"/>
      <c r="CN916" s="6"/>
      <c r="CO916" s="6"/>
    </row>
    <row r="917">
      <c r="A917" s="10" t="s">
        <v>276</v>
      </c>
      <c r="B917" s="11" t="s">
        <v>277</v>
      </c>
      <c r="C917" s="12">
        <v>40.2971326869069</v>
      </c>
      <c r="D917" s="12"/>
      <c r="E917" s="12">
        <v>39.7646039906285</v>
      </c>
      <c r="F917" s="12">
        <v>41.2364088984343</v>
      </c>
      <c r="G917" s="12"/>
      <c r="H917" s="12">
        <v>34.2721380421326</v>
      </c>
      <c r="I917" s="12">
        <v>37.2599363253568</v>
      </c>
      <c r="J917" s="12">
        <v>47.5599753492558</v>
      </c>
      <c r="K917" s="12">
        <v>40.9756435755109</v>
      </c>
      <c r="L917" s="12"/>
      <c r="M917" s="12">
        <v>44.2303992964907</v>
      </c>
      <c r="N917" s="12">
        <v>21.8783534360647</v>
      </c>
      <c r="O917" s="12">
        <v>35.6817188882789</v>
      </c>
      <c r="P917" s="12">
        <v>36.6783111081253</v>
      </c>
      <c r="Q917" s="12">
        <v>30.9883860632759</v>
      </c>
      <c r="R917" s="12"/>
      <c r="S917" s="12">
        <v>35.9414223213296</v>
      </c>
      <c r="T917" s="12">
        <v>45.2435192749584</v>
      </c>
      <c r="U917" s="12"/>
      <c r="V917" s="12">
        <v>31.757685920526</v>
      </c>
      <c r="W917" s="12">
        <v>46.7715741959125</v>
      </c>
      <c r="X917" s="12">
        <v>41.0460292119389</v>
      </c>
      <c r="Y917" s="12">
        <v>41.4068571217111</v>
      </c>
      <c r="Z917" s="12"/>
      <c r="AA917" s="12">
        <v>45.5584531565417</v>
      </c>
      <c r="AB917" s="12">
        <v>42.5814772749148</v>
      </c>
      <c r="AC917" s="12">
        <v>8.3136764068743</v>
      </c>
      <c r="AD917" s="12">
        <v>33.6653346851951</v>
      </c>
      <c r="AE917" s="12">
        <v>26.6869109121741</v>
      </c>
      <c r="AF917" s="12">
        <v>47.5138121546961</v>
      </c>
      <c r="AG917" s="12">
        <v>37.0279192077435</v>
      </c>
      <c r="AH917" s="12">
        <v>37.6422000197843</v>
      </c>
      <c r="AI917" s="12">
        <v>21.7306911824389</v>
      </c>
      <c r="AJ917" s="12">
        <v>39.1288018208177</v>
      </c>
      <c r="AK917" s="12"/>
      <c r="AL917" s="12">
        <v>42.8977156168655</v>
      </c>
      <c r="AM917" s="12">
        <v>45.0360326843316</v>
      </c>
      <c r="AN917" s="12">
        <v>27.0446080504179</v>
      </c>
      <c r="AO917" s="12">
        <v>39.8232614873545</v>
      </c>
      <c r="AP917" s="12"/>
      <c r="AQ917" s="12">
        <v>31.7593444446821</v>
      </c>
      <c r="AR917" s="12">
        <v>48.4012741794007</v>
      </c>
      <c r="AS917" s="12">
        <v>40.8607983072729</v>
      </c>
      <c r="AT917" s="12">
        <v>41.6852831037752</v>
      </c>
      <c r="AU917" s="12"/>
      <c r="AV917" s="12">
        <v>39.2178982259043</v>
      </c>
      <c r="AW917" s="12">
        <v>49.6099077381058</v>
      </c>
      <c r="AX917" s="12">
        <v>29.0661250411225</v>
      </c>
      <c r="AY917" s="12">
        <v>33.434661521379</v>
      </c>
      <c r="AZ917" s="12"/>
      <c r="BA917" s="12">
        <v>44.2945517096319</v>
      </c>
      <c r="BB917" s="12">
        <v>30.4860744207109</v>
      </c>
      <c r="BC917" s="12">
        <v>40.0703106163327</v>
      </c>
      <c r="BD917" s="12"/>
      <c r="BE917" s="12">
        <v>44.3057646675411</v>
      </c>
      <c r="BF917" s="12">
        <v>40.2631662821572</v>
      </c>
      <c r="BG917" s="12">
        <v>29.3897720142229</v>
      </c>
      <c r="BH917" s="12"/>
      <c r="BI917" s="12">
        <v>41.5905926797699</v>
      </c>
      <c r="BJ917" s="12">
        <v>18.2078388768176</v>
      </c>
      <c r="BK917" s="12"/>
      <c r="BL917" s="12">
        <v>55.6017037929236</v>
      </c>
      <c r="BM917" s="12">
        <v>46.9866408752946</v>
      </c>
      <c r="BN917" s="12">
        <v>14.4122177683594</v>
      </c>
      <c r="BO917" s="12"/>
      <c r="BP917" s="12">
        <v>37.5104870170728</v>
      </c>
      <c r="BQ917" s="12">
        <v>40.2925796898297</v>
      </c>
      <c r="BR917" s="12">
        <v>42.115089578922</v>
      </c>
      <c r="BS917" s="12">
        <v>41.2342124206531</v>
      </c>
      <c r="BT917" s="12"/>
      <c r="BU917" s="12">
        <v>44.4087428781906</v>
      </c>
      <c r="BV917" s="12">
        <v>47.7886102993541</v>
      </c>
      <c r="BW917" s="12">
        <v>35.8205940509854</v>
      </c>
      <c r="BX917" s="12">
        <v>43.3820524531839</v>
      </c>
      <c r="BY917" s="12">
        <v>48.466007344512</v>
      </c>
      <c r="BZ917" s="12">
        <v>39.6864579273309</v>
      </c>
      <c r="CA917" s="12">
        <v>40.7327739343319</v>
      </c>
      <c r="CB917" s="12">
        <v>23.5632457099396</v>
      </c>
      <c r="CC917" s="12">
        <v>38.9839065951404</v>
      </c>
      <c r="CD917" s="12"/>
      <c r="CE917" s="12">
        <v>40.574126553353</v>
      </c>
      <c r="CF917" s="12">
        <v>37.8292879547946</v>
      </c>
      <c r="CG917" s="12">
        <v>42.9119891459124</v>
      </c>
      <c r="CH917" s="12">
        <v>40.1627789208597</v>
      </c>
      <c r="CI917" s="12">
        <v>43.019823041411</v>
      </c>
      <c r="CJ917" s="12">
        <v>42.9120088562462</v>
      </c>
      <c r="CK917" s="12">
        <v>42.9704074784461</v>
      </c>
      <c r="CL917" s="12">
        <v>40.7993530297992</v>
      </c>
      <c r="CM917" s="12">
        <v>41.2124605256898</v>
      </c>
      <c r="CN917" s="12">
        <v>43.1566902103144</v>
      </c>
      <c r="CO917" s="12">
        <v>41.1214972225208</v>
      </c>
    </row>
    <row r="918">
      <c r="B918" s="11" t="s">
        <v>278</v>
      </c>
      <c r="C918" s="12">
        <v>37.6945924393541</v>
      </c>
      <c r="D918" s="12"/>
      <c r="E918" s="12">
        <v>33.9674220805898</v>
      </c>
      <c r="F918" s="12">
        <v>41.7269698707701</v>
      </c>
      <c r="G918" s="12"/>
      <c r="H918" s="12">
        <v>43.1419505154416</v>
      </c>
      <c r="I918" s="12">
        <v>37.3443297864264</v>
      </c>
      <c r="J918" s="12">
        <v>41.6686248342946</v>
      </c>
      <c r="K918" s="12">
        <v>29.7840810118683</v>
      </c>
      <c r="L918" s="12"/>
      <c r="M918" s="12">
        <v>36.3672744510703</v>
      </c>
      <c r="N918" s="12">
        <v>31.0265270206464</v>
      </c>
      <c r="O918" s="12">
        <v>45.7582309252019</v>
      </c>
      <c r="P918" s="12">
        <v>46.1304625306506</v>
      </c>
      <c r="Q918" s="12">
        <v>40.3804565478574</v>
      </c>
      <c r="R918" s="12"/>
      <c r="S918" s="12">
        <v>32.8864807533899</v>
      </c>
      <c r="T918" s="12">
        <v>43.154730318415</v>
      </c>
      <c r="U918" s="12"/>
      <c r="V918" s="12">
        <v>36.4708289516885</v>
      </c>
      <c r="W918" s="12">
        <v>31.7766543964555</v>
      </c>
      <c r="X918" s="12">
        <v>43.6892601949873</v>
      </c>
      <c r="Y918" s="12">
        <v>39.970118047589</v>
      </c>
      <c r="Z918" s="12"/>
      <c r="AA918" s="12">
        <v>34.9596420343019</v>
      </c>
      <c r="AB918" s="12">
        <v>38.115001828787</v>
      </c>
      <c r="AC918" s="12">
        <v>14.6993693737062</v>
      </c>
      <c r="AD918" s="12">
        <v>45.3390588656289</v>
      </c>
      <c r="AE918" s="12">
        <v>39.4644476870292</v>
      </c>
      <c r="AF918" s="12">
        <v>54.0372993022592</v>
      </c>
      <c r="AG918" s="12">
        <v>28.0590835338219</v>
      </c>
      <c r="AH918" s="12">
        <v>52.4755168661588</v>
      </c>
      <c r="AI918" s="12">
        <v>29.8106615376471</v>
      </c>
      <c r="AJ918" s="12">
        <v>49.4332479512044</v>
      </c>
      <c r="AK918" s="12"/>
      <c r="AL918" s="12">
        <v>39.4084582807179</v>
      </c>
      <c r="AM918" s="12">
        <v>34.5288192578507</v>
      </c>
      <c r="AN918" s="12">
        <v>41.0850512925966</v>
      </c>
      <c r="AO918" s="12">
        <v>38.8020191272076</v>
      </c>
      <c r="AP918" s="12"/>
      <c r="AQ918" s="12">
        <v>26.0955518945634</v>
      </c>
      <c r="AR918" s="12">
        <v>42.460181893726</v>
      </c>
      <c r="AS918" s="12">
        <v>40.0449182326782</v>
      </c>
      <c r="AT918" s="12">
        <v>43.7371091217863</v>
      </c>
      <c r="AU918" s="12"/>
      <c r="AV918" s="12">
        <v>30.2432372351049</v>
      </c>
      <c r="AW918" s="12">
        <v>42.9397039500624</v>
      </c>
      <c r="AX918" s="12">
        <v>38.4177477722312</v>
      </c>
      <c r="AY918" s="12">
        <v>42.8782059449915</v>
      </c>
      <c r="AZ918" s="12"/>
      <c r="BA918" s="12">
        <v>43.2512252818652</v>
      </c>
      <c r="BB918" s="12">
        <v>33.380632500566</v>
      </c>
      <c r="BC918" s="12">
        <v>34.1766113497719</v>
      </c>
      <c r="BD918" s="12"/>
      <c r="BE918" s="12">
        <v>43.8855954686367</v>
      </c>
      <c r="BF918" s="12">
        <v>34.1924933620019</v>
      </c>
      <c r="BG918" s="12">
        <v>38.6503869483371</v>
      </c>
      <c r="BH918" s="12"/>
      <c r="BI918" s="12">
        <v>38.8038502286501</v>
      </c>
      <c r="BJ918" s="12">
        <v>18.7510446264415</v>
      </c>
      <c r="BK918" s="12"/>
      <c r="BL918" s="12">
        <v>56.0156534821152</v>
      </c>
      <c r="BM918" s="12">
        <v>35.764734328719</v>
      </c>
      <c r="BN918" s="12">
        <v>24.1972408745457</v>
      </c>
      <c r="BO918" s="12"/>
      <c r="BP918" s="12">
        <v>33.5710390536515</v>
      </c>
      <c r="BQ918" s="12">
        <v>39.7538702562305</v>
      </c>
      <c r="BR918" s="12">
        <v>40.8452623971395</v>
      </c>
      <c r="BS918" s="12">
        <v>36.3201159811329</v>
      </c>
      <c r="BT918" s="12"/>
      <c r="BU918" s="12">
        <v>34.7896960055172</v>
      </c>
      <c r="BV918" s="12">
        <v>43.2516392033594</v>
      </c>
      <c r="BW918" s="12">
        <v>37.7947398635</v>
      </c>
      <c r="BX918" s="12">
        <v>31.1377677348013</v>
      </c>
      <c r="BY918" s="12">
        <v>43.3345638953115</v>
      </c>
      <c r="BZ918" s="12">
        <v>40.0545667143042</v>
      </c>
      <c r="CA918" s="12">
        <v>41.551847760789</v>
      </c>
      <c r="CB918" s="12">
        <v>31.107097019537</v>
      </c>
      <c r="CC918" s="12">
        <v>36.9908488482171</v>
      </c>
      <c r="CD918" s="12"/>
      <c r="CE918" s="12">
        <v>37.8773768286783</v>
      </c>
      <c r="CF918" s="12">
        <v>34.2226416391901</v>
      </c>
      <c r="CG918" s="12">
        <v>42.3474913850595</v>
      </c>
      <c r="CH918" s="12">
        <v>44.2883668730297</v>
      </c>
      <c r="CI918" s="12">
        <v>40.2746077647911</v>
      </c>
      <c r="CJ918" s="12">
        <v>42.3614067059522</v>
      </c>
      <c r="CK918" s="12">
        <v>40.7428208540134</v>
      </c>
      <c r="CL918" s="12">
        <v>39.8754226584618</v>
      </c>
      <c r="CM918" s="12">
        <v>38.2506522638036</v>
      </c>
      <c r="CN918" s="12">
        <v>42.4592195083455</v>
      </c>
      <c r="CO918" s="12">
        <v>41.1973480600235</v>
      </c>
    </row>
    <row r="919">
      <c r="B919" s="11" t="s">
        <v>279</v>
      </c>
      <c r="C919" s="12">
        <v>35.7576247876385</v>
      </c>
      <c r="D919" s="12"/>
      <c r="E919" s="12">
        <v>34.5117198343345</v>
      </c>
      <c r="F919" s="12">
        <v>37.3392558604951</v>
      </c>
      <c r="G919" s="12"/>
      <c r="H919" s="12">
        <v>49.2975182039819</v>
      </c>
      <c r="I919" s="12">
        <v>42.0480372938723</v>
      </c>
      <c r="J919" s="12">
        <v>33.9909820838746</v>
      </c>
      <c r="K919" s="12">
        <v>20.5268197988569</v>
      </c>
      <c r="L919" s="12"/>
      <c r="M919" s="12">
        <v>33.7646678941438</v>
      </c>
      <c r="N919" s="12">
        <v>40.2970339528694</v>
      </c>
      <c r="O919" s="12">
        <v>35.4061411271802</v>
      </c>
      <c r="P919" s="12">
        <v>48.1928722582378</v>
      </c>
      <c r="Q919" s="12">
        <v>40.1565879054865</v>
      </c>
      <c r="R919" s="12"/>
      <c r="S919" s="12">
        <v>30.5350711899623</v>
      </c>
      <c r="T919" s="12">
        <v>41.6884068880919</v>
      </c>
      <c r="U919" s="12"/>
      <c r="V919" s="12">
        <v>45.2104854941781</v>
      </c>
      <c r="W919" s="12">
        <v>25.1490747372453</v>
      </c>
      <c r="X919" s="12">
        <v>46.1625101394464</v>
      </c>
      <c r="Y919" s="12">
        <v>29.4397365207415</v>
      </c>
      <c r="Z919" s="12"/>
      <c r="AA919" s="12">
        <v>34.8960739746161</v>
      </c>
      <c r="AB919" s="12">
        <v>32.359905288082</v>
      </c>
      <c r="AC919" s="12">
        <v>30.5468637173253</v>
      </c>
      <c r="AD919" s="12">
        <v>49.4244647223713</v>
      </c>
      <c r="AE919" s="12">
        <v>30.1652403675513</v>
      </c>
      <c r="AF919" s="12">
        <v>42.3002101003813</v>
      </c>
      <c r="AG919" s="12">
        <v>49.1915179320763</v>
      </c>
      <c r="AH919" s="12">
        <v>49.2209911959639</v>
      </c>
      <c r="AI919" s="12">
        <v>33.0415909371636</v>
      </c>
      <c r="AJ919" s="12">
        <v>47.1887746287379</v>
      </c>
      <c r="AK919" s="12"/>
      <c r="AL919" s="12">
        <v>44.0123268249764</v>
      </c>
      <c r="AM919" s="12">
        <v>27.5697573477739</v>
      </c>
      <c r="AN919" s="12">
        <v>47.3229956498317</v>
      </c>
      <c r="AO919" s="12">
        <v>24.1023578111415</v>
      </c>
      <c r="AP919" s="12"/>
      <c r="AQ919" s="12">
        <v>27.173024668906</v>
      </c>
      <c r="AR919" s="12">
        <v>42.4292507271132</v>
      </c>
      <c r="AS919" s="12">
        <v>34.0661311146177</v>
      </c>
      <c r="AT919" s="12">
        <v>41.2508102837734</v>
      </c>
      <c r="AU919" s="12"/>
      <c r="AV919" s="12">
        <v>28.4907081451792</v>
      </c>
      <c r="AW919" s="12">
        <v>39.4247786035017</v>
      </c>
      <c r="AX919" s="12">
        <v>35.960407935577</v>
      </c>
      <c r="AY919" s="12">
        <v>45.4966598103282</v>
      </c>
      <c r="AZ919" s="12"/>
      <c r="BA919" s="12">
        <v>41.0643024465298</v>
      </c>
      <c r="BB919" s="12">
        <v>40.9147860215865</v>
      </c>
      <c r="BC919" s="12">
        <v>29.2113129574273</v>
      </c>
      <c r="BD919" s="12"/>
      <c r="BE919" s="12">
        <v>40.713048677679</v>
      </c>
      <c r="BF919" s="12">
        <v>31.3740104295636</v>
      </c>
      <c r="BG919" s="12">
        <v>43.0140138046433</v>
      </c>
      <c r="BH919" s="12"/>
      <c r="BI919" s="12">
        <v>36.1606105166832</v>
      </c>
      <c r="BJ919" s="12">
        <v>28.8755640982784</v>
      </c>
      <c r="BK919" s="12"/>
      <c r="BL919" s="12">
        <v>62.6190047671129</v>
      </c>
      <c r="BM919" s="12">
        <v>32.2384089947409</v>
      </c>
      <c r="BN919" s="12">
        <v>17.1824069582386</v>
      </c>
      <c r="BO919" s="12"/>
      <c r="BP919" s="12">
        <v>35.0470867066571</v>
      </c>
      <c r="BQ919" s="12">
        <v>32.5266434416936</v>
      </c>
      <c r="BR919" s="12">
        <v>37.9315700718913</v>
      </c>
      <c r="BS919" s="12">
        <v>36.0266394164699</v>
      </c>
      <c r="BT919" s="12"/>
      <c r="BU919" s="12">
        <v>36.694853488609</v>
      </c>
      <c r="BV919" s="12">
        <v>37.2399990177058</v>
      </c>
      <c r="BW919" s="12">
        <v>32.0221971807029</v>
      </c>
      <c r="BX919" s="12">
        <v>37.9456236928772</v>
      </c>
      <c r="BY919" s="12">
        <v>33.4486175607671</v>
      </c>
      <c r="BZ919" s="12">
        <v>34.6438006149582</v>
      </c>
      <c r="CA919" s="12">
        <v>35.5244204148337</v>
      </c>
      <c r="CB919" s="12">
        <v>31.7155487949802</v>
      </c>
      <c r="CC919" s="12">
        <v>43.3461659829599</v>
      </c>
      <c r="CD919" s="12"/>
      <c r="CE919" s="12">
        <v>36.5036882955836</v>
      </c>
      <c r="CF919" s="12">
        <v>33.1861128834449</v>
      </c>
      <c r="CG919" s="12">
        <v>40.2146893951435</v>
      </c>
      <c r="CH919" s="12">
        <v>42.2467870780545</v>
      </c>
      <c r="CI919" s="12">
        <v>39.9361270330403</v>
      </c>
      <c r="CJ919" s="12">
        <v>42.0006506233522</v>
      </c>
      <c r="CK919" s="12">
        <v>37.8710336450211</v>
      </c>
      <c r="CL919" s="12">
        <v>37.8925027812329</v>
      </c>
      <c r="CM919" s="12">
        <v>36.8250030188927</v>
      </c>
      <c r="CN919" s="12">
        <v>40.8216864617448</v>
      </c>
      <c r="CO919" s="12">
        <v>42.1732684612623</v>
      </c>
    </row>
    <row r="920">
      <c r="B920" s="11" t="s">
        <v>280</v>
      </c>
      <c r="C920" s="12">
        <v>33.3722421902989</v>
      </c>
      <c r="D920" s="12"/>
      <c r="E920" s="12">
        <v>34.8641476332707</v>
      </c>
      <c r="F920" s="12">
        <v>31.9982427666662</v>
      </c>
      <c r="G920" s="12"/>
      <c r="H920" s="12">
        <v>48.9488450539767</v>
      </c>
      <c r="I920" s="12">
        <v>38.4561801465499</v>
      </c>
      <c r="J920" s="12">
        <v>31.1135840674614</v>
      </c>
      <c r="K920" s="12">
        <v>18.1605071474688</v>
      </c>
      <c r="L920" s="12"/>
      <c r="M920" s="12">
        <v>29.4575627249993</v>
      </c>
      <c r="N920" s="12">
        <v>34.2533373395716</v>
      </c>
      <c r="O920" s="12">
        <v>44.3467350756718</v>
      </c>
      <c r="P920" s="12">
        <v>53.5302811460817</v>
      </c>
      <c r="Q920" s="12">
        <v>42.31597917501</v>
      </c>
      <c r="R920" s="12"/>
      <c r="S920" s="12">
        <v>26.0413338636447</v>
      </c>
      <c r="T920" s="12">
        <v>41.6972922009166</v>
      </c>
      <c r="U920" s="12"/>
      <c r="V920" s="12">
        <v>46.3529646883044</v>
      </c>
      <c r="W920" s="12">
        <v>24.8101170944584</v>
      </c>
      <c r="X920" s="12">
        <v>40.6099684320928</v>
      </c>
      <c r="Y920" s="12">
        <v>24.2881064278577</v>
      </c>
      <c r="Z920" s="12"/>
      <c r="AA920" s="12">
        <v>31.9083751693856</v>
      </c>
      <c r="AB920" s="12">
        <v>26.4146148959516</v>
      </c>
      <c r="AC920" s="12">
        <v>26.791989601887</v>
      </c>
      <c r="AD920" s="12">
        <v>41.3291982266754</v>
      </c>
      <c r="AE920" s="12">
        <v>50.0966202626493</v>
      </c>
      <c r="AF920" s="12">
        <v>36.7831297175317</v>
      </c>
      <c r="AG920" s="12">
        <v>62.9832708554803</v>
      </c>
      <c r="AH920" s="12">
        <v>50.9842714412899</v>
      </c>
      <c r="AI920" s="12">
        <v>43.0140636304282</v>
      </c>
      <c r="AJ920" s="12">
        <v>42.2551398288852</v>
      </c>
      <c r="AK920" s="12"/>
      <c r="AL920" s="12">
        <v>38.665840015682</v>
      </c>
      <c r="AM920" s="12">
        <v>23.8909787386493</v>
      </c>
      <c r="AN920" s="12">
        <v>49.6365205604824</v>
      </c>
      <c r="AO920" s="12">
        <v>25.9164579629653</v>
      </c>
      <c r="AP920" s="12"/>
      <c r="AQ920" s="12">
        <v>25.9624724534115</v>
      </c>
      <c r="AR920" s="12">
        <v>44.4679377683394</v>
      </c>
      <c r="AS920" s="12">
        <v>26.513860995553</v>
      </c>
      <c r="AT920" s="12">
        <v>38.5523644214439</v>
      </c>
      <c r="AU920" s="12"/>
      <c r="AV920" s="12">
        <v>22.1743703403861</v>
      </c>
      <c r="AW920" s="12">
        <v>37.2740188939255</v>
      </c>
      <c r="AX920" s="12">
        <v>35.4218814812695</v>
      </c>
      <c r="AY920" s="12">
        <v>51.0894297103955</v>
      </c>
      <c r="AZ920" s="12"/>
      <c r="BA920" s="12">
        <v>37.5882764800627</v>
      </c>
      <c r="BB920" s="12">
        <v>42.887010340403</v>
      </c>
      <c r="BC920" s="12">
        <v>26.3104815188337</v>
      </c>
      <c r="BD920" s="12"/>
      <c r="BE920" s="12">
        <v>39.5058702485193</v>
      </c>
      <c r="BF920" s="12">
        <v>27.3745399983818</v>
      </c>
      <c r="BG920" s="12">
        <v>51.126856306212</v>
      </c>
      <c r="BH920" s="12"/>
      <c r="BI920" s="12">
        <v>33.9962026214635</v>
      </c>
      <c r="BJ920" s="12">
        <v>22.7164465986963</v>
      </c>
      <c r="BK920" s="12"/>
      <c r="BL920" s="12">
        <v>50.4049507829048</v>
      </c>
      <c r="BM920" s="12">
        <v>32.6131898688266</v>
      </c>
      <c r="BN920" s="12">
        <v>19.0023914690087</v>
      </c>
      <c r="BO920" s="12"/>
      <c r="BP920" s="12">
        <v>33.6769579260875</v>
      </c>
      <c r="BQ920" s="12">
        <v>32.4627404093916</v>
      </c>
      <c r="BR920" s="12">
        <v>33.2877936831961</v>
      </c>
      <c r="BS920" s="12">
        <v>34.8305839831263</v>
      </c>
      <c r="BT920" s="12"/>
      <c r="BU920" s="12">
        <v>34.0663474424181</v>
      </c>
      <c r="BV920" s="12">
        <v>37.5395987328405</v>
      </c>
      <c r="BW920" s="12">
        <v>34.191950332745</v>
      </c>
      <c r="BX920" s="12">
        <v>28.194187360273</v>
      </c>
      <c r="BY920" s="12">
        <v>29.3022713583461</v>
      </c>
      <c r="BZ920" s="12">
        <v>39.6128361699363</v>
      </c>
      <c r="CA920" s="12">
        <v>33.2338559127699</v>
      </c>
      <c r="CB920" s="12">
        <v>32.8896705804059</v>
      </c>
      <c r="CC920" s="12">
        <v>29.0224045440201</v>
      </c>
      <c r="CD920" s="12"/>
      <c r="CE920" s="12">
        <v>34.3743398132163</v>
      </c>
      <c r="CF920" s="12">
        <v>37.6497197589965</v>
      </c>
      <c r="CG920" s="12">
        <v>37.8395384391022</v>
      </c>
      <c r="CH920" s="12">
        <v>39.4321442746803</v>
      </c>
      <c r="CI920" s="12">
        <v>36.0836270186674</v>
      </c>
      <c r="CJ920" s="12">
        <v>37.634191066391</v>
      </c>
      <c r="CK920" s="12">
        <v>34.1436614964878</v>
      </c>
      <c r="CL920" s="12">
        <v>36.2508569481561</v>
      </c>
      <c r="CM920" s="12">
        <v>33.8744164998652</v>
      </c>
      <c r="CN920" s="12">
        <v>38.0011837588288</v>
      </c>
      <c r="CO920" s="12">
        <v>36.4700561580131</v>
      </c>
    </row>
    <row r="921">
      <c r="B921" s="11" t="s">
        <v>281</v>
      </c>
      <c r="C921" s="12">
        <v>28.2682861996833</v>
      </c>
      <c r="D921" s="12"/>
      <c r="E921" s="12">
        <v>25.0428043215154</v>
      </c>
      <c r="F921" s="12">
        <v>31.9299059147985</v>
      </c>
      <c r="G921" s="12"/>
      <c r="H921" s="12">
        <v>34.8008238416753</v>
      </c>
      <c r="I921" s="12">
        <v>31.9194823867721</v>
      </c>
      <c r="J921" s="12">
        <v>31.1251113938754</v>
      </c>
      <c r="K921" s="12">
        <v>16.6967817974616</v>
      </c>
      <c r="L921" s="12"/>
      <c r="M921" s="12">
        <v>25.4939679573497</v>
      </c>
      <c r="N921" s="12">
        <v>23.187534875735</v>
      </c>
      <c r="O921" s="12">
        <v>37.5693145283251</v>
      </c>
      <c r="P921" s="12">
        <v>47.8754492627053</v>
      </c>
      <c r="Q921" s="12">
        <v>33.9106928313976</v>
      </c>
      <c r="R921" s="12"/>
      <c r="S921" s="12">
        <v>23.8081576676729</v>
      </c>
      <c r="T921" s="12">
        <v>33.3332510619182</v>
      </c>
      <c r="U921" s="12"/>
      <c r="V921" s="12">
        <v>30.0651417749587</v>
      </c>
      <c r="W921" s="12">
        <v>20.6476839282442</v>
      </c>
      <c r="X921" s="12">
        <v>37.0326167263408</v>
      </c>
      <c r="Y921" s="12">
        <v>27.3614143507382</v>
      </c>
      <c r="Z921" s="12"/>
      <c r="AA921" s="12">
        <v>23.6184800101708</v>
      </c>
      <c r="AB921" s="12">
        <v>27.8225884074152</v>
      </c>
      <c r="AC921" s="12">
        <v>14.595869638473</v>
      </c>
      <c r="AD921" s="12">
        <v>30.9019701397586</v>
      </c>
      <c r="AE921" s="12">
        <v>27.4026895926174</v>
      </c>
      <c r="AF921" s="12">
        <v>50.9428578839519</v>
      </c>
      <c r="AG921" s="12">
        <v>57.0413472836121</v>
      </c>
      <c r="AH921" s="12">
        <v>45.2839054308042</v>
      </c>
      <c r="AI921" s="12">
        <v>27.5096610259215</v>
      </c>
      <c r="AJ921" s="12">
        <v>40.1834338639043</v>
      </c>
      <c r="AK921" s="12"/>
      <c r="AL921" s="12">
        <v>32.4828249581735</v>
      </c>
      <c r="AM921" s="12">
        <v>21.2690670083915</v>
      </c>
      <c r="AN921" s="12">
        <v>33.9098802690037</v>
      </c>
      <c r="AO921" s="12">
        <v>33.9125131386008</v>
      </c>
      <c r="AP921" s="12"/>
      <c r="AQ921" s="12">
        <v>18.585335586983</v>
      </c>
      <c r="AR921" s="12">
        <v>32.009602511426</v>
      </c>
      <c r="AS921" s="12">
        <v>29.1878855257495</v>
      </c>
      <c r="AT921" s="12">
        <v>35.2067629899873</v>
      </c>
      <c r="AU921" s="12"/>
      <c r="AV921" s="12">
        <v>19.7937576519693</v>
      </c>
      <c r="AW921" s="12">
        <v>31.6115386121902</v>
      </c>
      <c r="AX921" s="12">
        <v>32.571195628853</v>
      </c>
      <c r="AY921" s="12">
        <v>35.6153412090212</v>
      </c>
      <c r="AZ921" s="12"/>
      <c r="BA921" s="12">
        <v>33.4002760305765</v>
      </c>
      <c r="BB921" s="12">
        <v>28.3221375198128</v>
      </c>
      <c r="BC921" s="12">
        <v>23.6320929593458</v>
      </c>
      <c r="BD921" s="12"/>
      <c r="BE921" s="12">
        <v>34.5125902623094</v>
      </c>
      <c r="BF921" s="12">
        <v>22.0361921059922</v>
      </c>
      <c r="BG921" s="12">
        <v>45.0690232169002</v>
      </c>
      <c r="BH921" s="12"/>
      <c r="BI921" s="12">
        <v>28.7809240450889</v>
      </c>
      <c r="BJ921" s="12">
        <v>19.5136219287982</v>
      </c>
      <c r="BK921" s="12"/>
      <c r="BL921" s="12">
        <v>51.1253247682204</v>
      </c>
      <c r="BM921" s="12">
        <v>24.0263555582421</v>
      </c>
      <c r="BN921" s="12">
        <v>14.6573220653441</v>
      </c>
      <c r="BO921" s="12"/>
      <c r="BP921" s="12">
        <v>29.6205797223037</v>
      </c>
      <c r="BQ921" s="12">
        <v>28.9089072581476</v>
      </c>
      <c r="BR921" s="12">
        <v>30.842282772699</v>
      </c>
      <c r="BS921" s="12">
        <v>23.7308271206576</v>
      </c>
      <c r="BT921" s="12"/>
      <c r="BU921" s="12">
        <v>32.6267035524799</v>
      </c>
      <c r="BV921" s="12">
        <v>33.158566832838</v>
      </c>
      <c r="BW921" s="12">
        <v>27.9580294686709</v>
      </c>
      <c r="BX921" s="12">
        <v>21.2697420611072</v>
      </c>
      <c r="BY921" s="12">
        <v>30.6468222356072</v>
      </c>
      <c r="BZ921" s="12">
        <v>25.5043090381533</v>
      </c>
      <c r="CA921" s="12">
        <v>28.9285506656589</v>
      </c>
      <c r="CB921" s="12">
        <v>23.5426470821251</v>
      </c>
      <c r="CC921" s="12">
        <v>32.2006942253076</v>
      </c>
      <c r="CD921" s="12"/>
      <c r="CE921" s="12">
        <v>28.9370883403357</v>
      </c>
      <c r="CF921" s="12">
        <v>27.9335521263548</v>
      </c>
      <c r="CG921" s="12">
        <v>32.3541604877784</v>
      </c>
      <c r="CH921" s="12">
        <v>36.5695984817033</v>
      </c>
      <c r="CI921" s="12">
        <v>31.8396104381421</v>
      </c>
      <c r="CJ921" s="12">
        <v>32.8071160715297</v>
      </c>
      <c r="CK921" s="12">
        <v>29.6866848466658</v>
      </c>
      <c r="CL921" s="12">
        <v>30.1804483087503</v>
      </c>
      <c r="CM921" s="12">
        <v>29.0217445662979</v>
      </c>
      <c r="CN921" s="12">
        <v>32.8647752831156</v>
      </c>
      <c r="CO921" s="12">
        <v>32.8614627043054</v>
      </c>
    </row>
    <row r="922">
      <c r="B922" s="11" t="s">
        <v>282</v>
      </c>
      <c r="C922" s="12">
        <v>25.2180244316802</v>
      </c>
      <c r="D922" s="12"/>
      <c r="E922" s="12">
        <v>25.2406702124115</v>
      </c>
      <c r="F922" s="12">
        <v>25.0271516956081</v>
      </c>
      <c r="G922" s="12"/>
      <c r="H922" s="12">
        <v>31.0351538216199</v>
      </c>
      <c r="I922" s="12">
        <v>25.4569079843358</v>
      </c>
      <c r="J922" s="12">
        <v>25.1570598223905</v>
      </c>
      <c r="K922" s="12">
        <v>20.382960469016</v>
      </c>
      <c r="L922" s="12"/>
      <c r="M922" s="12">
        <v>24.7466610788974</v>
      </c>
      <c r="N922" s="12">
        <v>25.2114006095205</v>
      </c>
      <c r="O922" s="12">
        <v>21.7840859444139</v>
      </c>
      <c r="P922" s="12">
        <v>35.297773000571</v>
      </c>
      <c r="Q922" s="12">
        <v>26.2907488986784</v>
      </c>
      <c r="R922" s="12"/>
      <c r="S922" s="12">
        <v>20.8379789918432</v>
      </c>
      <c r="T922" s="12">
        <v>30.1920461641364</v>
      </c>
      <c r="U922" s="12"/>
      <c r="V922" s="12">
        <v>26.1171409945897</v>
      </c>
      <c r="W922" s="12">
        <v>24.4736579109549</v>
      </c>
      <c r="X922" s="12">
        <v>29.726532025151</v>
      </c>
      <c r="Y922" s="12">
        <v>20.819764644932</v>
      </c>
      <c r="Z922" s="12"/>
      <c r="AA922" s="12">
        <v>26.1652335428495</v>
      </c>
      <c r="AB922" s="12">
        <v>22.9853504533466</v>
      </c>
      <c r="AC922" s="12">
        <v>18.194290665768</v>
      </c>
      <c r="AD922" s="12">
        <v>31.6792906701656</v>
      </c>
      <c r="AE922" s="12">
        <v>17.3758725401269</v>
      </c>
      <c r="AF922" s="12">
        <v>27.5828080823801</v>
      </c>
      <c r="AG922" s="12">
        <v>42.8523471157612</v>
      </c>
      <c r="AH922" s="12">
        <v>33.0349193787713</v>
      </c>
      <c r="AI922" s="12">
        <v>22.1047802226888</v>
      </c>
      <c r="AJ922" s="12">
        <v>30.4926874338038</v>
      </c>
      <c r="AK922" s="12"/>
      <c r="AL922" s="12">
        <v>28.8982900177334</v>
      </c>
      <c r="AM922" s="12">
        <v>22.2369200666914</v>
      </c>
      <c r="AN922" s="12">
        <v>27.2722533408249</v>
      </c>
      <c r="AO922" s="12">
        <v>24.0919766943928</v>
      </c>
      <c r="AP922" s="12"/>
      <c r="AQ922" s="12">
        <v>19.4420077451378</v>
      </c>
      <c r="AR922" s="12">
        <v>31.4966991366972</v>
      </c>
      <c r="AS922" s="12">
        <v>21.7163068426337</v>
      </c>
      <c r="AT922" s="12">
        <v>28.9837836100351</v>
      </c>
      <c r="AU922" s="12"/>
      <c r="AV922" s="12">
        <v>18.6281698645953</v>
      </c>
      <c r="AW922" s="12">
        <v>31.3131385067887</v>
      </c>
      <c r="AX922" s="12">
        <v>24.6577889662866</v>
      </c>
      <c r="AY922" s="12">
        <v>28.368858874711</v>
      </c>
      <c r="AZ922" s="12"/>
      <c r="BA922" s="12">
        <v>41.0648787107816</v>
      </c>
      <c r="BB922" s="12">
        <v>19.4007094875084</v>
      </c>
      <c r="BC922" s="12">
        <v>12.9574273366224</v>
      </c>
      <c r="BD922" s="12"/>
      <c r="BE922" s="12">
        <v>39.8974894890365</v>
      </c>
      <c r="BF922" s="12">
        <v>12.561813675134</v>
      </c>
      <c r="BG922" s="12">
        <v>21.7475423551558</v>
      </c>
      <c r="BH922" s="12"/>
      <c r="BI922" s="12">
        <v>25.407936814753</v>
      </c>
      <c r="BJ922" s="12">
        <v>21.9747618251713</v>
      </c>
      <c r="BK922" s="12"/>
      <c r="BL922" s="12">
        <v>41.5763314920186</v>
      </c>
      <c r="BM922" s="12">
        <v>23.8010034455661</v>
      </c>
      <c r="BN922" s="12">
        <v>12.6279776342329</v>
      </c>
      <c r="BO922" s="12"/>
      <c r="BP922" s="12">
        <v>25.0062922102437</v>
      </c>
      <c r="BQ922" s="12">
        <v>19.9514886658008</v>
      </c>
      <c r="BR922" s="12">
        <v>28.4826738008596</v>
      </c>
      <c r="BS922" s="12">
        <v>24.4637634468142</v>
      </c>
      <c r="BT922" s="12"/>
      <c r="BU922" s="12">
        <v>29.0750072491594</v>
      </c>
      <c r="BV922" s="12">
        <v>31.4162225878539</v>
      </c>
      <c r="BW922" s="12">
        <v>19.4522994493228</v>
      </c>
      <c r="BX922" s="12">
        <v>24.920070193995</v>
      </c>
      <c r="BY922" s="12">
        <v>20.8638545087143</v>
      </c>
      <c r="BZ922" s="12">
        <v>24.1349443506127</v>
      </c>
      <c r="CA922" s="12">
        <v>26.5811419232731</v>
      </c>
      <c r="CB922" s="12">
        <v>16.7799591196463</v>
      </c>
      <c r="CC922" s="12">
        <v>29.1827074786999</v>
      </c>
      <c r="CD922" s="12"/>
      <c r="CE922" s="12">
        <v>25.4698029783877</v>
      </c>
      <c r="CF922" s="12">
        <v>19.2164713703345</v>
      </c>
      <c r="CG922" s="12">
        <v>28.2683109473239</v>
      </c>
      <c r="CH922" s="12">
        <v>28.8807124315101</v>
      </c>
      <c r="CI922" s="12">
        <v>27.5688603475931</v>
      </c>
      <c r="CJ922" s="12">
        <v>27.8806672611831</v>
      </c>
      <c r="CK922" s="12">
        <v>26.8545724587182</v>
      </c>
      <c r="CL922" s="12">
        <v>27.9543672541123</v>
      </c>
      <c r="CM922" s="12">
        <v>25.3512588477953</v>
      </c>
      <c r="CN922" s="12">
        <v>27.1581107209091</v>
      </c>
      <c r="CO922" s="12">
        <v>28.6328799183893</v>
      </c>
    </row>
    <row r="923">
      <c r="B923" s="11" t="s">
        <v>283</v>
      </c>
      <c r="C923" s="12">
        <v>24.0650895096328</v>
      </c>
      <c r="D923" s="12"/>
      <c r="E923" s="12">
        <v>25.1425145179378</v>
      </c>
      <c r="F923" s="12">
        <v>23.0278106581082</v>
      </c>
      <c r="G923" s="12"/>
      <c r="H923" s="12">
        <v>34.7305486331471</v>
      </c>
      <c r="I923" s="12">
        <v>26.0771329442601</v>
      </c>
      <c r="J923" s="12">
        <v>25.9258438224614</v>
      </c>
      <c r="K923" s="12">
        <v>11.7449010100484</v>
      </c>
      <c r="L923" s="12"/>
      <c r="M923" s="12">
        <v>22.289531177004</v>
      </c>
      <c r="N923" s="12">
        <v>21.3063913808644</v>
      </c>
      <c r="O923" s="12">
        <v>28.1795064245465</v>
      </c>
      <c r="P923" s="12">
        <v>37.4240032246145</v>
      </c>
      <c r="Q923" s="12">
        <v>27.2126551862234</v>
      </c>
      <c r="R923" s="12"/>
      <c r="S923" s="12">
        <v>20.7369155435583</v>
      </c>
      <c r="T923" s="12">
        <v>27.8445958786957</v>
      </c>
      <c r="U923" s="12"/>
      <c r="V923" s="12">
        <v>33.7519092868664</v>
      </c>
      <c r="W923" s="12">
        <v>17.6083082099372</v>
      </c>
      <c r="X923" s="12">
        <v>26.3796105419243</v>
      </c>
      <c r="Y923" s="12">
        <v>20.0269215113051</v>
      </c>
      <c r="Z923" s="12"/>
      <c r="AA923" s="12">
        <v>24.7304559225275</v>
      </c>
      <c r="AB923" s="12">
        <v>19.2588599919148</v>
      </c>
      <c r="AC923" s="12">
        <v>19.4411014297405</v>
      </c>
      <c r="AD923" s="12">
        <v>23.4150414504681</v>
      </c>
      <c r="AE923" s="12">
        <v>24.7012659226249</v>
      </c>
      <c r="AF923" s="12">
        <v>32.7549088268098</v>
      </c>
      <c r="AG923" s="12">
        <v>42.2536787332848</v>
      </c>
      <c r="AH923" s="12">
        <v>36.4304085468394</v>
      </c>
      <c r="AI923" s="12">
        <v>24.8416297577244</v>
      </c>
      <c r="AJ923" s="12">
        <v>29.398243782253</v>
      </c>
      <c r="AK923" s="12"/>
      <c r="AL923" s="12">
        <v>29.7922583527459</v>
      </c>
      <c r="AM923" s="12">
        <v>17.7539856420431</v>
      </c>
      <c r="AN923" s="12">
        <v>30.1806681070685</v>
      </c>
      <c r="AO923" s="12">
        <v>20.5636946394508</v>
      </c>
      <c r="AP923" s="12"/>
      <c r="AQ923" s="12">
        <v>20.8228674126532</v>
      </c>
      <c r="AR923" s="12">
        <v>29.8028715202437</v>
      </c>
      <c r="AS923" s="12">
        <v>20.9573590589585</v>
      </c>
      <c r="AT923" s="12">
        <v>25.5021080771229</v>
      </c>
      <c r="AU923" s="12"/>
      <c r="AV923" s="12">
        <v>18.1384438258353</v>
      </c>
      <c r="AW923" s="12">
        <v>26.7445545541624</v>
      </c>
      <c r="AX923" s="12">
        <v>26.0287786248623</v>
      </c>
      <c r="AY923" s="12">
        <v>28.7192602435517</v>
      </c>
      <c r="AZ923" s="12"/>
      <c r="BA923" s="12">
        <v>28.6665533346971</v>
      </c>
      <c r="BB923" s="12">
        <v>25.7883613857649</v>
      </c>
      <c r="BC923" s="12">
        <v>19.3328269171439</v>
      </c>
      <c r="BD923" s="12"/>
      <c r="BE923" s="12">
        <v>29.7770679192736</v>
      </c>
      <c r="BF923" s="12">
        <v>18.6111567401116</v>
      </c>
      <c r="BG923" s="12">
        <v>38.4699853587115</v>
      </c>
      <c r="BH923" s="12"/>
      <c r="BI923" s="12">
        <v>24.6121266543186</v>
      </c>
      <c r="BJ923" s="12">
        <v>14.7229650676917</v>
      </c>
      <c r="BK923" s="12"/>
      <c r="BL923" s="12">
        <v>44.6124240284642</v>
      </c>
      <c r="BM923" s="12">
        <v>20.552499546636</v>
      </c>
      <c r="BN923" s="12">
        <v>11.300329358899</v>
      </c>
      <c r="BO923" s="12"/>
      <c r="BP923" s="12">
        <v>28.2735223792944</v>
      </c>
      <c r="BQ923" s="12">
        <v>20.0999086117925</v>
      </c>
      <c r="BR923" s="12">
        <v>24.0810711432882</v>
      </c>
      <c r="BS923" s="12">
        <v>22.8413364006584</v>
      </c>
      <c r="BT923" s="12"/>
      <c r="BU923" s="12">
        <v>31.1572793316666</v>
      </c>
      <c r="BV923" s="12">
        <v>28.6117727953635</v>
      </c>
      <c r="BW923" s="12">
        <v>20.8885250781366</v>
      </c>
      <c r="BX923" s="12">
        <v>25.0342556311449</v>
      </c>
      <c r="BY923" s="12">
        <v>18.6585579108943</v>
      </c>
      <c r="BZ923" s="12">
        <v>21.2610973972543</v>
      </c>
      <c r="CA923" s="12">
        <v>20.6525460406048</v>
      </c>
      <c r="CB923" s="12">
        <v>22.4429972587979</v>
      </c>
      <c r="CC923" s="12">
        <v>26.123067213632</v>
      </c>
      <c r="CD923" s="12"/>
      <c r="CE923" s="12">
        <v>24.9985311820671</v>
      </c>
      <c r="CF923" s="12">
        <v>19.8808736947875</v>
      </c>
      <c r="CG923" s="12">
        <v>26.1181397955354</v>
      </c>
      <c r="CH923" s="12">
        <v>28.943214427468</v>
      </c>
      <c r="CI923" s="12">
        <v>25.9327982798567</v>
      </c>
      <c r="CJ923" s="12">
        <v>27.1057457163249</v>
      </c>
      <c r="CK923" s="12">
        <v>25.5934799326558</v>
      </c>
      <c r="CL923" s="12">
        <v>25.8355672141556</v>
      </c>
      <c r="CM923" s="12">
        <v>24.5781783452076</v>
      </c>
      <c r="CN923" s="12">
        <v>28.6600639229767</v>
      </c>
      <c r="CO923" s="12">
        <v>27.5498759818525</v>
      </c>
    </row>
    <row r="924">
      <c r="B924" s="11" t="s">
        <v>284</v>
      </c>
      <c r="C924" s="12">
        <v>27.5072520716077</v>
      </c>
      <c r="D924" s="12"/>
      <c r="E924" s="12">
        <v>26.6899101719945</v>
      </c>
      <c r="F924" s="12">
        <v>28.4293506778771</v>
      </c>
      <c r="G924" s="12"/>
      <c r="H924" s="12">
        <v>19.7370626043992</v>
      </c>
      <c r="I924" s="12">
        <v>27.3537514902813</v>
      </c>
      <c r="J924" s="12">
        <v>26.8600006207021</v>
      </c>
      <c r="K924" s="12">
        <v>34.517139625879</v>
      </c>
      <c r="L924" s="12"/>
      <c r="M924" s="12">
        <v>29.4637459122262</v>
      </c>
      <c r="N924" s="12">
        <v>26.991672747564</v>
      </c>
      <c r="O924" s="12">
        <v>15.7717857662966</v>
      </c>
      <c r="P924" s="12">
        <v>19.9237513016022</v>
      </c>
      <c r="Q924" s="12">
        <v>21.2547056467761</v>
      </c>
      <c r="R924" s="12"/>
      <c r="S924" s="12">
        <v>30.8206569341479</v>
      </c>
      <c r="T924" s="12">
        <v>23.74451763858</v>
      </c>
      <c r="U924" s="12"/>
      <c r="V924" s="12">
        <v>21.6818854475463</v>
      </c>
      <c r="W924" s="12">
        <v>31.0725052884054</v>
      </c>
      <c r="X924" s="12">
        <v>26.2788619020309</v>
      </c>
      <c r="Y924" s="12">
        <v>30.3546978499796</v>
      </c>
      <c r="Z924" s="12"/>
      <c r="AA924" s="12">
        <v>27.3761275578391</v>
      </c>
      <c r="AB924" s="12">
        <v>32.0557491289198</v>
      </c>
      <c r="AC924" s="12">
        <v>43.1930871804746</v>
      </c>
      <c r="AD924" s="12">
        <v>11.6637840201984</v>
      </c>
      <c r="AE924" s="12">
        <v>14.5324762393027</v>
      </c>
      <c r="AF924" s="12">
        <v>17.4020180011931</v>
      </c>
      <c r="AG924" s="12">
        <v>7.00497957813461</v>
      </c>
      <c r="AH924" s="12">
        <v>26.2414679988129</v>
      </c>
      <c r="AI924" s="12">
        <v>23.9311111503237</v>
      </c>
      <c r="AJ924" s="12">
        <v>18.4846049261231</v>
      </c>
      <c r="AK924" s="12"/>
      <c r="AL924" s="12">
        <v>27.1067063580705</v>
      </c>
      <c r="AM924" s="12">
        <v>30.8886224904578</v>
      </c>
      <c r="AN924" s="12">
        <v>18.9101988565603</v>
      </c>
      <c r="AO924" s="12">
        <v>26.5068839780439</v>
      </c>
      <c r="AP924" s="12"/>
      <c r="AQ924" s="12">
        <v>32.9065662508825</v>
      </c>
      <c r="AR924" s="12">
        <v>19.9829186094824</v>
      </c>
      <c r="AS924" s="12">
        <v>28.4957323196098</v>
      </c>
      <c r="AT924" s="12">
        <v>28.3500211611299</v>
      </c>
      <c r="AU924" s="12"/>
      <c r="AV924" s="12">
        <v>34.1391472263788</v>
      </c>
      <c r="AW924" s="12">
        <v>24.446019136064</v>
      </c>
      <c r="AX924" s="12">
        <v>21.9837512336761</v>
      </c>
      <c r="AY924" s="12">
        <v>20.3269199264612</v>
      </c>
      <c r="AZ924" s="12"/>
      <c r="BA924" s="12">
        <v>21.1082714089372</v>
      </c>
      <c r="BB924" s="12">
        <v>27.0548720658162</v>
      </c>
      <c r="BC924" s="12">
        <v>33.4203574122996</v>
      </c>
      <c r="BD924" s="12"/>
      <c r="BE924" s="12">
        <v>20.6564335715189</v>
      </c>
      <c r="BF924" s="12">
        <v>32.7852132617761</v>
      </c>
      <c r="BG924" s="12">
        <v>19.7448232587324</v>
      </c>
      <c r="BH924" s="12"/>
      <c r="BI924" s="12">
        <v>26.6659407931921</v>
      </c>
      <c r="BJ924" s="12">
        <v>41.8748955373558</v>
      </c>
      <c r="BK924" s="12"/>
      <c r="BL924" s="12">
        <v>9.21672596715168</v>
      </c>
      <c r="BM924" s="12">
        <v>21.1233754458078</v>
      </c>
      <c r="BN924" s="12">
        <v>55.6076118501119</v>
      </c>
      <c r="BO924" s="12"/>
      <c r="BP924" s="12">
        <v>31.78038088846</v>
      </c>
      <c r="BQ924" s="12">
        <v>24.4789841479252</v>
      </c>
      <c r="BR924" s="12">
        <v>26.2577818914909</v>
      </c>
      <c r="BS924" s="12">
        <v>26.5321943288044</v>
      </c>
      <c r="BT924" s="12"/>
      <c r="BU924" s="12">
        <v>26.5350585026763</v>
      </c>
      <c r="BV924" s="12">
        <v>27.4452984946342</v>
      </c>
      <c r="BW924" s="12">
        <v>24.6645971977122</v>
      </c>
      <c r="BX924" s="12">
        <v>25.9705762157744</v>
      </c>
      <c r="BY924" s="12">
        <v>24.1397400275904</v>
      </c>
      <c r="BZ924" s="12">
        <v>26.9369018232211</v>
      </c>
      <c r="CA924" s="12">
        <v>26.6844950874949</v>
      </c>
      <c r="CB924" s="12">
        <v>42.3856380028838</v>
      </c>
      <c r="CC924" s="12">
        <v>24.2032186809719</v>
      </c>
      <c r="CD924" s="12"/>
      <c r="CE924" s="12">
        <v>26.5719789540266</v>
      </c>
      <c r="CF924" s="12">
        <v>25.2056437901879</v>
      </c>
      <c r="CG924" s="12">
        <v>22.6274298392369</v>
      </c>
      <c r="CH924" s="12">
        <v>20.7356074327191</v>
      </c>
      <c r="CI924" s="12">
        <v>23.5099661375539</v>
      </c>
      <c r="CJ924" s="12">
        <v>22.4565401403857</v>
      </c>
      <c r="CK924" s="12">
        <v>24.5178800764126</v>
      </c>
      <c r="CL924" s="12">
        <v>24.4725236079809</v>
      </c>
      <c r="CM924" s="12">
        <v>26.0683526115557</v>
      </c>
      <c r="CN924" s="12">
        <v>21.1714477370477</v>
      </c>
      <c r="CO924" s="12">
        <v>22.290816978419</v>
      </c>
    </row>
    <row r="925">
      <c r="A925" s="4"/>
      <c r="B925" s="5"/>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6"/>
      <c r="BC925" s="6"/>
      <c r="BD925" s="6"/>
      <c r="BE925" s="6"/>
      <c r="BF925" s="6"/>
      <c r="BG925" s="6"/>
      <c r="BH925" s="6"/>
      <c r="BI925" s="6"/>
      <c r="BJ925" s="6"/>
      <c r="BK925" s="6"/>
      <c r="BL925" s="6"/>
      <c r="BM925" s="6"/>
      <c r="BN925" s="6"/>
      <c r="BO925" s="6"/>
      <c r="BP925" s="6"/>
      <c r="BQ925" s="6"/>
      <c r="BR925" s="6"/>
      <c r="BS925" s="6"/>
      <c r="BT925" s="6"/>
      <c r="BU925" s="6"/>
      <c r="BV925" s="6"/>
      <c r="BW925" s="6"/>
      <c r="BX925" s="6"/>
      <c r="BY925" s="6"/>
      <c r="BZ925" s="6"/>
      <c r="CA925" s="6"/>
      <c r="CB925" s="6"/>
      <c r="CC925" s="6"/>
      <c r="CD925" s="6"/>
      <c r="CE925" s="6"/>
      <c r="CF925" s="6"/>
      <c r="CG925" s="6"/>
      <c r="CH925" s="6"/>
      <c r="CI925" s="6"/>
      <c r="CJ925" s="6"/>
      <c r="CK925" s="6"/>
      <c r="CL925" s="6"/>
      <c r="CM925" s="6"/>
      <c r="CN925" s="6"/>
      <c r="CO925" s="6"/>
    </row>
    <row r="926">
      <c r="A926" s="10" t="s">
        <v>285</v>
      </c>
      <c r="B926" s="11" t="s">
        <v>286</v>
      </c>
      <c r="C926" s="12">
        <v>52.4226300685931</v>
      </c>
      <c r="D926" s="12"/>
      <c r="E926" s="12">
        <v>52.0171923340462</v>
      </c>
      <c r="F926" s="12">
        <v>52.9079400848356</v>
      </c>
      <c r="G926" s="12"/>
      <c r="H926" s="12">
        <v>52.1541741719663</v>
      </c>
      <c r="I926" s="12">
        <v>52.987006817264</v>
      </c>
      <c r="J926" s="12">
        <v>50.7100190062449</v>
      </c>
      <c r="K926" s="12">
        <v>54.1843810819492</v>
      </c>
      <c r="L926" s="12"/>
      <c r="M926" s="12">
        <v>54.4823181498596</v>
      </c>
      <c r="N926" s="12">
        <v>41.5650052283025</v>
      </c>
      <c r="O926" s="12">
        <v>52.3252172551475</v>
      </c>
      <c r="P926" s="12">
        <v>55.4803315046107</v>
      </c>
      <c r="Q926" s="12">
        <v>49.3859702584105</v>
      </c>
      <c r="R926" s="12"/>
      <c r="S926" s="12">
        <v>52.4736935620792</v>
      </c>
      <c r="T926" s="12">
        <v>52.3910642478383</v>
      </c>
      <c r="U926" s="12"/>
      <c r="V926" s="12">
        <v>53.7489649658795</v>
      </c>
      <c r="W926" s="12">
        <v>50.3875760710399</v>
      </c>
      <c r="X926" s="12">
        <v>51.5475947373027</v>
      </c>
      <c r="Y926" s="12">
        <v>54.6964292563187</v>
      </c>
      <c r="Z926" s="12"/>
      <c r="AA926" s="12">
        <v>55.5802886091495</v>
      </c>
      <c r="AB926" s="12">
        <v>53.0884197960948</v>
      </c>
      <c r="AC926" s="12">
        <v>20.9567411006259</v>
      </c>
      <c r="AD926" s="12">
        <v>59.5722099763246</v>
      </c>
      <c r="AE926" s="12">
        <v>58.4706108582783</v>
      </c>
      <c r="AF926" s="12">
        <v>42.6847662141779</v>
      </c>
      <c r="AG926" s="12">
        <v>49.3079584775086</v>
      </c>
      <c r="AH926" s="12">
        <v>60.3014553014553</v>
      </c>
      <c r="AI926" s="12">
        <v>44.5620675379975</v>
      </c>
      <c r="AJ926" s="12">
        <v>54.5137360910291</v>
      </c>
      <c r="AK926" s="12"/>
      <c r="AL926" s="12">
        <v>49.8513737049612</v>
      </c>
      <c r="AM926" s="12">
        <v>57.997696331124</v>
      </c>
      <c r="AN926" s="12">
        <v>57.2159790640394</v>
      </c>
      <c r="AO926" s="12">
        <v>19.6062646370023</v>
      </c>
      <c r="AP926" s="12"/>
      <c r="AQ926" s="12">
        <v>52.9666173634644</v>
      </c>
      <c r="AR926" s="12">
        <v>51.4603829936753</v>
      </c>
      <c r="AS926" s="12">
        <v>51.9240004175801</v>
      </c>
      <c r="AT926" s="12">
        <v>53.5551923525937</v>
      </c>
      <c r="AU926" s="12"/>
      <c r="AV926" s="12">
        <v>56.6081411600279</v>
      </c>
      <c r="AW926" s="12">
        <v>53.2410123009699</v>
      </c>
      <c r="AX926" s="12">
        <v>46.2675042993015</v>
      </c>
      <c r="AY926" s="12">
        <v>51.7784539163682</v>
      </c>
      <c r="AZ926" s="12"/>
      <c r="BA926" s="12">
        <v>51.8420611357157</v>
      </c>
      <c r="BB926" s="12">
        <v>59.5813135429625</v>
      </c>
      <c r="BC926" s="12">
        <v>50.0768022938285</v>
      </c>
      <c r="BD926" s="12"/>
      <c r="BE926" s="12">
        <v>54.088181581007</v>
      </c>
      <c r="BF926" s="12">
        <v>50.0313668619287</v>
      </c>
      <c r="BG926" s="12">
        <v>58.7766730623873</v>
      </c>
      <c r="BH926" s="12"/>
      <c r="BI926" s="12">
        <v>52.4512611305064</v>
      </c>
      <c r="BJ926" s="12">
        <v>51.7110266159695</v>
      </c>
      <c r="BK926" s="12"/>
      <c r="BL926" s="12">
        <v>59.3312617170446</v>
      </c>
      <c r="BM926" s="12">
        <v>46.9832176315966</v>
      </c>
      <c r="BN926" s="12">
        <v>0.0</v>
      </c>
      <c r="BO926" s="12"/>
      <c r="BP926" s="12">
        <v>55.4249475521675</v>
      </c>
      <c r="BQ926" s="12">
        <v>47.6787181594083</v>
      </c>
      <c r="BR926" s="12">
        <v>56.6021635868895</v>
      </c>
      <c r="BS926" s="12">
        <v>47.5654360498342</v>
      </c>
      <c r="BT926" s="12"/>
      <c r="BU926" s="12">
        <v>60.6030394481569</v>
      </c>
      <c r="BV926" s="12">
        <v>65.4862405438</v>
      </c>
      <c r="BW926" s="12">
        <v>49.8991699104253</v>
      </c>
      <c r="BX926" s="12">
        <v>47.045514338332</v>
      </c>
      <c r="BY926" s="12">
        <v>44.9917711821122</v>
      </c>
      <c r="BZ926" s="12">
        <v>47.8604915046731</v>
      </c>
      <c r="CA926" s="12">
        <v>57.2719820997363</v>
      </c>
      <c r="CB926" s="12">
        <v>47.8386167146974</v>
      </c>
      <c r="CC926" s="12">
        <v>48.3121531042431</v>
      </c>
      <c r="CD926" s="12"/>
      <c r="CE926" s="12">
        <v>52.9624564695406</v>
      </c>
      <c r="CF926" s="12">
        <v>50.4261330469096</v>
      </c>
      <c r="CG926" s="12">
        <v>53.7129486657256</v>
      </c>
      <c r="CH926" s="12">
        <v>49.6585452473789</v>
      </c>
      <c r="CI926" s="12">
        <v>52.4634023220595</v>
      </c>
      <c r="CJ926" s="12">
        <v>51.6594878591376</v>
      </c>
      <c r="CK926" s="12">
        <v>52.5324962675301</v>
      </c>
      <c r="CL926" s="12">
        <v>54.7123411495719</v>
      </c>
      <c r="CM926" s="12">
        <v>51.8073363895159</v>
      </c>
      <c r="CN926" s="12">
        <v>52.9878011886976</v>
      </c>
      <c r="CO926" s="12">
        <v>54.3339562199679</v>
      </c>
    </row>
    <row r="927">
      <c r="B927" s="11" t="s">
        <v>287</v>
      </c>
      <c r="C927" s="12">
        <v>42.3927266419545</v>
      </c>
      <c r="D927" s="12"/>
      <c r="E927" s="12">
        <v>44.4356775537606</v>
      </c>
      <c r="F927" s="12">
        <v>39.9473091198303</v>
      </c>
      <c r="G927" s="12"/>
      <c r="H927" s="12">
        <v>44.5336911370069</v>
      </c>
      <c r="I927" s="12">
        <v>52.0487422504097</v>
      </c>
      <c r="J927" s="12">
        <v>38.1862612001086</v>
      </c>
      <c r="K927" s="12">
        <v>30.6842015758743</v>
      </c>
      <c r="L927" s="12"/>
      <c r="M927" s="12">
        <v>36.3866660226168</v>
      </c>
      <c r="N927" s="12">
        <v>61.5153363541303</v>
      </c>
      <c r="O927" s="12">
        <v>54.2002661864871</v>
      </c>
      <c r="P927" s="12">
        <v>60.2252830629158</v>
      </c>
      <c r="Q927" s="12">
        <v>58.331301803998</v>
      </c>
      <c r="R927" s="12"/>
      <c r="S927" s="12">
        <v>45.2401634651452</v>
      </c>
      <c r="T927" s="12">
        <v>40.6325321422251</v>
      </c>
      <c r="U927" s="12"/>
      <c r="V927" s="12">
        <v>57.0225280529937</v>
      </c>
      <c r="W927" s="12">
        <v>32.5913188333758</v>
      </c>
      <c r="X927" s="12">
        <v>41.0032381341346</v>
      </c>
      <c r="Y927" s="12">
        <v>38.5590457561462</v>
      </c>
      <c r="Z927" s="12"/>
      <c r="AA927" s="12">
        <v>38.0277095486644</v>
      </c>
      <c r="AB927" s="12">
        <v>34.3033241165937</v>
      </c>
      <c r="AC927" s="12">
        <v>57.5446136597215</v>
      </c>
      <c r="AD927" s="12">
        <v>64.9848967262633</v>
      </c>
      <c r="AE927" s="12">
        <v>56.6245753477341</v>
      </c>
      <c r="AF927" s="12">
        <v>50.3971845148315</v>
      </c>
      <c r="AG927" s="12">
        <v>69.6433324461006</v>
      </c>
      <c r="AH927" s="12">
        <v>52.8690228690228</v>
      </c>
      <c r="AI927" s="12">
        <v>59.8083860665917</v>
      </c>
      <c r="AJ927" s="12">
        <v>56.7611743257685</v>
      </c>
      <c r="AK927" s="12"/>
      <c r="AL927" s="12">
        <v>40.4960013929828</v>
      </c>
      <c r="AM927" s="12">
        <v>33.2672444721388</v>
      </c>
      <c r="AN927" s="12">
        <v>64.1933497536945</v>
      </c>
      <c r="AO927" s="12">
        <v>36.0362997658079</v>
      </c>
      <c r="AP927" s="12"/>
      <c r="AQ927" s="12">
        <v>48.2728276946696</v>
      </c>
      <c r="AR927" s="12">
        <v>42.1853039353478</v>
      </c>
      <c r="AS927" s="12">
        <v>41.8582315481783</v>
      </c>
      <c r="AT927" s="12">
        <v>38.6902718070568</v>
      </c>
      <c r="AU927" s="12"/>
      <c r="AV927" s="12">
        <v>38.6661425576519</v>
      </c>
      <c r="AW927" s="12">
        <v>35.0556391488782</v>
      </c>
      <c r="AX927" s="12">
        <v>63.8016354894184</v>
      </c>
      <c r="AY927" s="12">
        <v>54.1344678101187</v>
      </c>
      <c r="AZ927" s="12"/>
      <c r="BA927" s="12">
        <v>37.0572395221984</v>
      </c>
      <c r="BB927" s="12">
        <v>39.3462313929046</v>
      </c>
      <c r="BC927" s="12">
        <v>48.2207468596395</v>
      </c>
      <c r="BD927" s="12"/>
      <c r="BE927" s="12">
        <v>34.7308461605357</v>
      </c>
      <c r="BF927" s="12">
        <v>47.992113474715</v>
      </c>
      <c r="BG927" s="12">
        <v>42.6885284028141</v>
      </c>
      <c r="BH927" s="12"/>
      <c r="BI927" s="12">
        <v>41.652610520535</v>
      </c>
      <c r="BJ927" s="12">
        <v>60.7877547041045</v>
      </c>
      <c r="BK927" s="12"/>
      <c r="BL927" s="12">
        <v>45.2143095611084</v>
      </c>
      <c r="BM927" s="12">
        <v>40.1711936375278</v>
      </c>
      <c r="BN927" s="12">
        <v>0.0</v>
      </c>
      <c r="BO927" s="12"/>
      <c r="BP927" s="12">
        <v>43.543711865221</v>
      </c>
      <c r="BQ927" s="12">
        <v>40.4863393590797</v>
      </c>
      <c r="BR927" s="12">
        <v>41.9377471011538</v>
      </c>
      <c r="BS927" s="12">
        <v>45.0699127519335</v>
      </c>
      <c r="BT927" s="12"/>
      <c r="BU927" s="12">
        <v>40.5583099805992</v>
      </c>
      <c r="BV927" s="12">
        <v>55.4581003544932</v>
      </c>
      <c r="BW927" s="12">
        <v>49.6787506448435</v>
      </c>
      <c r="BX927" s="12">
        <v>49.0397263877926</v>
      </c>
      <c r="BY927" s="12">
        <v>29.362692242211</v>
      </c>
      <c r="BZ927" s="12">
        <v>42.8170444026396</v>
      </c>
      <c r="CA927" s="12">
        <v>36.7442787833137</v>
      </c>
      <c r="CB927" s="12">
        <v>47.9175713552564</v>
      </c>
      <c r="CC927" s="12">
        <v>37.8271814624973</v>
      </c>
      <c r="CD927" s="12"/>
      <c r="CE927" s="12">
        <v>42.2869591489497</v>
      </c>
      <c r="CF927" s="12">
        <v>54.716650711</v>
      </c>
      <c r="CG927" s="12">
        <v>48.6823034585981</v>
      </c>
      <c r="CH927" s="12">
        <v>47.9139075297616</v>
      </c>
      <c r="CI927" s="12">
        <v>44.8093249506677</v>
      </c>
      <c r="CJ927" s="12">
        <v>43.3279689496852</v>
      </c>
      <c r="CK927" s="12">
        <v>41.2970384247943</v>
      </c>
      <c r="CL927" s="12">
        <v>44.0895234044061</v>
      </c>
      <c r="CM927" s="12">
        <v>42.2579293975286</v>
      </c>
      <c r="CN927" s="12">
        <v>44.8763596252391</v>
      </c>
      <c r="CO927" s="12">
        <v>48.5124132407901</v>
      </c>
    </row>
    <row r="928">
      <c r="B928" s="11" t="s">
        <v>288</v>
      </c>
      <c r="C928" s="12">
        <v>34.3142763408462</v>
      </c>
      <c r="D928" s="12"/>
      <c r="E928" s="12">
        <v>32.2598506398676</v>
      </c>
      <c r="F928" s="12">
        <v>36.7734292152704</v>
      </c>
      <c r="G928" s="12"/>
      <c r="H928" s="12">
        <v>39.7180458037716</v>
      </c>
      <c r="I928" s="12">
        <v>34.7098505902753</v>
      </c>
      <c r="J928" s="12">
        <v>31.551724137931</v>
      </c>
      <c r="K928" s="12">
        <v>31.9747557772613</v>
      </c>
      <c r="L928" s="12"/>
      <c r="M928" s="12">
        <v>30.0223807300304</v>
      </c>
      <c r="N928" s="12">
        <v>43.6606831648658</v>
      </c>
      <c r="O928" s="12">
        <v>40.3155092773819</v>
      </c>
      <c r="P928" s="12">
        <v>32.5493171471927</v>
      </c>
      <c r="Q928" s="12">
        <v>39.4578863968795</v>
      </c>
      <c r="R928" s="12"/>
      <c r="S928" s="12">
        <v>29.0466507413183</v>
      </c>
      <c r="T928" s="12">
        <v>37.5705542436279</v>
      </c>
      <c r="U928" s="12"/>
      <c r="V928" s="12">
        <v>34.5501527567598</v>
      </c>
      <c r="W928" s="12">
        <v>30.1046522562704</v>
      </c>
      <c r="X928" s="12">
        <v>38.8473992823594</v>
      </c>
      <c r="Y928" s="12">
        <v>34.046714992521</v>
      </c>
      <c r="Z928" s="12"/>
      <c r="AA928" s="12">
        <v>27.6279935523487</v>
      </c>
      <c r="AB928" s="12">
        <v>33.0621094558875</v>
      </c>
      <c r="AC928" s="12">
        <v>43.9502943100065</v>
      </c>
      <c r="AD928" s="12">
        <v>43.407625112254</v>
      </c>
      <c r="AE928" s="12">
        <v>46.9585282994679</v>
      </c>
      <c r="AF928" s="12">
        <v>29.894419306184</v>
      </c>
      <c r="AG928" s="12">
        <v>19.2041522491349</v>
      </c>
      <c r="AH928" s="12">
        <v>42.9729729729729</v>
      </c>
      <c r="AI928" s="12">
        <v>39.8397303211307</v>
      </c>
      <c r="AJ928" s="12">
        <v>39.0519896900735</v>
      </c>
      <c r="AK928" s="12"/>
      <c r="AL928" s="12">
        <v>29.247664888126</v>
      </c>
      <c r="AM928" s="12">
        <v>30.6104722521195</v>
      </c>
      <c r="AN928" s="12">
        <v>44.6774938423645</v>
      </c>
      <c r="AO928" s="12">
        <v>19.6062646370023</v>
      </c>
      <c r="AP928" s="12"/>
      <c r="AQ928" s="12">
        <v>27.307109022486</v>
      </c>
      <c r="AR928" s="12">
        <v>35.1644852424455</v>
      </c>
      <c r="AS928" s="12">
        <v>30.9865330410272</v>
      </c>
      <c r="AT928" s="12">
        <v>40.5801480586191</v>
      </c>
      <c r="AU928" s="12"/>
      <c r="AV928" s="12">
        <v>24.7525040764034</v>
      </c>
      <c r="AW928" s="12">
        <v>33.0995553968699</v>
      </c>
      <c r="AX928" s="12">
        <v>39.7676622328291</v>
      </c>
      <c r="AY928" s="12">
        <v>39.2202267158512</v>
      </c>
      <c r="AZ928" s="12"/>
      <c r="BA928" s="12">
        <v>20.6517986604985</v>
      </c>
      <c r="BB928" s="12">
        <v>41.7978636695122</v>
      </c>
      <c r="BC928" s="12">
        <v>43.1569156198798</v>
      </c>
      <c r="BD928" s="12"/>
      <c r="BE928" s="12">
        <v>25.9292112357596</v>
      </c>
      <c r="BF928" s="12">
        <v>42.3737789328749</v>
      </c>
      <c r="BG928" s="12">
        <v>35.4381068666783</v>
      </c>
      <c r="BH928" s="12"/>
      <c r="BI928" s="12">
        <v>34.4882909033852</v>
      </c>
      <c r="BJ928" s="12">
        <v>29.989275616652</v>
      </c>
      <c r="BK928" s="12"/>
      <c r="BL928" s="12">
        <v>38.8847513632433</v>
      </c>
      <c r="BM928" s="12">
        <v>30.7157781222619</v>
      </c>
      <c r="BN928" s="12">
        <v>0.0</v>
      </c>
      <c r="BO928" s="12"/>
      <c r="BP928" s="12">
        <v>30.6119180692791</v>
      </c>
      <c r="BQ928" s="12">
        <v>41.8883525061626</v>
      </c>
      <c r="BR928" s="12">
        <v>33.3620926682658</v>
      </c>
      <c r="BS928" s="12">
        <v>29.7005372042519</v>
      </c>
      <c r="BT928" s="12"/>
      <c r="BU928" s="12">
        <v>30.0172450959258</v>
      </c>
      <c r="BV928" s="12">
        <v>47.940649782553</v>
      </c>
      <c r="BW928" s="12">
        <v>51.4045865966327</v>
      </c>
      <c r="BX928" s="12">
        <v>24.5987897921599</v>
      </c>
      <c r="BY928" s="12">
        <v>30.3728505760172</v>
      </c>
      <c r="BZ928" s="12">
        <v>32.5957777180566</v>
      </c>
      <c r="CA928" s="12">
        <v>29.6683577394271</v>
      </c>
      <c r="CB928" s="12">
        <v>31.4831629229007</v>
      </c>
      <c r="CC928" s="12">
        <v>26.3200994813624</v>
      </c>
      <c r="CD928" s="12"/>
      <c r="CE928" s="12">
        <v>34.213748469477</v>
      </c>
      <c r="CF928" s="12">
        <v>37.952693394354</v>
      </c>
      <c r="CG928" s="12">
        <v>36.8500326819055</v>
      </c>
      <c r="CH928" s="12">
        <v>32.0212789570647</v>
      </c>
      <c r="CI928" s="12">
        <v>31.3707493919508</v>
      </c>
      <c r="CJ928" s="12">
        <v>35.5137975102948</v>
      </c>
      <c r="CK928" s="12">
        <v>31.6190854311674</v>
      </c>
      <c r="CL928" s="12">
        <v>31.3588911929955</v>
      </c>
      <c r="CM928" s="12">
        <v>34.2176095067445</v>
      </c>
      <c r="CN928" s="12">
        <v>35.8913137575224</v>
      </c>
      <c r="CO928" s="12">
        <v>32.2777629471436</v>
      </c>
    </row>
    <row r="929">
      <c r="B929" s="11" t="s">
        <v>289</v>
      </c>
      <c r="C929" s="12">
        <v>25.0849400611643</v>
      </c>
      <c r="D929" s="12"/>
      <c r="E929" s="12">
        <v>21.8357869091865</v>
      </c>
      <c r="F929" s="12">
        <v>28.9741847826087</v>
      </c>
      <c r="G929" s="12"/>
      <c r="H929" s="12">
        <v>31.2097930375326</v>
      </c>
      <c r="I929" s="12">
        <v>20.0123518373358</v>
      </c>
      <c r="J929" s="12">
        <v>26.1172956828672</v>
      </c>
      <c r="K929" s="12">
        <v>25.4218392759291</v>
      </c>
      <c r="L929" s="12"/>
      <c r="M929" s="12">
        <v>25.4410399257195</v>
      </c>
      <c r="N929" s="12">
        <v>14.5956779365632</v>
      </c>
      <c r="O929" s="12">
        <v>38.2369059735379</v>
      </c>
      <c r="P929" s="12">
        <v>17.2931014357418</v>
      </c>
      <c r="Q929" s="12">
        <v>24.5017674305216</v>
      </c>
      <c r="R929" s="12"/>
      <c r="S929" s="12">
        <v>22.7804868418454</v>
      </c>
      <c r="T929" s="12">
        <v>26.5094794393492</v>
      </c>
      <c r="U929" s="12"/>
      <c r="V929" s="12">
        <v>23.2532906946863</v>
      </c>
      <c r="W929" s="12">
        <v>20.5019009363622</v>
      </c>
      <c r="X929" s="12">
        <v>25.5870941392689</v>
      </c>
      <c r="Y929" s="12">
        <v>33.4273002723123</v>
      </c>
      <c r="Z929" s="12"/>
      <c r="AA929" s="12">
        <v>21.1314092723365</v>
      </c>
      <c r="AB929" s="12">
        <v>30.9122136009842</v>
      </c>
      <c r="AC929" s="12">
        <v>12.7440904419321</v>
      </c>
      <c r="AD929" s="12">
        <v>16.2135684545677</v>
      </c>
      <c r="AE929" s="12">
        <v>30.4852253060701</v>
      </c>
      <c r="AF929" s="12">
        <v>50.3971845148315</v>
      </c>
      <c r="AG929" s="12">
        <v>16.2496672877295</v>
      </c>
      <c r="AH929" s="12">
        <v>18.1081081081081</v>
      </c>
      <c r="AI929" s="12">
        <v>21.7073747708321</v>
      </c>
      <c r="AJ929" s="12">
        <v>27.4721820582133</v>
      </c>
      <c r="AK929" s="12"/>
      <c r="AL929" s="12">
        <v>25.8012760717883</v>
      </c>
      <c r="AM929" s="12">
        <v>25.1675824694575</v>
      </c>
      <c r="AN929" s="12">
        <v>25.1789562807881</v>
      </c>
      <c r="AO929" s="12">
        <v>21.9262295081967</v>
      </c>
      <c r="AP929" s="12"/>
      <c r="AQ929" s="12">
        <v>16.283162644399</v>
      </c>
      <c r="AR929" s="12">
        <v>25.09223471539</v>
      </c>
      <c r="AS929" s="12">
        <v>30.0260987576991</v>
      </c>
      <c r="AT929" s="12">
        <v>28.2822178576824</v>
      </c>
      <c r="AU929" s="12"/>
      <c r="AV929" s="12">
        <v>21.4098532494758</v>
      </c>
      <c r="AW929" s="12">
        <v>27.7949214931184</v>
      </c>
      <c r="AX929" s="12">
        <v>29.3826553890429</v>
      </c>
      <c r="AY929" s="12">
        <v>20.7571555507687</v>
      </c>
      <c r="AZ929" s="12"/>
      <c r="BA929" s="12">
        <v>35.6763101567354</v>
      </c>
      <c r="BB929" s="12">
        <v>15.593496632491</v>
      </c>
      <c r="BC929" s="12">
        <v>19.6980816493719</v>
      </c>
      <c r="BD929" s="12"/>
      <c r="BE929" s="12">
        <v>32.9811287938081</v>
      </c>
      <c r="BF929" s="12">
        <v>19.6348408437278</v>
      </c>
      <c r="BG929" s="12">
        <v>11.3146113146113</v>
      </c>
      <c r="BH929" s="12"/>
      <c r="BI929" s="12">
        <v>25.093555093555</v>
      </c>
      <c r="BJ929" s="12">
        <v>24.8708199278541</v>
      </c>
      <c r="BK929" s="12"/>
      <c r="BL929" s="12">
        <v>38.19307121395</v>
      </c>
      <c r="BM929" s="12">
        <v>14.7644402507245</v>
      </c>
      <c r="BN929" s="12">
        <v>0.0</v>
      </c>
      <c r="BO929" s="12"/>
      <c r="BP929" s="12">
        <v>28.9864356292939</v>
      </c>
      <c r="BQ929" s="12">
        <v>26.6973089564502</v>
      </c>
      <c r="BR929" s="12">
        <v>27.1889488305063</v>
      </c>
      <c r="BS929" s="12">
        <v>17.8077494570808</v>
      </c>
      <c r="BT929" s="12"/>
      <c r="BU929" s="12">
        <v>32.2510239275705</v>
      </c>
      <c r="BV929" s="12">
        <v>26.0278478237035</v>
      </c>
      <c r="BW929" s="12">
        <v>18.463630821179</v>
      </c>
      <c r="BX929" s="12">
        <v>13.880557747961</v>
      </c>
      <c r="BY929" s="12">
        <v>36.6608024516202</v>
      </c>
      <c r="BZ929" s="12">
        <v>20.0364298724954</v>
      </c>
      <c r="CA929" s="12">
        <v>25.2663993442477</v>
      </c>
      <c r="CB929" s="12">
        <v>24.2035450633611</v>
      </c>
      <c r="CC929" s="12">
        <v>30.7846289163204</v>
      </c>
      <c r="CD929" s="12"/>
      <c r="CE929" s="12">
        <v>25.2882153704263</v>
      </c>
      <c r="CF929" s="12">
        <v>17.2076026805519</v>
      </c>
      <c r="CG929" s="12">
        <v>27.0819321163665</v>
      </c>
      <c r="CH929" s="12">
        <v>26.205080018053</v>
      </c>
      <c r="CI929" s="12">
        <v>26.0603001239043</v>
      </c>
      <c r="CJ929" s="12">
        <v>26.4405736734983</v>
      </c>
      <c r="CK929" s="12">
        <v>26.1264614532024</v>
      </c>
      <c r="CL929" s="12">
        <v>24.8063664238492</v>
      </c>
      <c r="CM929" s="12">
        <v>25.115382527013</v>
      </c>
      <c r="CN929" s="12">
        <v>25.9391129914315</v>
      </c>
      <c r="CO929" s="12">
        <v>23.1440202883075</v>
      </c>
    </row>
    <row r="930">
      <c r="B930" s="11" t="s">
        <v>290</v>
      </c>
      <c r="C930" s="12">
        <v>22.7605425605327</v>
      </c>
      <c r="D930" s="12"/>
      <c r="E930" s="12">
        <v>23.9246139684253</v>
      </c>
      <c r="F930" s="12">
        <v>21.367146076352</v>
      </c>
      <c r="G930" s="12"/>
      <c r="H930" s="12">
        <v>14.3495202734992</v>
      </c>
      <c r="I930" s="12">
        <v>21.4387515142877</v>
      </c>
      <c r="J930" s="12">
        <v>23.431984795004</v>
      </c>
      <c r="K930" s="12">
        <v>32.5756287436464</v>
      </c>
      <c r="L930" s="12"/>
      <c r="M930" s="12">
        <v>23.0977721244518</v>
      </c>
      <c r="N930" s="12">
        <v>24.6035203903799</v>
      </c>
      <c r="O930" s="12">
        <v>33.6021294918969</v>
      </c>
      <c r="P930" s="12">
        <v>0.0</v>
      </c>
      <c r="Q930" s="12">
        <v>21.6830204778157</v>
      </c>
      <c r="R930" s="12"/>
      <c r="S930" s="12">
        <v>23.6136063016998</v>
      </c>
      <c r="T930" s="12">
        <v>22.2332058017707</v>
      </c>
      <c r="U930" s="12"/>
      <c r="V930" s="12">
        <v>24.3782657111041</v>
      </c>
      <c r="W930" s="12">
        <v>23.497722906619</v>
      </c>
      <c r="X930" s="12">
        <v>12.8095918784095</v>
      </c>
      <c r="Y930" s="12">
        <v>32.6180339815134</v>
      </c>
      <c r="Z930" s="12"/>
      <c r="AA930" s="12">
        <v>23.1079214000614</v>
      </c>
      <c r="AB930" s="12">
        <v>23.0848873893077</v>
      </c>
      <c r="AC930" s="12">
        <v>23.5541436980285</v>
      </c>
      <c r="AD930" s="12">
        <v>25.5204506490325</v>
      </c>
      <c r="AE930" s="12">
        <v>37.2027434138837</v>
      </c>
      <c r="AF930" s="12">
        <v>27.9537456008044</v>
      </c>
      <c r="AG930" s="12">
        <v>0.0</v>
      </c>
      <c r="AH930" s="12">
        <v>0.0</v>
      </c>
      <c r="AI930" s="12">
        <v>24.617067833698</v>
      </c>
      <c r="AJ930" s="12">
        <v>18.5641541459734</v>
      </c>
      <c r="AK930" s="12"/>
      <c r="AL930" s="12">
        <v>15.3613671131674</v>
      </c>
      <c r="AM930" s="12">
        <v>28.9705243679072</v>
      </c>
      <c r="AN930" s="12">
        <v>23.887777093596</v>
      </c>
      <c r="AO930" s="12">
        <v>13.2977166276346</v>
      </c>
      <c r="AP930" s="12"/>
      <c r="AQ930" s="12">
        <v>27.6122896032652</v>
      </c>
      <c r="AR930" s="12">
        <v>21.7619026704146</v>
      </c>
      <c r="AS930" s="12">
        <v>19.154400250548</v>
      </c>
      <c r="AT930" s="12">
        <v>22.8227279594555</v>
      </c>
      <c r="AU930" s="12"/>
      <c r="AV930" s="12">
        <v>22.2557069648264</v>
      </c>
      <c r="AW930" s="12">
        <v>23.5894689415385</v>
      </c>
      <c r="AX930" s="12">
        <v>23.1951707436914</v>
      </c>
      <c r="AY930" s="12">
        <v>20.5229004550472</v>
      </c>
      <c r="AZ930" s="12"/>
      <c r="BA930" s="12">
        <v>22.9135636855032</v>
      </c>
      <c r="BB930" s="12">
        <v>18.9974690060486</v>
      </c>
      <c r="BC930" s="12">
        <v>24.1253072091753</v>
      </c>
      <c r="BD930" s="12"/>
      <c r="BE930" s="12">
        <v>19.7982433255065</v>
      </c>
      <c r="BF930" s="12">
        <v>26.3090572832223</v>
      </c>
      <c r="BG930" s="12">
        <v>30.8157451014593</v>
      </c>
      <c r="BH930" s="12"/>
      <c r="BI930" s="12">
        <v>23.6763032989448</v>
      </c>
      <c r="BJ930" s="12">
        <v>0.0</v>
      </c>
      <c r="BK930" s="12"/>
      <c r="BL930" s="12">
        <v>24.4082624960408</v>
      </c>
      <c r="BM930" s="12">
        <v>21.4632338073734</v>
      </c>
      <c r="BN930" s="12">
        <v>0.0</v>
      </c>
      <c r="BO930" s="12"/>
      <c r="BP930" s="12">
        <v>28.5236135355444</v>
      </c>
      <c r="BQ930" s="12">
        <v>35.1119556285949</v>
      </c>
      <c r="BR930" s="12">
        <v>19.6391493557592</v>
      </c>
      <c r="BS930" s="12">
        <v>13.3100925820093</v>
      </c>
      <c r="BT930" s="12"/>
      <c r="BU930" s="12">
        <v>28.4678810088381</v>
      </c>
      <c r="BV930" s="12">
        <v>27.6248949311113</v>
      </c>
      <c r="BW930" s="12">
        <v>45.9410026731698</v>
      </c>
      <c r="BX930" s="12">
        <v>8.1347013943699</v>
      </c>
      <c r="BY930" s="12">
        <v>22.0078315646104</v>
      </c>
      <c r="BZ930" s="12">
        <v>16.2471259219445</v>
      </c>
      <c r="CA930" s="12">
        <v>19.685859234808</v>
      </c>
      <c r="CB930" s="12">
        <v>28.6052662745252</v>
      </c>
      <c r="CC930" s="12">
        <v>12.9477419550514</v>
      </c>
      <c r="CD930" s="12"/>
      <c r="CE930" s="12">
        <v>22.796444416175</v>
      </c>
      <c r="CF930" s="12">
        <v>18.3844303827025</v>
      </c>
      <c r="CG930" s="12">
        <v>24.4261720489186</v>
      </c>
      <c r="CH930" s="12">
        <v>20.2105699297853</v>
      </c>
      <c r="CI930" s="12">
        <v>23.167362672663</v>
      </c>
      <c r="CJ930" s="12">
        <v>21.9572111516069</v>
      </c>
      <c r="CK930" s="12">
        <v>22.0271550101945</v>
      </c>
      <c r="CL930" s="12">
        <v>22.586448308254</v>
      </c>
      <c r="CM930" s="12">
        <v>22.0952691224722</v>
      </c>
      <c r="CN930" s="12">
        <v>22.2361849974634</v>
      </c>
      <c r="CO930" s="12">
        <v>19.4187132941804</v>
      </c>
    </row>
    <row r="931">
      <c r="B931" s="11" t="s">
        <v>291</v>
      </c>
      <c r="C931" s="12">
        <v>22.2748475604007</v>
      </c>
      <c r="D931" s="12"/>
      <c r="E931" s="12">
        <v>19.7324252680246</v>
      </c>
      <c r="F931" s="12">
        <v>25.3181336161187</v>
      </c>
      <c r="G931" s="12"/>
      <c r="H931" s="12">
        <v>24.0984450244458</v>
      </c>
      <c r="I931" s="12">
        <v>25.9946792085322</v>
      </c>
      <c r="J931" s="12">
        <v>21.9685039370078</v>
      </c>
      <c r="K931" s="12">
        <v>14.9084519018196</v>
      </c>
      <c r="L931" s="12"/>
      <c r="M931" s="12">
        <v>22.6243955324413</v>
      </c>
      <c r="N931" s="12">
        <v>13.018473335657</v>
      </c>
      <c r="O931" s="12">
        <v>41.622954670007</v>
      </c>
      <c r="P931" s="12">
        <v>7.1436909069686</v>
      </c>
      <c r="Q931" s="12">
        <v>22.6185397367137</v>
      </c>
      <c r="R931" s="12"/>
      <c r="S931" s="12">
        <v>22.591949144177</v>
      </c>
      <c r="T931" s="12">
        <v>22.0788254892269</v>
      </c>
      <c r="U931" s="12"/>
      <c r="V931" s="12">
        <v>22.0469405819033</v>
      </c>
      <c r="W931" s="12">
        <v>17.5544420113653</v>
      </c>
      <c r="X931" s="12">
        <v>28.5232941451034</v>
      </c>
      <c r="Y931" s="12">
        <v>21.1042074176351</v>
      </c>
      <c r="Z931" s="12"/>
      <c r="AA931" s="12">
        <v>21.0546515198035</v>
      </c>
      <c r="AB931" s="12">
        <v>24.6172210921227</v>
      </c>
      <c r="AC931" s="12">
        <v>12.7440904419321</v>
      </c>
      <c r="AD931" s="12">
        <v>13.2582251612376</v>
      </c>
      <c r="AE931" s="12">
        <v>20.0692263316454</v>
      </c>
      <c r="AF931" s="12">
        <v>75.4348919054801</v>
      </c>
      <c r="AG931" s="12">
        <v>0.0</v>
      </c>
      <c r="AH931" s="12">
        <v>12.7234927234927</v>
      </c>
      <c r="AI931" s="12">
        <v>13.2917381276243</v>
      </c>
      <c r="AJ931" s="12">
        <v>32.5328471742</v>
      </c>
      <c r="AK931" s="12"/>
      <c r="AL931" s="12">
        <v>28.0387547728318</v>
      </c>
      <c r="AM931" s="12">
        <v>18.5143224003474</v>
      </c>
      <c r="AN931" s="12">
        <v>23.9647475369458</v>
      </c>
      <c r="AO931" s="12">
        <v>17.4985362997658</v>
      </c>
      <c r="AP931" s="12"/>
      <c r="AQ931" s="12">
        <v>18.1779034281327</v>
      </c>
      <c r="AR931" s="12">
        <v>20.6441057624736</v>
      </c>
      <c r="AS931" s="12">
        <v>27.5143543167345</v>
      </c>
      <c r="AT931" s="12">
        <v>23.8734222417558</v>
      </c>
      <c r="AU931" s="12"/>
      <c r="AV931" s="12">
        <v>23.5455974842767</v>
      </c>
      <c r="AW931" s="12">
        <v>22.0864893354755</v>
      </c>
      <c r="AX931" s="12">
        <v>20.0329905590846</v>
      </c>
      <c r="AY931" s="12">
        <v>24.6021702253695</v>
      </c>
      <c r="AZ931" s="12"/>
      <c r="BA931" s="12">
        <v>21.1311784259378</v>
      </c>
      <c r="BB931" s="12">
        <v>17.6375959847282</v>
      </c>
      <c r="BC931" s="12">
        <v>25.1092299290005</v>
      </c>
      <c r="BD931" s="12"/>
      <c r="BE931" s="12">
        <v>18.6477084963909</v>
      </c>
      <c r="BF931" s="12">
        <v>26.2862450200014</v>
      </c>
      <c r="BG931" s="12">
        <v>11.3029827315541</v>
      </c>
      <c r="BH931" s="12"/>
      <c r="BI931" s="12">
        <v>21.829914094065</v>
      </c>
      <c r="BJ931" s="12">
        <v>33.3333333333333</v>
      </c>
      <c r="BK931" s="12"/>
      <c r="BL931" s="12">
        <v>26.9292996738488</v>
      </c>
      <c r="BM931" s="12">
        <v>18.6102311788097</v>
      </c>
      <c r="BN931" s="12">
        <v>0.0</v>
      </c>
      <c r="BO931" s="12"/>
      <c r="BP931" s="12">
        <v>23.169930977051</v>
      </c>
      <c r="BQ931" s="12">
        <v>13.4089975349219</v>
      </c>
      <c r="BR931" s="12">
        <v>27.3975330179287</v>
      </c>
      <c r="BS931" s="12">
        <v>17.7372652112622</v>
      </c>
      <c r="BT931" s="12"/>
      <c r="BU931" s="12">
        <v>27.8373571890493</v>
      </c>
      <c r="BV931" s="12">
        <v>37.8467273325293</v>
      </c>
      <c r="BW931" s="12">
        <v>12.6905219715799</v>
      </c>
      <c r="BX931" s="12">
        <v>8.01368061036569</v>
      </c>
      <c r="BY931" s="12">
        <v>14.2784177969468</v>
      </c>
      <c r="BZ931" s="12">
        <v>23.255397294634</v>
      </c>
      <c r="CA931" s="12">
        <v>25.8357517889186</v>
      </c>
      <c r="CB931" s="12">
        <v>16.3317673996289</v>
      </c>
      <c r="CC931" s="12">
        <v>20.8637893906766</v>
      </c>
      <c r="CD931" s="12"/>
      <c r="CE931" s="12">
        <v>22.9085502568098</v>
      </c>
      <c r="CF931" s="12">
        <v>24.3362831858407</v>
      </c>
      <c r="CG931" s="12">
        <v>21.9736081771075</v>
      </c>
      <c r="CH931" s="12">
        <v>23.0428316698358</v>
      </c>
      <c r="CI931" s="12">
        <v>21.3097150199623</v>
      </c>
      <c r="CJ931" s="12">
        <v>23.0903583092724</v>
      </c>
      <c r="CK931" s="12">
        <v>22.3753810014185</v>
      </c>
      <c r="CL931" s="12">
        <v>21.5877067049502</v>
      </c>
      <c r="CM931" s="12">
        <v>21.936254547429</v>
      </c>
      <c r="CN931" s="12">
        <v>22.5340575359425</v>
      </c>
      <c r="CO931" s="12">
        <v>21.7678857447944</v>
      </c>
    </row>
    <row r="932">
      <c r="B932" s="11" t="s">
        <v>292</v>
      </c>
      <c r="C932" s="12">
        <v>20.721604000196</v>
      </c>
      <c r="D932" s="12"/>
      <c r="E932" s="12">
        <v>20.2563623402061</v>
      </c>
      <c r="F932" s="12">
        <v>21.2784994697773</v>
      </c>
      <c r="G932" s="12"/>
      <c r="H932" s="12">
        <v>26.02286512517</v>
      </c>
      <c r="I932" s="12">
        <v>19.5218413739043</v>
      </c>
      <c r="J932" s="12">
        <v>22.282106978007</v>
      </c>
      <c r="K932" s="12">
        <v>15.0085973962171</v>
      </c>
      <c r="L932" s="12"/>
      <c r="M932" s="12">
        <v>15.8785107422137</v>
      </c>
      <c r="N932" s="12">
        <v>32.1322760543743</v>
      </c>
      <c r="O932" s="12">
        <v>39.344711500822</v>
      </c>
      <c r="P932" s="12">
        <v>29.800396871717</v>
      </c>
      <c r="Q932" s="12">
        <v>34.3308142369575</v>
      </c>
      <c r="R932" s="12"/>
      <c r="S932" s="12">
        <v>15.0573509959923</v>
      </c>
      <c r="T932" s="12">
        <v>24.2230642966542</v>
      </c>
      <c r="U932" s="12"/>
      <c r="V932" s="12">
        <v>22.2867829711903</v>
      </c>
      <c r="W932" s="12">
        <v>18.3457151685317</v>
      </c>
      <c r="X932" s="12">
        <v>21.8559467895796</v>
      </c>
      <c r="Y932" s="12">
        <v>20.5193111648065</v>
      </c>
      <c r="Z932" s="12"/>
      <c r="AA932" s="12">
        <v>14.4429306109917</v>
      </c>
      <c r="AB932" s="12">
        <v>17.7010122172552</v>
      </c>
      <c r="AC932" s="12">
        <v>30.6923292534803</v>
      </c>
      <c r="AD932" s="12">
        <v>33.39048085558</v>
      </c>
      <c r="AE932" s="12">
        <v>55.2785077879623</v>
      </c>
      <c r="AF932" s="12">
        <v>14.3489190548014</v>
      </c>
      <c r="AG932" s="12">
        <v>16.5025286132552</v>
      </c>
      <c r="AH932" s="12">
        <v>40.1871101871101</v>
      </c>
      <c r="AI932" s="12">
        <v>38.8816606540895</v>
      </c>
      <c r="AJ932" s="12">
        <v>29.4933048343496</v>
      </c>
      <c r="AK932" s="12"/>
      <c r="AL932" s="12">
        <v>16.4396850863773</v>
      </c>
      <c r="AM932" s="12">
        <v>15.4525198738646</v>
      </c>
      <c r="AN932" s="12">
        <v>31.6791102216748</v>
      </c>
      <c r="AO932" s="12">
        <v>44.4159836065573</v>
      </c>
      <c r="AP932" s="12"/>
      <c r="AQ932" s="12">
        <v>17.1874707457265</v>
      </c>
      <c r="AR932" s="12">
        <v>22.0561753338018</v>
      </c>
      <c r="AS932" s="12">
        <v>12.6819083411629</v>
      </c>
      <c r="AT932" s="12">
        <v>26.9334834979192</v>
      </c>
      <c r="AU932" s="12"/>
      <c r="AV932" s="12">
        <v>11.3746214768227</v>
      </c>
      <c r="AW932" s="12">
        <v>18.5084117552047</v>
      </c>
      <c r="AX932" s="12">
        <v>26.1151861860807</v>
      </c>
      <c r="AY932" s="12">
        <v>40.6338350521015</v>
      </c>
      <c r="AZ932" s="12"/>
      <c r="BA932" s="12">
        <v>24.1662638956017</v>
      </c>
      <c r="BB932" s="12">
        <v>20.3358929260863</v>
      </c>
      <c r="BC932" s="12">
        <v>17.8949344620426</v>
      </c>
      <c r="BD932" s="12"/>
      <c r="BE932" s="12">
        <v>23.5924863031567</v>
      </c>
      <c r="BF932" s="12">
        <v>21.7653432838252</v>
      </c>
      <c r="BG932" s="12">
        <v>6.436420722135</v>
      </c>
      <c r="BH932" s="12"/>
      <c r="BI932" s="12">
        <v>21.5553289138194</v>
      </c>
      <c r="BJ932" s="12">
        <v>0.0</v>
      </c>
      <c r="BK932" s="12"/>
      <c r="BL932" s="12">
        <v>27.1450217006086</v>
      </c>
      <c r="BM932" s="12">
        <v>15.6642178337938</v>
      </c>
      <c r="BN932" s="12">
        <v>0.0</v>
      </c>
      <c r="BO932" s="12"/>
      <c r="BP932" s="12">
        <v>16.056243293884</v>
      </c>
      <c r="BQ932" s="12">
        <v>31.9689811010681</v>
      </c>
      <c r="BR932" s="12">
        <v>20.122685426602</v>
      </c>
      <c r="BS932" s="12">
        <v>21.4329256676953</v>
      </c>
      <c r="BT932" s="12"/>
      <c r="BU932" s="12">
        <v>14.2864841560681</v>
      </c>
      <c r="BV932" s="12">
        <v>26.2580857362131</v>
      </c>
      <c r="BW932" s="12">
        <v>33.0253716643999</v>
      </c>
      <c r="BX932" s="12">
        <v>21.7311233885819</v>
      </c>
      <c r="BY932" s="12">
        <v>30.6906531978888</v>
      </c>
      <c r="BZ932" s="12">
        <v>21.2636985278748</v>
      </c>
      <c r="CA932" s="12">
        <v>20.888810119852</v>
      </c>
      <c r="CB932" s="12">
        <v>18.6490861000355</v>
      </c>
      <c r="CC932" s="12">
        <v>13.9819841679051</v>
      </c>
      <c r="CD932" s="12"/>
      <c r="CE932" s="12">
        <v>20.5193442205861</v>
      </c>
      <c r="CF932" s="12">
        <v>24.6713521843696</v>
      </c>
      <c r="CG932" s="12">
        <v>22.0579180205185</v>
      </c>
      <c r="CH932" s="12">
        <v>23.7553363865726</v>
      </c>
      <c r="CI932" s="12">
        <v>19.0312514340782</v>
      </c>
      <c r="CJ932" s="12">
        <v>21.2732522364746</v>
      </c>
      <c r="CK932" s="12">
        <v>20.4295338651844</v>
      </c>
      <c r="CL932" s="12">
        <v>20.4352102940394</v>
      </c>
      <c r="CM932" s="12">
        <v>20.9988442355277</v>
      </c>
      <c r="CN932" s="12">
        <v>21.2755460608683</v>
      </c>
      <c r="CO932" s="12">
        <v>23.5437800320341</v>
      </c>
    </row>
    <row r="933">
      <c r="B933" s="11" t="s">
        <v>293</v>
      </c>
      <c r="C933" s="12">
        <v>19.7954650869009</v>
      </c>
      <c r="D933" s="12"/>
      <c r="E933" s="12">
        <v>21.470345992262</v>
      </c>
      <c r="F933" s="12">
        <v>17.7906283138918</v>
      </c>
      <c r="G933" s="12"/>
      <c r="H933" s="12">
        <v>24.7197000330845</v>
      </c>
      <c r="I933" s="12">
        <v>18.9648210171262</v>
      </c>
      <c r="J933" s="12">
        <v>17.5020363833831</v>
      </c>
      <c r="K933" s="12">
        <v>19.2468303006254</v>
      </c>
      <c r="L933" s="12"/>
      <c r="M933" s="12">
        <v>22.0828570048464</v>
      </c>
      <c r="N933" s="12">
        <v>8.70076681770651</v>
      </c>
      <c r="O933" s="12">
        <v>23.9763563767321</v>
      </c>
      <c r="P933" s="12">
        <v>7.12618186062799</v>
      </c>
      <c r="Q933" s="12">
        <v>14.235433934666</v>
      </c>
      <c r="R933" s="12"/>
      <c r="S933" s="12">
        <v>17.3385584269441</v>
      </c>
      <c r="T933" s="12">
        <v>21.3142463128733</v>
      </c>
      <c r="U933" s="12"/>
      <c r="V933" s="12">
        <v>24.5181737715215</v>
      </c>
      <c r="W933" s="12">
        <v>18.6023079919932</v>
      </c>
      <c r="X933" s="12">
        <v>17.8578721666326</v>
      </c>
      <c r="Y933" s="12">
        <v>17.7022206880681</v>
      </c>
      <c r="Z933" s="12"/>
      <c r="AA933" s="12">
        <v>25.3972213693583</v>
      </c>
      <c r="AB933" s="12">
        <v>17.875196413998</v>
      </c>
      <c r="AC933" s="12">
        <v>0.0</v>
      </c>
      <c r="AD933" s="12">
        <v>16.3033717038125</v>
      </c>
      <c r="AE933" s="12">
        <v>14.3388244343311</v>
      </c>
      <c r="AF933" s="12">
        <v>39.0950226244343</v>
      </c>
      <c r="AG933" s="12">
        <v>16.2496672877295</v>
      </c>
      <c r="AH933" s="12">
        <v>0.0</v>
      </c>
      <c r="AI933" s="12">
        <v>10.2253237920634</v>
      </c>
      <c r="AJ933" s="12">
        <v>18.4981454705475</v>
      </c>
      <c r="AK933" s="12"/>
      <c r="AL933" s="12">
        <v>23.2914194743977</v>
      </c>
      <c r="AM933" s="12">
        <v>21.1654298608357</v>
      </c>
      <c r="AN933" s="12">
        <v>16.7083589901477</v>
      </c>
      <c r="AO933" s="12">
        <v>4.83021077283372</v>
      </c>
      <c r="AP933" s="12"/>
      <c r="AQ933" s="12">
        <v>17.477673138492</v>
      </c>
      <c r="AR933" s="12">
        <v>23.8119290231904</v>
      </c>
      <c r="AS933" s="12">
        <v>17.1834220691095</v>
      </c>
      <c r="AT933" s="12">
        <v>18.1900589212872</v>
      </c>
      <c r="AU933" s="12"/>
      <c r="AV933" s="12">
        <v>18.2258909853249</v>
      </c>
      <c r="AW933" s="12">
        <v>24.33500803346</v>
      </c>
      <c r="AX933" s="12">
        <v>13.8735829852946</v>
      </c>
      <c r="AY933" s="12">
        <v>14.5130455855031</v>
      </c>
      <c r="AZ933" s="12"/>
      <c r="BA933" s="12">
        <v>25.5452205048283</v>
      </c>
      <c r="BB933" s="12">
        <v>21.9853288147226</v>
      </c>
      <c r="BC933" s="12">
        <v>13.9498566357181</v>
      </c>
      <c r="BD933" s="12"/>
      <c r="BE933" s="12">
        <v>28.2476737107574</v>
      </c>
      <c r="BF933" s="12">
        <v>11.9666615067499</v>
      </c>
      <c r="BG933" s="12">
        <v>13.4542705971277</v>
      </c>
      <c r="BH933" s="12"/>
      <c r="BI933" s="12">
        <v>19.4108186561016</v>
      </c>
      <c r="BJ933" s="12">
        <v>29.3555620551818</v>
      </c>
      <c r="BK933" s="12"/>
      <c r="BL933" s="12">
        <v>24.4510644854772</v>
      </c>
      <c r="BM933" s="12">
        <v>16.1299454067533</v>
      </c>
      <c r="BN933" s="12">
        <v>0.0</v>
      </c>
      <c r="BO933" s="12"/>
      <c r="BP933" s="12">
        <v>22.7023045017055</v>
      </c>
      <c r="BQ933" s="12">
        <v>16.5750821692686</v>
      </c>
      <c r="BR933" s="12">
        <v>17.3030064566287</v>
      </c>
      <c r="BS933" s="12">
        <v>21.7148626509696</v>
      </c>
      <c r="BT933" s="12"/>
      <c r="BU933" s="12">
        <v>19.9638930804052</v>
      </c>
      <c r="BV933" s="12">
        <v>23.3563571245842</v>
      </c>
      <c r="BW933" s="12">
        <v>20.1800872297519</v>
      </c>
      <c r="BX933" s="12">
        <v>23.3622730860299</v>
      </c>
      <c r="BY933" s="12">
        <v>12.2127007547812</v>
      </c>
      <c r="BZ933" s="12">
        <v>20.7799575980172</v>
      </c>
      <c r="CA933" s="12">
        <v>16.2475907751611</v>
      </c>
      <c r="CB933" s="12">
        <v>26.7143026331372</v>
      </c>
      <c r="CC933" s="12">
        <v>13.7241818567832</v>
      </c>
      <c r="CD933" s="12"/>
      <c r="CE933" s="12">
        <v>19.6785504158252</v>
      </c>
      <c r="CF933" s="12">
        <v>12.3041539215915</v>
      </c>
      <c r="CG933" s="12">
        <v>22.3283726305618</v>
      </c>
      <c r="CH933" s="12">
        <v>27.466575908018</v>
      </c>
      <c r="CI933" s="12">
        <v>21.7883529897664</v>
      </c>
      <c r="CJ933" s="12">
        <v>21.1213139584418</v>
      </c>
      <c r="CK933" s="12">
        <v>20.3641897955723</v>
      </c>
      <c r="CL933" s="12">
        <v>22.9785895322663</v>
      </c>
      <c r="CM933" s="12">
        <v>19.4079228042414</v>
      </c>
      <c r="CN933" s="12">
        <v>20.1310639169308</v>
      </c>
      <c r="CO933" s="12">
        <v>22.0535237586759</v>
      </c>
    </row>
    <row r="934">
      <c r="B934" s="11" t="s">
        <v>294</v>
      </c>
      <c r="C934" s="12">
        <v>19.2064467715234</v>
      </c>
      <c r="D934" s="12"/>
      <c r="E934" s="12">
        <v>15.5430050594187</v>
      </c>
      <c r="F934" s="12">
        <v>23.5915959703075</v>
      </c>
      <c r="G934" s="12"/>
      <c r="H934" s="12">
        <v>9.31882512958129</v>
      </c>
      <c r="I934" s="12">
        <v>22.0587187344117</v>
      </c>
      <c r="J934" s="12">
        <v>23.7578061363019</v>
      </c>
      <c r="K934" s="12">
        <v>18.4985733990892</v>
      </c>
      <c r="L934" s="12"/>
      <c r="M934" s="12">
        <v>19.3880453625731</v>
      </c>
      <c r="N934" s="12">
        <v>22.2115719762983</v>
      </c>
      <c r="O934" s="12">
        <v>13.2427777342832</v>
      </c>
      <c r="P934" s="12">
        <v>0.0</v>
      </c>
      <c r="Q934" s="12">
        <v>12.9220502194051</v>
      </c>
      <c r="R934" s="12"/>
      <c r="S934" s="12">
        <v>16.5883560697293</v>
      </c>
      <c r="T934" s="12">
        <v>20.8248668240979</v>
      </c>
      <c r="U934" s="12"/>
      <c r="V934" s="12">
        <v>18.826199925763</v>
      </c>
      <c r="W934" s="12">
        <v>12.4534841543855</v>
      </c>
      <c r="X934" s="12">
        <v>15.2513200501764</v>
      </c>
      <c r="Y934" s="12">
        <v>34.5568212326928</v>
      </c>
      <c r="Z934" s="12"/>
      <c r="AA934" s="12">
        <v>14.9869511820693</v>
      </c>
      <c r="AB934" s="12">
        <v>24.9753340560556</v>
      </c>
      <c r="AC934" s="12">
        <v>23.5541436980285</v>
      </c>
      <c r="AD934" s="12">
        <v>21.0384521185402</v>
      </c>
      <c r="AE934" s="12">
        <v>6.65982949810909</v>
      </c>
      <c r="AF934" s="12">
        <v>23.5696329813976</v>
      </c>
      <c r="AG934" s="12">
        <v>0.0</v>
      </c>
      <c r="AH934" s="12">
        <v>0.0</v>
      </c>
      <c r="AI934" s="12">
        <v>10.5269383168726</v>
      </c>
      <c r="AJ934" s="12">
        <v>15.4680329414723</v>
      </c>
      <c r="AK934" s="12"/>
      <c r="AL934" s="12">
        <v>16.8563362063604</v>
      </c>
      <c r="AM934" s="12">
        <v>21.3098812288751</v>
      </c>
      <c r="AN934" s="12">
        <v>13.2850985221674</v>
      </c>
      <c r="AO934" s="12">
        <v>11.5412763466042</v>
      </c>
      <c r="AP934" s="12"/>
      <c r="AQ934" s="12">
        <v>18.9680028458557</v>
      </c>
      <c r="AR934" s="12">
        <v>13.5343464511595</v>
      </c>
      <c r="AS934" s="12">
        <v>13.9346487107213</v>
      </c>
      <c r="AT934" s="12">
        <v>29.9441003172684</v>
      </c>
      <c r="AU934" s="12"/>
      <c r="AV934" s="12">
        <v>20.9279641276496</v>
      </c>
      <c r="AW934" s="12">
        <v>18.4888594187005</v>
      </c>
      <c r="AX934" s="12">
        <v>4.69238058470501</v>
      </c>
      <c r="AY934" s="12">
        <v>19.2358437222326</v>
      </c>
      <c r="AZ934" s="12"/>
      <c r="BA934" s="12">
        <v>14.615164577189</v>
      </c>
      <c r="BB934" s="12">
        <v>19.2076701986186</v>
      </c>
      <c r="BC934" s="12">
        <v>23.1780789186237</v>
      </c>
      <c r="BD934" s="12"/>
      <c r="BE934" s="12">
        <v>16.6023132446299</v>
      </c>
      <c r="BF934" s="12">
        <v>23.2815440643305</v>
      </c>
      <c r="BG934" s="12">
        <v>18.9894761323332</v>
      </c>
      <c r="BH934" s="12"/>
      <c r="BI934" s="12">
        <v>19.9792099792099</v>
      </c>
      <c r="BJ934" s="12">
        <v>0.0</v>
      </c>
      <c r="BK934" s="12"/>
      <c r="BL934" s="12">
        <v>22.9923726854824</v>
      </c>
      <c r="BM934" s="12">
        <v>16.2256520860012</v>
      </c>
      <c r="BN934" s="12">
        <v>0.0</v>
      </c>
      <c r="BO934" s="12"/>
      <c r="BP934" s="12">
        <v>21.1584965488525</v>
      </c>
      <c r="BQ934" s="12">
        <v>20.8581552999178</v>
      </c>
      <c r="BR934" s="12">
        <v>19.5433902515335</v>
      </c>
      <c r="BS934" s="12">
        <v>15.7770411856593</v>
      </c>
      <c r="BT934" s="12"/>
      <c r="BU934" s="12">
        <v>21.5698426384996</v>
      </c>
      <c r="BV934" s="12">
        <v>25.929174432628</v>
      </c>
      <c r="BW934" s="12">
        <v>21.9715799840547</v>
      </c>
      <c r="BX934" s="12">
        <v>12.6493028150486</v>
      </c>
      <c r="BY934" s="12">
        <v>19.5108109641904</v>
      </c>
      <c r="BZ934" s="12">
        <v>17.5520320105109</v>
      </c>
      <c r="CA934" s="12">
        <v>19.3048140189193</v>
      </c>
      <c r="CB934" s="12">
        <v>20.5558406695353</v>
      </c>
      <c r="CC934" s="12">
        <v>14.5703800309362</v>
      </c>
      <c r="CD934" s="12"/>
      <c r="CE934" s="12">
        <v>19.6737799545216</v>
      </c>
      <c r="CF934" s="12">
        <v>19.1001004039507</v>
      </c>
      <c r="CG934" s="12">
        <v>20.8112690999687</v>
      </c>
      <c r="CH934" s="12">
        <v>18.4015626271669</v>
      </c>
      <c r="CI934" s="12">
        <v>17.7655912991602</v>
      </c>
      <c r="CJ934" s="12">
        <v>18.4815638756094</v>
      </c>
      <c r="CK934" s="12">
        <v>19.244242070828</v>
      </c>
      <c r="CL934" s="12">
        <v>18.4669715176973</v>
      </c>
      <c r="CM934" s="12">
        <v>18.8242229617046</v>
      </c>
      <c r="CN934" s="12">
        <v>18.5393075394332</v>
      </c>
      <c r="CO934" s="12">
        <v>17.4132407901761</v>
      </c>
    </row>
    <row r="935">
      <c r="B935" s="11" t="s">
        <v>295</v>
      </c>
      <c r="C935" s="12">
        <v>18.1611466625437</v>
      </c>
      <c r="D935" s="12"/>
      <c r="E935" s="12">
        <v>20.9879362970038</v>
      </c>
      <c r="F935" s="12">
        <v>14.7774721633085</v>
      </c>
      <c r="G935" s="12"/>
      <c r="H935" s="12">
        <v>19.1651656067345</v>
      </c>
      <c r="I935" s="12">
        <v>18.6097056937219</v>
      </c>
      <c r="J935" s="12">
        <v>20.5729025251153</v>
      </c>
      <c r="K935" s="12">
        <v>13.0585945619107</v>
      </c>
      <c r="L935" s="12"/>
      <c r="M935" s="12">
        <v>19.2892910621991</v>
      </c>
      <c r="N935" s="12">
        <v>8.70076681770651</v>
      </c>
      <c r="O935" s="12">
        <v>30.0947310733578</v>
      </c>
      <c r="P935" s="12">
        <v>8.42185128983308</v>
      </c>
      <c r="Q935" s="12">
        <v>16.9551438322769</v>
      </c>
      <c r="R935" s="12"/>
      <c r="S935" s="12">
        <v>19.8724655992734</v>
      </c>
      <c r="T935" s="12">
        <v>17.1032639537225</v>
      </c>
      <c r="U935" s="12"/>
      <c r="V935" s="12">
        <v>24.9193387202695</v>
      </c>
      <c r="W935" s="12">
        <v>17.2884452624366</v>
      </c>
      <c r="X935" s="12">
        <v>12.6039266022929</v>
      </c>
      <c r="Y935" s="12">
        <v>17.6351014459402</v>
      </c>
      <c r="Z935" s="12"/>
      <c r="AA935" s="12">
        <v>20.6545517347252</v>
      </c>
      <c r="AB935" s="12">
        <v>17.5560617318537</v>
      </c>
      <c r="AC935" s="12">
        <v>0.0</v>
      </c>
      <c r="AD935" s="12">
        <v>16.3033717038125</v>
      </c>
      <c r="AE935" s="12">
        <v>40.132042817768</v>
      </c>
      <c r="AF935" s="12">
        <v>14.3489190548014</v>
      </c>
      <c r="AG935" s="12">
        <v>19.2041522491349</v>
      </c>
      <c r="AH935" s="12">
        <v>0.0</v>
      </c>
      <c r="AI935" s="12">
        <v>22.7807676385356</v>
      </c>
      <c r="AJ935" s="12">
        <v>10.7625573646822</v>
      </c>
      <c r="AK935" s="12"/>
      <c r="AL935" s="12">
        <v>20.3524744101588</v>
      </c>
      <c r="AM935" s="12">
        <v>18.4822220963386</v>
      </c>
      <c r="AN935" s="12">
        <v>16.623691502463</v>
      </c>
      <c r="AO935" s="12">
        <v>18.2157494145199</v>
      </c>
      <c r="AP935" s="12"/>
      <c r="AQ935" s="12">
        <v>25.0229353503959</v>
      </c>
      <c r="AR935" s="12">
        <v>18.6215302178496</v>
      </c>
      <c r="AS935" s="12">
        <v>14.1288234680029</v>
      </c>
      <c r="AT935" s="12">
        <v>15.204164320345</v>
      </c>
      <c r="AU935" s="12"/>
      <c r="AV935" s="12">
        <v>17.5620195667365</v>
      </c>
      <c r="AW935" s="12">
        <v>20.2978755961337</v>
      </c>
      <c r="AX935" s="12">
        <v>24.4832064015723</v>
      </c>
      <c r="AY935" s="12">
        <v>11.1796224992595</v>
      </c>
      <c r="AZ935" s="12"/>
      <c r="BA935" s="12">
        <v>25.9989544391947</v>
      </c>
      <c r="BB935" s="12">
        <v>16.31204152546</v>
      </c>
      <c r="BC935" s="12">
        <v>12.1159885308574</v>
      </c>
      <c r="BD935" s="12"/>
      <c r="BE935" s="12">
        <v>25.3248108531176</v>
      </c>
      <c r="BF935" s="12">
        <v>12.2990687708263</v>
      </c>
      <c r="BG935" s="12">
        <v>11.2971684400255</v>
      </c>
      <c r="BH935" s="12"/>
      <c r="BI935" s="12">
        <v>18.1069313144784</v>
      </c>
      <c r="BJ935" s="12">
        <v>19.5086282538754</v>
      </c>
      <c r="BK935" s="12"/>
      <c r="BL935" s="12">
        <v>24.1822679918162</v>
      </c>
      <c r="BM935" s="12">
        <v>13.4205027970613</v>
      </c>
      <c r="BN935" s="12">
        <v>0.0</v>
      </c>
      <c r="BO935" s="12"/>
      <c r="BP935" s="12">
        <v>16.5751165062537</v>
      </c>
      <c r="BQ935" s="12">
        <v>17.2760887428101</v>
      </c>
      <c r="BR935" s="12">
        <v>18.8541143230969</v>
      </c>
      <c r="BS935" s="12">
        <v>17.7582199870461</v>
      </c>
      <c r="BT935" s="12"/>
      <c r="BU935" s="12">
        <v>13.6155421427031</v>
      </c>
      <c r="BV935" s="12">
        <v>26.8720535029053</v>
      </c>
      <c r="BW935" s="12">
        <v>24.8604792946583</v>
      </c>
      <c r="BX935" s="12">
        <v>8.82925545908971</v>
      </c>
      <c r="BY935" s="12">
        <v>8.09829181090744</v>
      </c>
      <c r="BZ935" s="12">
        <v>22.8254053569828</v>
      </c>
      <c r="CA935" s="12">
        <v>12.6719688074614</v>
      </c>
      <c r="CB935" s="12">
        <v>20.9111365520508</v>
      </c>
      <c r="CC935" s="12">
        <v>20.6636134785114</v>
      </c>
      <c r="CD935" s="12"/>
      <c r="CE935" s="12">
        <v>18.3853578641054</v>
      </c>
      <c r="CF935" s="12">
        <v>16.0144301492049</v>
      </c>
      <c r="CG935" s="12">
        <v>20.443716074761</v>
      </c>
      <c r="CH935" s="12">
        <v>23.4653033139238</v>
      </c>
      <c r="CI935" s="12">
        <v>18.5934560139507</v>
      </c>
      <c r="CJ935" s="12">
        <v>19.3619538978558</v>
      </c>
      <c r="CK935" s="12">
        <v>18.0146982799621</v>
      </c>
      <c r="CL935" s="12">
        <v>20.8947023271476</v>
      </c>
      <c r="CM935" s="12">
        <v>18.3654077366408</v>
      </c>
      <c r="CN935" s="12">
        <v>18.8371800779122</v>
      </c>
      <c r="CO935" s="12">
        <v>20.8509076348104</v>
      </c>
    </row>
    <row r="936">
      <c r="B936" s="11" t="s">
        <v>296</v>
      </c>
      <c r="C936" s="12">
        <v>16.9766994611349</v>
      </c>
      <c r="D936" s="12"/>
      <c r="E936" s="12">
        <v>12.728141026972</v>
      </c>
      <c r="F936" s="12">
        <v>22.0622348886532</v>
      </c>
      <c r="G936" s="12"/>
      <c r="H936" s="12">
        <v>18.9537918611917</v>
      </c>
      <c r="I936" s="12">
        <v>23.5397515380412</v>
      </c>
      <c r="J936" s="12">
        <v>14.1080640781971</v>
      </c>
      <c r="K936" s="12">
        <v>8.495361185118</v>
      </c>
      <c r="L936" s="12"/>
      <c r="M936" s="12">
        <v>14.9618132148281</v>
      </c>
      <c r="N936" s="12">
        <v>21.4708957825026</v>
      </c>
      <c r="O936" s="12">
        <v>25.7613716433101</v>
      </c>
      <c r="P936" s="12">
        <v>15.2620520602311</v>
      </c>
      <c r="Q936" s="12">
        <v>21.5199902486591</v>
      </c>
      <c r="R936" s="12"/>
      <c r="S936" s="12">
        <v>16.3001204272205</v>
      </c>
      <c r="T936" s="12">
        <v>17.3949390106235</v>
      </c>
      <c r="U936" s="12"/>
      <c r="V936" s="12">
        <v>18.0067384290323</v>
      </c>
      <c r="W936" s="12">
        <v>7.76092534626597</v>
      </c>
      <c r="X936" s="12">
        <v>25.5535459027392</v>
      </c>
      <c r="Y936" s="12">
        <v>17.4720975722011</v>
      </c>
      <c r="Z936" s="12"/>
      <c r="AA936" s="12">
        <v>9.04877955173472</v>
      </c>
      <c r="AB936" s="12">
        <v>22.4685433085252</v>
      </c>
      <c r="AC936" s="12">
        <v>24.7594132486218</v>
      </c>
      <c r="AD936" s="12">
        <v>18.5974365254306</v>
      </c>
      <c r="AE936" s="12">
        <v>24.3638228318697</v>
      </c>
      <c r="AF936" s="12">
        <v>27.9537456008044</v>
      </c>
      <c r="AG936" s="12">
        <v>19.2041522491349</v>
      </c>
      <c r="AH936" s="12">
        <v>12.1829521829521</v>
      </c>
      <c r="AI936" s="12">
        <v>23.3425986161215</v>
      </c>
      <c r="AJ936" s="12">
        <v>19.5825737096875</v>
      </c>
      <c r="AK936" s="12"/>
      <c r="AL936" s="12">
        <v>19.7542380259443</v>
      </c>
      <c r="AM936" s="12">
        <v>11.3238543023848</v>
      </c>
      <c r="AN936" s="12">
        <v>23.6587900246305</v>
      </c>
      <c r="AO936" s="12">
        <v>13.3855386416861</v>
      </c>
      <c r="AP936" s="12"/>
      <c r="AQ936" s="12">
        <v>20.297317032072</v>
      </c>
      <c r="AR936" s="12">
        <v>8.28904602951511</v>
      </c>
      <c r="AS936" s="12">
        <v>11.8425722935588</v>
      </c>
      <c r="AT936" s="12">
        <v>28.7849029652927</v>
      </c>
      <c r="AU936" s="12"/>
      <c r="AV936" s="12">
        <v>11.6526904262753</v>
      </c>
      <c r="AW936" s="12">
        <v>16.8940688412265</v>
      </c>
      <c r="AX936" s="12">
        <v>29.8634752395325</v>
      </c>
      <c r="AY936" s="12">
        <v>15.1188777296103</v>
      </c>
      <c r="AZ936" s="12"/>
      <c r="BA936" s="12">
        <v>15.4673952713033</v>
      </c>
      <c r="BB936" s="12">
        <v>10.5872763931191</v>
      </c>
      <c r="BC936" s="12">
        <v>20.82451529219</v>
      </c>
      <c r="BD936" s="12"/>
      <c r="BE936" s="12">
        <v>12.8672058439864</v>
      </c>
      <c r="BF936" s="12">
        <v>22.9752079582209</v>
      </c>
      <c r="BG936" s="12">
        <v>11.7681260538403</v>
      </c>
      <c r="BH936" s="12"/>
      <c r="BI936" s="12">
        <v>17.6597497352214</v>
      </c>
      <c r="BJ936" s="12">
        <v>0.0</v>
      </c>
      <c r="BK936" s="12"/>
      <c r="BL936" s="12">
        <v>16.2074013200133</v>
      </c>
      <c r="BM936" s="12">
        <v>17.5823953629439</v>
      </c>
      <c r="BN936" s="12">
        <v>0.0</v>
      </c>
      <c r="BO936" s="12"/>
      <c r="BP936" s="12">
        <v>21.4163316945053</v>
      </c>
      <c r="BQ936" s="12">
        <v>21.9648726376335</v>
      </c>
      <c r="BR936" s="12">
        <v>15.7556910299318</v>
      </c>
      <c r="BS936" s="12">
        <v>12.3347430182497</v>
      </c>
      <c r="BT936" s="12"/>
      <c r="BU936" s="12">
        <v>21.0309333908169</v>
      </c>
      <c r="BV936" s="12">
        <v>21.8726016884113</v>
      </c>
      <c r="BW936" s="12">
        <v>20.5927871312667</v>
      </c>
      <c r="BX936" s="12">
        <v>17.416469350171</v>
      </c>
      <c r="BY936" s="12">
        <v>23.6252199080642</v>
      </c>
      <c r="BZ936" s="12">
        <v>9.45086446295798</v>
      </c>
      <c r="CA936" s="12">
        <v>9.49954584727176</v>
      </c>
      <c r="CB936" s="12">
        <v>21.9809719316252</v>
      </c>
      <c r="CC936" s="12">
        <v>19.2441842831579</v>
      </c>
      <c r="CD936" s="12"/>
      <c r="CE936" s="12">
        <v>16.9597850112105</v>
      </c>
      <c r="CF936" s="12">
        <v>35.1565601139468</v>
      </c>
      <c r="CG936" s="12">
        <v>17.4862404440949</v>
      </c>
      <c r="CH936" s="12">
        <v>19.0371197940173</v>
      </c>
      <c r="CI936" s="12">
        <v>15.5779909136799</v>
      </c>
      <c r="CJ936" s="12">
        <v>19.1499029677663</v>
      </c>
      <c r="CK936" s="12">
        <v>16.9791188476283</v>
      </c>
      <c r="CL936" s="12">
        <v>16.9941156661526</v>
      </c>
      <c r="CM936" s="12">
        <v>16.5088156129042</v>
      </c>
      <c r="CN936" s="12">
        <v>16.509585445203</v>
      </c>
      <c r="CO936" s="12">
        <v>18.7193005872931</v>
      </c>
    </row>
    <row r="937">
      <c r="B937" s="11" t="s">
        <v>297</v>
      </c>
      <c r="C937" s="12">
        <v>15.9453517706373</v>
      </c>
      <c r="D937" s="12"/>
      <c r="E937" s="12">
        <v>15.6848902639064</v>
      </c>
      <c r="F937" s="12">
        <v>16.2571248674443</v>
      </c>
      <c r="G937" s="12"/>
      <c r="H937" s="12">
        <v>14.821894643973</v>
      </c>
      <c r="I937" s="12">
        <v>16.7711822133542</v>
      </c>
      <c r="J937" s="12">
        <v>19.8194406733641</v>
      </c>
      <c r="K937" s="12">
        <v>10.3943465034106</v>
      </c>
      <c r="L937" s="12"/>
      <c r="M937" s="12">
        <v>14.0520928934473</v>
      </c>
      <c r="N937" s="12">
        <v>25.2222028581387</v>
      </c>
      <c r="O937" s="12">
        <v>17.8188366084709</v>
      </c>
      <c r="P937" s="12">
        <v>27.559238940119</v>
      </c>
      <c r="Q937" s="12">
        <v>22.9506947830326</v>
      </c>
      <c r="R937" s="12"/>
      <c r="S937" s="12">
        <v>12.8886739186227</v>
      </c>
      <c r="T937" s="12">
        <v>17.8348923914303</v>
      </c>
      <c r="U937" s="12"/>
      <c r="V937" s="12">
        <v>16.9731319418667</v>
      </c>
      <c r="W937" s="12">
        <v>14.4726412939801</v>
      </c>
      <c r="X937" s="12">
        <v>15.0179410134484</v>
      </c>
      <c r="Y937" s="12">
        <v>17.8863191807617</v>
      </c>
      <c r="Z937" s="12"/>
      <c r="AA937" s="12">
        <v>14.982153822536</v>
      </c>
      <c r="AB937" s="12">
        <v>12.8713594893845</v>
      </c>
      <c r="AC937" s="12">
        <v>12.4918247220405</v>
      </c>
      <c r="AD937" s="12">
        <v>36.3458241489101</v>
      </c>
      <c r="AE937" s="12">
        <v>14.1529389141721</v>
      </c>
      <c r="AF937" s="12">
        <v>23.5696329813976</v>
      </c>
      <c r="AG937" s="12">
        <v>46.6063348416289</v>
      </c>
      <c r="AH937" s="12">
        <v>12.6819126819126</v>
      </c>
      <c r="AI937" s="12">
        <v>20.8380152581465</v>
      </c>
      <c r="AJ937" s="12">
        <v>25.1964543911485</v>
      </c>
      <c r="AK937" s="12"/>
      <c r="AL937" s="12">
        <v>9.52576396403119</v>
      </c>
      <c r="AM937" s="12">
        <v>17.4880567986555</v>
      </c>
      <c r="AN937" s="12">
        <v>25.9505849753694</v>
      </c>
      <c r="AO937" s="12">
        <v>11.5412763466042</v>
      </c>
      <c r="AP937" s="12"/>
      <c r="AQ937" s="12">
        <v>12.5161483589522</v>
      </c>
      <c r="AR937" s="12">
        <v>17.5432624736472</v>
      </c>
      <c r="AS937" s="12">
        <v>13.3041027247103</v>
      </c>
      <c r="AT937" s="12">
        <v>18.1996731173343</v>
      </c>
      <c r="AU937" s="12"/>
      <c r="AV937" s="12">
        <v>11.48381085488</v>
      </c>
      <c r="AW937" s="12">
        <v>15.551758435133</v>
      </c>
      <c r="AX937" s="12">
        <v>18.1412978626329</v>
      </c>
      <c r="AY937" s="12">
        <v>26.6404588168771</v>
      </c>
      <c r="AZ937" s="12"/>
      <c r="BA937" s="12">
        <v>23.9048736942819</v>
      </c>
      <c r="BB937" s="12">
        <v>14.5081721075886</v>
      </c>
      <c r="BC937" s="12">
        <v>9.63100764609503</v>
      </c>
      <c r="BD937" s="12"/>
      <c r="BE937" s="12">
        <v>24.1360118271154</v>
      </c>
      <c r="BF937" s="12">
        <v>9.19497152540715</v>
      </c>
      <c r="BG937" s="12">
        <v>18.8673760102331</v>
      </c>
      <c r="BH937" s="12"/>
      <c r="BI937" s="12">
        <v>16.5869062095477</v>
      </c>
      <c r="BJ937" s="12">
        <v>0.0</v>
      </c>
      <c r="BK937" s="12"/>
      <c r="BL937" s="12">
        <v>21.7485468724586</v>
      </c>
      <c r="BM937" s="12">
        <v>11.3762890072117</v>
      </c>
      <c r="BN937" s="12">
        <v>0.0</v>
      </c>
      <c r="BO937" s="12"/>
      <c r="BP937" s="12">
        <v>12.6275162948609</v>
      </c>
      <c r="BQ937" s="12">
        <v>12.1328060805258</v>
      </c>
      <c r="BR937" s="12">
        <v>20.4203919486503</v>
      </c>
      <c r="BS937" s="12">
        <v>11.9289823598887</v>
      </c>
      <c r="BT937" s="12"/>
      <c r="BU937" s="12">
        <v>17.0618667816339</v>
      </c>
      <c r="BV937" s="12">
        <v>31.5572122939736</v>
      </c>
      <c r="BW937" s="12">
        <v>9.28105801247479</v>
      </c>
      <c r="BX937" s="12">
        <v>8.10313075506445</v>
      </c>
      <c r="BY937" s="12">
        <v>15.5836785653481</v>
      </c>
      <c r="BZ937" s="12">
        <v>14.1001522888112</v>
      </c>
      <c r="CA937" s="12">
        <v>13.8483351425596</v>
      </c>
      <c r="CB937" s="12">
        <v>6.13082783940626</v>
      </c>
      <c r="CC937" s="12">
        <v>20.1753055715628</v>
      </c>
      <c r="CD937" s="12"/>
      <c r="CE937" s="12">
        <v>16.235867508388</v>
      </c>
      <c r="CF937" s="12">
        <v>11.3479814135942</v>
      </c>
      <c r="CG937" s="12">
        <v>14.8574784725708</v>
      </c>
      <c r="CH937" s="12">
        <v>17.7119941993385</v>
      </c>
      <c r="CI937" s="12">
        <v>16.4150337295213</v>
      </c>
      <c r="CJ937" s="12">
        <v>16.3804610214417</v>
      </c>
      <c r="CK937" s="12">
        <v>15.8252583778955</v>
      </c>
      <c r="CL937" s="12">
        <v>16.501834423353</v>
      </c>
      <c r="CM937" s="12">
        <v>15.8397908764418</v>
      </c>
      <c r="CN937" s="12">
        <v>15.2371111948877</v>
      </c>
      <c r="CO937" s="12">
        <v>17.2323812066203</v>
      </c>
    </row>
    <row r="938">
      <c r="B938" s="11" t="s">
        <v>298</v>
      </c>
      <c r="C938" s="12">
        <v>13.5519463623782</v>
      </c>
      <c r="D938" s="12"/>
      <c r="E938" s="12">
        <v>14.5248922018507</v>
      </c>
      <c r="F938" s="12">
        <v>12.3873276776246</v>
      </c>
      <c r="G938" s="12"/>
      <c r="H938" s="12">
        <v>20.4150277542918</v>
      </c>
      <c r="I938" s="12">
        <v>17.2426898501152</v>
      </c>
      <c r="J938" s="12">
        <v>11.8707575346185</v>
      </c>
      <c r="K938" s="12">
        <v>2.96468454169264</v>
      </c>
      <c r="L938" s="12"/>
      <c r="M938" s="12">
        <v>12.4532393020647</v>
      </c>
      <c r="N938" s="12">
        <v>17.144475426978</v>
      </c>
      <c r="O938" s="12">
        <v>21.8351209582713</v>
      </c>
      <c r="P938" s="12">
        <v>7.1436909069686</v>
      </c>
      <c r="Q938" s="12">
        <v>16.359397854705</v>
      </c>
      <c r="R938" s="12"/>
      <c r="S938" s="12">
        <v>18.3000019742167</v>
      </c>
      <c r="T938" s="12">
        <v>10.6168500314252</v>
      </c>
      <c r="U938" s="12"/>
      <c r="V938" s="12">
        <v>23.2647117608428</v>
      </c>
      <c r="W938" s="12">
        <v>6.3006300630063</v>
      </c>
      <c r="X938" s="12">
        <v>13.6074564602234</v>
      </c>
      <c r="Y938" s="12">
        <v>10.7831856710006</v>
      </c>
      <c r="Z938" s="12"/>
      <c r="AA938" s="12">
        <v>14.7019880257906</v>
      </c>
      <c r="AB938" s="12">
        <v>9.59840189044666</v>
      </c>
      <c r="AC938" s="12">
        <v>12.7440904419321</v>
      </c>
      <c r="AD938" s="12">
        <v>20.9894685280431</v>
      </c>
      <c r="AE938" s="12">
        <v>20.7294404204858</v>
      </c>
      <c r="AF938" s="12">
        <v>23.5696329813976</v>
      </c>
      <c r="AG938" s="12">
        <v>0.0</v>
      </c>
      <c r="AH938" s="12">
        <v>12.7234927234927</v>
      </c>
      <c r="AI938" s="12">
        <v>13.5963096575788</v>
      </c>
      <c r="AJ938" s="12">
        <v>19.2965361161752</v>
      </c>
      <c r="AK938" s="12"/>
      <c r="AL938" s="12">
        <v>19.657226720396</v>
      </c>
      <c r="AM938" s="12">
        <v>6.9846485016711</v>
      </c>
      <c r="AN938" s="12">
        <v>18.8962438423645</v>
      </c>
      <c r="AO938" s="12">
        <v>6.71106557377049</v>
      </c>
      <c r="AP938" s="12"/>
      <c r="AQ938" s="12">
        <v>19.115912452491</v>
      </c>
      <c r="AR938" s="12">
        <v>11.8323963457484</v>
      </c>
      <c r="AS938" s="12">
        <v>17.3901242300866</v>
      </c>
      <c r="AT938" s="12">
        <v>9.09640291722177</v>
      </c>
      <c r="AU938" s="12"/>
      <c r="AV938" s="12">
        <v>18.2011413929652</v>
      </c>
      <c r="AW938" s="12">
        <v>9.09693708398153</v>
      </c>
      <c r="AX938" s="12">
        <v>17.9131716561962</v>
      </c>
      <c r="AY938" s="12">
        <v>15.1673443011389</v>
      </c>
      <c r="AZ938" s="12"/>
      <c r="BA938" s="12">
        <v>20.0047346149673</v>
      </c>
      <c r="BB938" s="12">
        <v>5.9585603363219</v>
      </c>
      <c r="BC938" s="12">
        <v>10.9904082468596</v>
      </c>
      <c r="BD938" s="12"/>
      <c r="BE938" s="12">
        <v>18.0285242194973</v>
      </c>
      <c r="BF938" s="12">
        <v>11.6969879665311</v>
      </c>
      <c r="BG938" s="12">
        <v>0.0</v>
      </c>
      <c r="BH938" s="12"/>
      <c r="BI938" s="12">
        <v>13.7637782920801</v>
      </c>
      <c r="BJ938" s="12">
        <v>8.28702349614897</v>
      </c>
      <c r="BK938" s="12"/>
      <c r="BL938" s="12">
        <v>18.8508521876096</v>
      </c>
      <c r="BM938" s="12">
        <v>9.37992855698591</v>
      </c>
      <c r="BN938" s="12">
        <v>0.0</v>
      </c>
      <c r="BO938" s="12"/>
      <c r="BP938" s="12">
        <v>18.235831077943</v>
      </c>
      <c r="BQ938" s="12">
        <v>3.66423582580115</v>
      </c>
      <c r="BR938" s="12">
        <v>16.868772102813</v>
      </c>
      <c r="BS938" s="12">
        <v>10.1573513163409</v>
      </c>
      <c r="BT938" s="12"/>
      <c r="BU938" s="12">
        <v>14.8738952360422</v>
      </c>
      <c r="BV938" s="12">
        <v>22.6144794064978</v>
      </c>
      <c r="BW938" s="12">
        <v>0.0</v>
      </c>
      <c r="BX938" s="12">
        <v>16.7692712444093</v>
      </c>
      <c r="BY938" s="12">
        <v>8.09829181090744</v>
      </c>
      <c r="BZ938" s="12">
        <v>6.40508823792887</v>
      </c>
      <c r="CA938" s="12">
        <v>20.7248720618533</v>
      </c>
      <c r="CB938" s="12">
        <v>23.1613438079823</v>
      </c>
      <c r="CC938" s="12">
        <v>6.82114585544872</v>
      </c>
      <c r="CD938" s="12"/>
      <c r="CE938" s="12">
        <v>13.2575095011687</v>
      </c>
      <c r="CF938" s="12">
        <v>11.8826908258808</v>
      </c>
      <c r="CG938" s="12">
        <v>14.2763089340015</v>
      </c>
      <c r="CH938" s="12">
        <v>16.5037696900641</v>
      </c>
      <c r="CI938" s="12">
        <v>13.7662337662337</v>
      </c>
      <c r="CJ938" s="12">
        <v>12.8361811899465</v>
      </c>
      <c r="CK938" s="12">
        <v>13.2789075133272</v>
      </c>
      <c r="CL938" s="12">
        <v>12.9433189769766</v>
      </c>
      <c r="CM938" s="12">
        <v>13.3781676866869</v>
      </c>
      <c r="CN938" s="12">
        <v>12.5990775259823</v>
      </c>
      <c r="CO938" s="12">
        <v>14.4560864922584</v>
      </c>
    </row>
    <row r="939">
      <c r="B939" s="11" t="s">
        <v>299</v>
      </c>
      <c r="C939" s="12">
        <v>11.2633726389302</v>
      </c>
      <c r="D939" s="12"/>
      <c r="E939" s="12">
        <v>10.5936338531176</v>
      </c>
      <c r="F939" s="12">
        <v>12.0650516967126</v>
      </c>
      <c r="G939" s="12"/>
      <c r="H939" s="12">
        <v>12.2964378928794</v>
      </c>
      <c r="I939" s="12">
        <v>13.1345162592935</v>
      </c>
      <c r="J939" s="12">
        <v>13.9180016291067</v>
      </c>
      <c r="K939" s="12">
        <v>3.52965629310507</v>
      </c>
      <c r="L939" s="12"/>
      <c r="M939" s="12">
        <v>12.1113562078348</v>
      </c>
      <c r="N939" s="12">
        <v>4.91896131056117</v>
      </c>
      <c r="O939" s="12">
        <v>24.168167227746</v>
      </c>
      <c r="P939" s="12">
        <v>0.0</v>
      </c>
      <c r="Q939" s="12">
        <v>11.1271940516821</v>
      </c>
      <c r="R939" s="12"/>
      <c r="S939" s="12">
        <v>8.38351134187511</v>
      </c>
      <c r="T939" s="12">
        <v>13.0436109127964</v>
      </c>
      <c r="U939" s="12"/>
      <c r="V939" s="12">
        <v>13.4754304314307</v>
      </c>
      <c r="W939" s="12">
        <v>7.88183295941534</v>
      </c>
      <c r="X939" s="12">
        <v>12.1211237200618</v>
      </c>
      <c r="Y939" s="12">
        <v>11.9913320293023</v>
      </c>
      <c r="Z939" s="12"/>
      <c r="AA939" s="12">
        <v>10.1224286152901</v>
      </c>
      <c r="AB939" s="12">
        <v>14.6363448116252</v>
      </c>
      <c r="AC939" s="12">
        <v>0.0</v>
      </c>
      <c r="AD939" s="12">
        <v>9.21707894522001</v>
      </c>
      <c r="AE939" s="12">
        <v>30.4852253060701</v>
      </c>
      <c r="AF939" s="12">
        <v>14.2584213172448</v>
      </c>
      <c r="AG939" s="12">
        <v>0.0</v>
      </c>
      <c r="AH939" s="12">
        <v>0.0</v>
      </c>
      <c r="AI939" s="12">
        <v>14.0635164705186</v>
      </c>
      <c r="AJ939" s="12">
        <v>8.00590934808574</v>
      </c>
      <c r="AK939" s="12"/>
      <c r="AL939" s="12">
        <v>14.8850167282315</v>
      </c>
      <c r="AM939" s="12">
        <v>10.0058535848486</v>
      </c>
      <c r="AN939" s="12">
        <v>11.1241533251231</v>
      </c>
      <c r="AO939" s="12">
        <v>11.1387587822014</v>
      </c>
      <c r="AP939" s="12"/>
      <c r="AQ939" s="12">
        <v>6.34700717080751</v>
      </c>
      <c r="AR939" s="12">
        <v>13.0841531974701</v>
      </c>
      <c r="AS939" s="12">
        <v>10.6545568430942</v>
      </c>
      <c r="AT939" s="12">
        <v>12.9928992294908</v>
      </c>
      <c r="AU939" s="12"/>
      <c r="AV939" s="12">
        <v>8.59829955741905</v>
      </c>
      <c r="AW939" s="12">
        <v>14.1626924417467</v>
      </c>
      <c r="AX939" s="12">
        <v>9.07942301617941</v>
      </c>
      <c r="AY939" s="12">
        <v>12.6982417404884</v>
      </c>
      <c r="AZ939" s="12"/>
      <c r="BA939" s="12">
        <v>14.7197206577169</v>
      </c>
      <c r="BB939" s="12">
        <v>7.08463815366136</v>
      </c>
      <c r="BC939" s="12">
        <v>9.93565674494811</v>
      </c>
      <c r="BD939" s="12"/>
      <c r="BE939" s="12">
        <v>12.782850682668</v>
      </c>
      <c r="BF939" s="12">
        <v>9.81171735605869</v>
      </c>
      <c r="BG939" s="12">
        <v>5.72126286412</v>
      </c>
      <c r="BH939" s="12"/>
      <c r="BI939" s="12">
        <v>10.8759267249833</v>
      </c>
      <c r="BJ939" s="12">
        <v>20.8930486497026</v>
      </c>
      <c r="BK939" s="12"/>
      <c r="BL939" s="12">
        <v>17.3536385971219</v>
      </c>
      <c r="BM939" s="12">
        <v>6.46828873761542</v>
      </c>
      <c r="BN939" s="12">
        <v>0.0</v>
      </c>
      <c r="BO939" s="12"/>
      <c r="BP939" s="12">
        <v>8.09538298928622</v>
      </c>
      <c r="BQ939" s="12">
        <v>19.2250410846343</v>
      </c>
      <c r="BR939" s="12">
        <v>14.9867738662975</v>
      </c>
      <c r="BS939" s="12">
        <v>2.89556901741151</v>
      </c>
      <c r="BT939" s="12"/>
      <c r="BU939" s="12">
        <v>4.78551411942228</v>
      </c>
      <c r="BV939" s="12">
        <v>19.0805101779775</v>
      </c>
      <c r="BW939" s="12">
        <v>19.5235192046147</v>
      </c>
      <c r="BX939" s="12">
        <v>3.74638253091291</v>
      </c>
      <c r="BY939" s="12">
        <v>18.8638556268089</v>
      </c>
      <c r="BZ939" s="12">
        <v>2.41273253904267</v>
      </c>
      <c r="CA939" s="12">
        <v>15.6538691597066</v>
      </c>
      <c r="CB939" s="12">
        <v>12.9446133196478</v>
      </c>
      <c r="CC939" s="12">
        <v>10.6760486488125</v>
      </c>
      <c r="CD939" s="12"/>
      <c r="CE939" s="12">
        <v>11.5528646620128</v>
      </c>
      <c r="CF939" s="12">
        <v>12.2796366777967</v>
      </c>
      <c r="CG939" s="12">
        <v>12.8406733419853</v>
      </c>
      <c r="CH939" s="12">
        <v>11.9379684367069</v>
      </c>
      <c r="CI939" s="12">
        <v>10.9522279840301</v>
      </c>
      <c r="CJ939" s="12">
        <v>12.4281724807118</v>
      </c>
      <c r="CK939" s="12">
        <v>11.8632571950851</v>
      </c>
      <c r="CL939" s="12">
        <v>11.8980521437053</v>
      </c>
      <c r="CM939" s="12">
        <v>11.2710306471505</v>
      </c>
      <c r="CN939" s="12">
        <v>10.8090497400596</v>
      </c>
      <c r="CO939" s="12">
        <v>10.6627068873465</v>
      </c>
    </row>
    <row r="940">
      <c r="B940" s="11" t="s">
        <v>300</v>
      </c>
      <c r="C940" s="12">
        <v>8.71460516541157</v>
      </c>
      <c r="D940" s="12"/>
      <c r="E940" s="12">
        <v>9.31597488977942</v>
      </c>
      <c r="F940" s="12">
        <v>7.99476405090137</v>
      </c>
      <c r="G940" s="12"/>
      <c r="H940" s="12">
        <v>14.560894019042</v>
      </c>
      <c r="I940" s="12">
        <v>10.6380199054609</v>
      </c>
      <c r="J940" s="12">
        <v>7.24680966603312</v>
      </c>
      <c r="K940" s="12">
        <v>1.68735710371672</v>
      </c>
      <c r="L940" s="12"/>
      <c r="M940" s="12">
        <v>8.2427638323109</v>
      </c>
      <c r="N940" s="12">
        <v>5.8252004182642</v>
      </c>
      <c r="O940" s="12">
        <v>16.2491192358882</v>
      </c>
      <c r="P940" s="12">
        <v>7.1436909069686</v>
      </c>
      <c r="Q940" s="12">
        <v>10.2267186738176</v>
      </c>
      <c r="R940" s="12"/>
      <c r="S940" s="12">
        <v>6.4823406313545</v>
      </c>
      <c r="T940" s="12">
        <v>10.0945198040041</v>
      </c>
      <c r="U940" s="12"/>
      <c r="V940" s="12">
        <v>14.2706221625788</v>
      </c>
      <c r="W940" s="12">
        <v>4.65359968832704</v>
      </c>
      <c r="X940" s="12">
        <v>10.0396744362437</v>
      </c>
      <c r="Y940" s="12">
        <v>5.30625551336631</v>
      </c>
      <c r="Z940" s="12"/>
      <c r="AA940" s="12">
        <v>9.81155971753147</v>
      </c>
      <c r="AB940" s="12">
        <v>6.25114194184927</v>
      </c>
      <c r="AC940" s="12">
        <v>0.0</v>
      </c>
      <c r="AD940" s="12">
        <v>10.9151767491223</v>
      </c>
      <c r="AE940" s="12">
        <v>20.7294404204858</v>
      </c>
      <c r="AF940" s="12">
        <v>9.22071392659628</v>
      </c>
      <c r="AG940" s="12">
        <v>0.0</v>
      </c>
      <c r="AH940" s="12">
        <v>12.7234927234927</v>
      </c>
      <c r="AI940" s="12">
        <v>9.56295463954107</v>
      </c>
      <c r="AJ940" s="12">
        <v>10.9322939586345</v>
      </c>
      <c r="AK940" s="12"/>
      <c r="AL940" s="12">
        <v>12.4920711913734</v>
      </c>
      <c r="AM940" s="12">
        <v>5.01708869125172</v>
      </c>
      <c r="AN940" s="12">
        <v>11.1510929802955</v>
      </c>
      <c r="AO940" s="12">
        <v>6.71106557377049</v>
      </c>
      <c r="AP940" s="12"/>
      <c r="AQ940" s="12">
        <v>3.64718878133717</v>
      </c>
      <c r="AR940" s="12">
        <v>12.6405481377371</v>
      </c>
      <c r="AS940" s="12">
        <v>9.64401294498382</v>
      </c>
      <c r="AT940" s="12">
        <v>6.90986004477468</v>
      </c>
      <c r="AU940" s="12"/>
      <c r="AV940" s="12">
        <v>5.91224085720941</v>
      </c>
      <c r="AW940" s="12">
        <v>9.60359762991677</v>
      </c>
      <c r="AX940" s="12">
        <v>8.79514266661987</v>
      </c>
      <c r="AY940" s="12">
        <v>11.3250222138452</v>
      </c>
      <c r="AZ940" s="12"/>
      <c r="BA940" s="12">
        <v>12.2725165464929</v>
      </c>
      <c r="BB940" s="12">
        <v>14.4502595341255</v>
      </c>
      <c r="BC940" s="12">
        <v>3.35455352266521</v>
      </c>
      <c r="BD940" s="12"/>
      <c r="BE940" s="12">
        <v>13.8629446038785</v>
      </c>
      <c r="BF940" s="12">
        <v>4.03858531379082</v>
      </c>
      <c r="BG940" s="12">
        <v>12.8612128612128</v>
      </c>
      <c r="BH940" s="12"/>
      <c r="BI940" s="12">
        <v>9.06523359353548</v>
      </c>
      <c r="BJ940" s="12">
        <v>0.0</v>
      </c>
      <c r="BK940" s="12"/>
      <c r="BL940" s="12">
        <v>15.0312026502991</v>
      </c>
      <c r="BM940" s="12">
        <v>3.74132236975129</v>
      </c>
      <c r="BN940" s="12">
        <v>0.0</v>
      </c>
      <c r="BO940" s="12"/>
      <c r="BP940" s="12">
        <v>9.80253991640376</v>
      </c>
      <c r="BQ940" s="12">
        <v>10.1273623664749</v>
      </c>
      <c r="BR940" s="12">
        <v>10.3343983768357</v>
      </c>
      <c r="BS940" s="12">
        <v>4.08618127786032</v>
      </c>
      <c r="BT940" s="12"/>
      <c r="BU940" s="12">
        <v>8.82733347704246</v>
      </c>
      <c r="BV940" s="12">
        <v>19.7127507948689</v>
      </c>
      <c r="BW940" s="12">
        <v>13.000046897716</v>
      </c>
      <c r="BX940" s="12">
        <v>0.0</v>
      </c>
      <c r="BY940" s="12">
        <v>6.65115487202769</v>
      </c>
      <c r="BZ940" s="12">
        <v>6.40508823792887</v>
      </c>
      <c r="CA940" s="12">
        <v>7.19333613948027</v>
      </c>
      <c r="CB940" s="12">
        <v>11.2312976195175</v>
      </c>
      <c r="CC940" s="12">
        <v>6.85147553911012</v>
      </c>
      <c r="CD940" s="12"/>
      <c r="CE940" s="12">
        <v>8.86590233275557</v>
      </c>
      <c r="CF940" s="12">
        <v>6.00555724192682</v>
      </c>
      <c r="CG940" s="12">
        <v>9.0083646732283</v>
      </c>
      <c r="CH940" s="12">
        <v>11.4237516369851</v>
      </c>
      <c r="CI940" s="12">
        <v>8.97755954293056</v>
      </c>
      <c r="CJ940" s="12">
        <v>8.16254082453732</v>
      </c>
      <c r="CK940" s="12">
        <v>8.54394388681414</v>
      </c>
      <c r="CL940" s="12">
        <v>9.97102142819163</v>
      </c>
      <c r="CM940" s="12">
        <v>8.64961720149861</v>
      </c>
      <c r="CN940" s="12">
        <v>7.52733213253466</v>
      </c>
      <c r="CO940" s="12">
        <v>9.05499199145755</v>
      </c>
    </row>
    <row r="941">
      <c r="B941" s="11" t="s">
        <v>191</v>
      </c>
      <c r="C941" s="12">
        <v>3.67589663143366</v>
      </c>
      <c r="D941" s="12"/>
      <c r="E941" s="12">
        <v>4.23925306091374</v>
      </c>
      <c r="F941" s="12">
        <v>3.00155752916224</v>
      </c>
      <c r="G941" s="12"/>
      <c r="H941" s="12">
        <v>0.0</v>
      </c>
      <c r="I941" s="12">
        <v>1.96441720705955</v>
      </c>
      <c r="J941" s="12">
        <v>7.18571816453977</v>
      </c>
      <c r="K941" s="12">
        <v>5.29259490202747</v>
      </c>
      <c r="L941" s="12"/>
      <c r="M941" s="12">
        <v>4.02262761578136</v>
      </c>
      <c r="N941" s="12">
        <v>9.81613802718717</v>
      </c>
      <c r="O941" s="12">
        <v>0.0</v>
      </c>
      <c r="P941" s="12">
        <v>0.0</v>
      </c>
      <c r="Q941" s="12">
        <v>3.43277669429546</v>
      </c>
      <c r="R941" s="12"/>
      <c r="S941" s="12">
        <v>5.43008311452431</v>
      </c>
      <c r="T941" s="12">
        <v>2.59151457459986</v>
      </c>
      <c r="U941" s="12"/>
      <c r="V941" s="12">
        <v>0.0</v>
      </c>
      <c r="W941" s="12">
        <v>8.22843478377688</v>
      </c>
      <c r="X941" s="12">
        <v>2.41255579217596</v>
      </c>
      <c r="Y941" s="12">
        <v>3.77593679285084</v>
      </c>
      <c r="Z941" s="12"/>
      <c r="AA941" s="12">
        <v>4.74746699416641</v>
      </c>
      <c r="AB941" s="12">
        <v>3.10242761611264</v>
      </c>
      <c r="AC941" s="12">
        <v>10.9969167523124</v>
      </c>
      <c r="AD941" s="12">
        <v>8.78439056249489</v>
      </c>
      <c r="AE941" s="12">
        <v>0.0</v>
      </c>
      <c r="AF941" s="12">
        <v>0.0</v>
      </c>
      <c r="AG941" s="12">
        <v>0.0</v>
      </c>
      <c r="AH941" s="12">
        <v>0.0</v>
      </c>
      <c r="AI941" s="12">
        <v>3.48039505588739</v>
      </c>
      <c r="AJ941" s="12">
        <v>3.38215879801345</v>
      </c>
      <c r="AK941" s="12"/>
      <c r="AL941" s="12">
        <v>2.05713717149857</v>
      </c>
      <c r="AM941" s="12">
        <v>5.51464340338752</v>
      </c>
      <c r="AN941" s="12">
        <v>0.0</v>
      </c>
      <c r="AO941" s="12">
        <v>16.4885831381733</v>
      </c>
      <c r="AP941" s="12"/>
      <c r="AQ941" s="12">
        <v>5.18806987324708</v>
      </c>
      <c r="AR941" s="12">
        <v>3.68280042164441</v>
      </c>
      <c r="AS941" s="12">
        <v>5.69996868149076</v>
      </c>
      <c r="AT941" s="12">
        <v>1.22649672430606</v>
      </c>
      <c r="AU941" s="12"/>
      <c r="AV941" s="12">
        <v>4.72862799906825</v>
      </c>
      <c r="AW941" s="12">
        <v>3.61038144058214</v>
      </c>
      <c r="AX941" s="12">
        <v>7.90720527848945</v>
      </c>
      <c r="AY941" s="12">
        <v>0.0</v>
      </c>
      <c r="AZ941" s="12"/>
      <c r="BA941" s="12">
        <v>3.99976326925163</v>
      </c>
      <c r="BB941" s="12">
        <v>1.76097121530607</v>
      </c>
      <c r="BC941" s="12">
        <v>4.15756417258328</v>
      </c>
      <c r="BD941" s="12"/>
      <c r="BE941" s="12">
        <v>2.50717453691625</v>
      </c>
      <c r="BF941" s="12">
        <v>3.01447763990842</v>
      </c>
      <c r="BG941" s="12">
        <v>13.628699342985</v>
      </c>
      <c r="BH941" s="12"/>
      <c r="BI941" s="12">
        <v>3.50174557721727</v>
      </c>
      <c r="BJ941" s="12">
        <v>8.00428975333918</v>
      </c>
      <c r="BK941" s="12"/>
      <c r="BL941" s="12">
        <v>1.72063997534605</v>
      </c>
      <c r="BM941" s="12">
        <v>5.2153400283076</v>
      </c>
      <c r="BN941" s="12">
        <v>0.0</v>
      </c>
      <c r="BO941" s="12"/>
      <c r="BP941" s="12">
        <v>7.48522652659225</v>
      </c>
      <c r="BQ941" s="12">
        <v>2.10815529991783</v>
      </c>
      <c r="BR941" s="12">
        <v>1.90096043537208</v>
      </c>
      <c r="BS941" s="12">
        <v>4.28239417838229</v>
      </c>
      <c r="BT941" s="12"/>
      <c r="BU941" s="12">
        <v>2.41970252209527</v>
      </c>
      <c r="BV941" s="12">
        <v>0.0</v>
      </c>
      <c r="BW941" s="12">
        <v>0.0</v>
      </c>
      <c r="BX941" s="12">
        <v>5.66166798210997</v>
      </c>
      <c r="BY941" s="12">
        <v>4.65921343851086</v>
      </c>
      <c r="BZ941" s="12">
        <v>3.4996566036609</v>
      </c>
      <c r="CA941" s="12">
        <v>1.84541084206561</v>
      </c>
      <c r="CB941" s="12">
        <v>14.9066361375389</v>
      </c>
      <c r="CC941" s="12">
        <v>3.55463892511601</v>
      </c>
      <c r="CD941" s="12"/>
      <c r="CE941" s="12">
        <v>3.87520473229761</v>
      </c>
      <c r="CF941" s="12">
        <v>4.19595115231045</v>
      </c>
      <c r="CG941" s="12">
        <v>4.19180963026818</v>
      </c>
      <c r="CH941" s="12">
        <v>4.0175499604164</v>
      </c>
      <c r="CI941" s="12">
        <v>4.06360424028268</v>
      </c>
      <c r="CJ941" s="12">
        <v>4.61400104132153</v>
      </c>
      <c r="CK941" s="12">
        <v>4.03148095303084</v>
      </c>
      <c r="CL941" s="12">
        <v>4.3193137307031</v>
      </c>
      <c r="CM941" s="12">
        <v>3.78066848175986</v>
      </c>
      <c r="CN941" s="12">
        <v>4.12134582536291</v>
      </c>
      <c r="CO941" s="12">
        <v>3.78336892685531</v>
      </c>
    </row>
    <row r="942">
      <c r="B942" s="11" t="s">
        <v>301</v>
      </c>
      <c r="C942" s="12">
        <v>12.9685844328718</v>
      </c>
      <c r="D942" s="12"/>
      <c r="E942" s="12">
        <v>16.4649128271146</v>
      </c>
      <c r="F942" s="12">
        <v>8.78347030752916</v>
      </c>
      <c r="G942" s="12"/>
      <c r="H942" s="12">
        <v>11.2340550674557</v>
      </c>
      <c r="I942" s="12">
        <v>16.0704529798807</v>
      </c>
      <c r="J942" s="12">
        <v>9.68911213684496</v>
      </c>
      <c r="K942" s="12">
        <v>14.38127090301</v>
      </c>
      <c r="L942" s="12"/>
      <c r="M942" s="12">
        <v>12.9974613704306</v>
      </c>
      <c r="N942" s="12">
        <v>8.62234227953991</v>
      </c>
      <c r="O942" s="12">
        <v>14.6754873561418</v>
      </c>
      <c r="P942" s="12">
        <v>19.8786039453717</v>
      </c>
      <c r="Q942" s="12">
        <v>13.9169917113603</v>
      </c>
      <c r="R942" s="12"/>
      <c r="S942" s="12">
        <v>8.34501411564961</v>
      </c>
      <c r="T942" s="12">
        <v>15.8267279306325</v>
      </c>
      <c r="U942" s="12"/>
      <c r="V942" s="12">
        <v>19.2473517402849</v>
      </c>
      <c r="W942" s="12">
        <v>13.8466085414511</v>
      </c>
      <c r="X942" s="12">
        <v>8.98655153300854</v>
      </c>
      <c r="Y942" s="12">
        <v>8.51647297971081</v>
      </c>
      <c r="Z942" s="12"/>
      <c r="AA942" s="12">
        <v>16.8464077371814</v>
      </c>
      <c r="AB942" s="12">
        <v>8.11113682594979</v>
      </c>
      <c r="AC942" s="12">
        <v>9.48332243296272</v>
      </c>
      <c r="AD942" s="12">
        <v>7.87003020654747</v>
      </c>
      <c r="AE942" s="12">
        <v>18.8128966091917</v>
      </c>
      <c r="AF942" s="12">
        <v>8.1850175967823</v>
      </c>
      <c r="AG942" s="12">
        <v>30.3566675538993</v>
      </c>
      <c r="AH942" s="12">
        <v>11.6943866943866</v>
      </c>
      <c r="AI942" s="12">
        <v>18.4250990596723</v>
      </c>
      <c r="AJ942" s="12">
        <v>9.12491356006789</v>
      </c>
      <c r="AK942" s="12"/>
      <c r="AL942" s="12">
        <v>16.0814894966605</v>
      </c>
      <c r="AM942" s="12">
        <v>10.6563568043203</v>
      </c>
      <c r="AN942" s="12">
        <v>10.9163331280788</v>
      </c>
      <c r="AO942" s="12">
        <v>25.3293325526932</v>
      </c>
      <c r="AP942" s="12"/>
      <c r="AQ942" s="12">
        <v>11.6324352661436</v>
      </c>
      <c r="AR942" s="12">
        <v>19.2990161630358</v>
      </c>
      <c r="AS942" s="12">
        <v>4.67898528030065</v>
      </c>
      <c r="AT942" s="12">
        <v>11.4834704500817</v>
      </c>
      <c r="AU942" s="12"/>
      <c r="AV942" s="12">
        <v>10.2506988120195</v>
      </c>
      <c r="AW942" s="12">
        <v>14.6013448607108</v>
      </c>
      <c r="AX942" s="12">
        <v>4.95911276453865</v>
      </c>
      <c r="AY942" s="12">
        <v>20.7894665984544</v>
      </c>
      <c r="AZ942" s="12"/>
      <c r="BA942" s="12">
        <v>12.6502993657588</v>
      </c>
      <c r="BB942" s="12">
        <v>18.9481360730985</v>
      </c>
      <c r="BC942" s="12">
        <v>10.864964500273</v>
      </c>
      <c r="BD942" s="12"/>
      <c r="BE942" s="12">
        <v>14.8012870684407</v>
      </c>
      <c r="BF942" s="12">
        <v>10.4488312788717</v>
      </c>
      <c r="BG942" s="12">
        <v>26.4317692889121</v>
      </c>
      <c r="BH942" s="12"/>
      <c r="BI942" s="12">
        <v>13.4903699054642</v>
      </c>
      <c r="BJ942" s="12">
        <v>0.0</v>
      </c>
      <c r="BK942" s="12"/>
      <c r="BL942" s="12">
        <v>14.5971904774133</v>
      </c>
      <c r="BM942" s="12">
        <v>11.6863247287187</v>
      </c>
      <c r="BN942" s="12">
        <v>0.0</v>
      </c>
      <c r="BO942" s="12"/>
      <c r="BP942" s="12">
        <v>3.74901910542414</v>
      </c>
      <c r="BQ942" s="12">
        <v>14.7031635168447</v>
      </c>
      <c r="BR942" s="12">
        <v>14.4548841883704</v>
      </c>
      <c r="BS942" s="12">
        <v>19.2612489046367</v>
      </c>
      <c r="BT942" s="12"/>
      <c r="BU942" s="12">
        <v>6.30793274412589</v>
      </c>
      <c r="BV942" s="12">
        <v>12.0308445711362</v>
      </c>
      <c r="BW942" s="12">
        <v>26.8536322281104</v>
      </c>
      <c r="BX942" s="12">
        <v>20.2630886608787</v>
      </c>
      <c r="BY942" s="12">
        <v>0.0</v>
      </c>
      <c r="BZ942" s="12">
        <v>18.6927050673355</v>
      </c>
      <c r="CA942" s="12">
        <v>15.2063625689536</v>
      </c>
      <c r="CB942" s="12">
        <v>0.0</v>
      </c>
      <c r="CC942" s="12">
        <v>15.4378089836522</v>
      </c>
      <c r="CD942" s="12"/>
      <c r="CE942" s="12">
        <v>13.3417876508658</v>
      </c>
      <c r="CF942" s="12">
        <v>8.64991710836621</v>
      </c>
      <c r="CG942" s="12">
        <v>12.2486098348853</v>
      </c>
      <c r="CH942" s="12">
        <v>11.1744119801416</v>
      </c>
      <c r="CI942" s="12">
        <v>13.1880134000275</v>
      </c>
      <c r="CJ942" s="12">
        <v>13.3345955412505</v>
      </c>
      <c r="CK942" s="12">
        <v>12.3351406344991</v>
      </c>
      <c r="CL942" s="12">
        <v>12.6074511263536</v>
      </c>
      <c r="CM942" s="12">
        <v>13.3382201227127</v>
      </c>
      <c r="CN942" s="12">
        <v>13.5876420130598</v>
      </c>
      <c r="CO942" s="12">
        <v>11.7879071009076</v>
      </c>
    </row>
    <row r="943">
      <c r="A943" s="4"/>
      <c r="B943" s="5"/>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6"/>
      <c r="BC943" s="6"/>
      <c r="BD943" s="6"/>
      <c r="BE943" s="6"/>
      <c r="BF943" s="6"/>
      <c r="BG943" s="6"/>
      <c r="BH943" s="6"/>
      <c r="BI943" s="6"/>
      <c r="BJ943" s="6"/>
      <c r="BK943" s="6"/>
      <c r="BL943" s="6"/>
      <c r="BM943" s="6"/>
      <c r="BN943" s="6"/>
      <c r="BO943" s="6"/>
      <c r="BP943" s="6"/>
      <c r="BQ943" s="6"/>
      <c r="BR943" s="6"/>
      <c r="BS943" s="6"/>
      <c r="BT943" s="6"/>
      <c r="BU943" s="6"/>
      <c r="BV943" s="6"/>
      <c r="BW943" s="6"/>
      <c r="BX943" s="6"/>
      <c r="BY943" s="6"/>
      <c r="BZ943" s="6"/>
      <c r="CA943" s="6"/>
      <c r="CB943" s="6"/>
      <c r="CC943" s="6"/>
      <c r="CD943" s="6"/>
      <c r="CE943" s="6"/>
      <c r="CF943" s="6"/>
      <c r="CG943" s="6"/>
      <c r="CH943" s="6"/>
      <c r="CI943" s="6"/>
      <c r="CJ943" s="6"/>
      <c r="CK943" s="6"/>
      <c r="CL943" s="6"/>
      <c r="CM943" s="6"/>
      <c r="CN943" s="6"/>
      <c r="CO943" s="6"/>
    </row>
    <row r="944">
      <c r="A944" s="10" t="s">
        <v>302</v>
      </c>
      <c r="B944" s="11" t="s">
        <v>303</v>
      </c>
      <c r="C944" s="12">
        <v>36.6598671478633</v>
      </c>
      <c r="D944" s="12"/>
      <c r="E944" s="12">
        <v>38.3734632335884</v>
      </c>
      <c r="F944" s="12">
        <v>34.8586810228802</v>
      </c>
      <c r="G944" s="12"/>
      <c r="H944" s="12">
        <v>35.3906581349462</v>
      </c>
      <c r="I944" s="12">
        <v>33.6869364450407</v>
      </c>
      <c r="J944" s="12">
        <v>35.7338426176311</v>
      </c>
      <c r="K944" s="12">
        <v>46.2359036879</v>
      </c>
      <c r="L944" s="12"/>
      <c r="M944" s="12">
        <v>37.1535656401944</v>
      </c>
      <c r="N944" s="12">
        <v>42.1871425303134</v>
      </c>
      <c r="O944" s="12">
        <v>31.9754338517015</v>
      </c>
      <c r="P944" s="12">
        <v>41.5604827392646</v>
      </c>
      <c r="Q944" s="12">
        <v>38.3118414132071</v>
      </c>
      <c r="R944" s="12"/>
      <c r="S944" s="12">
        <v>33.6625830906993</v>
      </c>
      <c r="T944" s="12">
        <v>38.9466360420473</v>
      </c>
      <c r="U944" s="12"/>
      <c r="V944" s="12">
        <v>42.0614139490597</v>
      </c>
      <c r="W944" s="12">
        <v>33.1814119749776</v>
      </c>
      <c r="X944" s="12">
        <v>25.8171234362571</v>
      </c>
      <c r="Y944" s="12">
        <v>45.4508873734592</v>
      </c>
      <c r="Z944" s="12"/>
      <c r="AA944" s="12">
        <v>39.2267830355925</v>
      </c>
      <c r="AB944" s="12">
        <v>35.1197324414715</v>
      </c>
      <c r="AC944" s="12">
        <v>34.8707041307511</v>
      </c>
      <c r="AD944" s="12">
        <v>49.8304291895684</v>
      </c>
      <c r="AE944" s="12">
        <v>41.2055079241361</v>
      </c>
      <c r="AF944" s="12">
        <v>14.7879374294468</v>
      </c>
      <c r="AG944" s="12">
        <v>44.2091474729832</v>
      </c>
      <c r="AH944" s="12">
        <v>38.756644326323</v>
      </c>
      <c r="AI944" s="12">
        <v>41.5440448696799</v>
      </c>
      <c r="AJ944" s="12">
        <v>34.3658114149917</v>
      </c>
      <c r="AK944" s="12"/>
      <c r="AL944" s="12">
        <v>34.8659856940076</v>
      </c>
      <c r="AM944" s="12">
        <v>39.310172915956</v>
      </c>
      <c r="AN944" s="12">
        <v>36.2856352061998</v>
      </c>
      <c r="AO944" s="12">
        <v>45.7686104744928</v>
      </c>
      <c r="AP944" s="12"/>
      <c r="AQ944" s="12">
        <v>37.4096523568497</v>
      </c>
      <c r="AR944" s="12">
        <v>39.1476759361509</v>
      </c>
      <c r="AS944" s="12">
        <v>29.4796074966283</v>
      </c>
      <c r="AT944" s="12">
        <v>38.7447923666173</v>
      </c>
      <c r="AU944" s="12"/>
      <c r="AV944" s="12">
        <v>34.0598081980378</v>
      </c>
      <c r="AW944" s="12">
        <v>39.4764534093193</v>
      </c>
      <c r="AX944" s="12">
        <v>35.3599183609388</v>
      </c>
      <c r="AY944" s="12">
        <v>40.8476347820223</v>
      </c>
      <c r="AZ944" s="12"/>
      <c r="BA944" s="12">
        <v>48.6155983288256</v>
      </c>
      <c r="BB944" s="12">
        <v>30.9928285915824</v>
      </c>
      <c r="BC944" s="12">
        <v>25.0522999680047</v>
      </c>
      <c r="BD944" s="12"/>
      <c r="BE944" s="12">
        <v>50.5729586548427</v>
      </c>
      <c r="BF944" s="12">
        <v>22.1564312376135</v>
      </c>
      <c r="BG944" s="12">
        <v>22.6415094339622</v>
      </c>
      <c r="BH944" s="12"/>
      <c r="BI944" s="12">
        <v>36.9474749186382</v>
      </c>
      <c r="BJ944" s="12">
        <v>30.6872283171186</v>
      </c>
      <c r="BK944" s="12"/>
      <c r="BL944" s="12">
        <v>36.6598671478633</v>
      </c>
      <c r="BM944" s="12">
        <v>0.0</v>
      </c>
      <c r="BN944" s="12">
        <v>0.0</v>
      </c>
      <c r="BO944" s="12"/>
      <c r="BP944" s="12">
        <v>39.9623466274263</v>
      </c>
      <c r="BQ944" s="12">
        <v>24.8244315888604</v>
      </c>
      <c r="BR944" s="12">
        <v>35.728160206524</v>
      </c>
      <c r="BS944" s="12">
        <v>45.7782110198208</v>
      </c>
      <c r="BT944" s="12"/>
      <c r="BU944" s="12">
        <v>46.1606268364348</v>
      </c>
      <c r="BV944" s="12">
        <v>50.1370636136418</v>
      </c>
      <c r="BW944" s="12">
        <v>30.145162106115</v>
      </c>
      <c r="BX944" s="12">
        <v>52.8517860667061</v>
      </c>
      <c r="BY944" s="12">
        <v>18.7765896286075</v>
      </c>
      <c r="BZ944" s="12">
        <v>41.9221803837188</v>
      </c>
      <c r="CA944" s="12">
        <v>24.9830204569534</v>
      </c>
      <c r="CB944" s="12">
        <v>27.7774212181503</v>
      </c>
      <c r="CC944" s="12">
        <v>37.8231217687823</v>
      </c>
      <c r="CD944" s="12"/>
      <c r="CE944" s="12">
        <v>36.9865503453289</v>
      </c>
      <c r="CF944" s="12">
        <v>31.2816811299397</v>
      </c>
      <c r="CG944" s="12">
        <v>36.5685598400991</v>
      </c>
      <c r="CH944" s="12">
        <v>35.4066090977085</v>
      </c>
      <c r="CI944" s="12">
        <v>38.2424130625569</v>
      </c>
      <c r="CJ944" s="12">
        <v>34.30967189002</v>
      </c>
      <c r="CK944" s="12">
        <v>35.5235874179753</v>
      </c>
      <c r="CL944" s="12">
        <v>38.174262588951</v>
      </c>
      <c r="CM944" s="12">
        <v>35.8968040805263</v>
      </c>
      <c r="CN944" s="12">
        <v>33.7246549667745</v>
      </c>
      <c r="CO944" s="12">
        <v>37.0375986655706</v>
      </c>
    </row>
    <row r="945">
      <c r="B945" s="11" t="s">
        <v>304</v>
      </c>
      <c r="C945" s="12">
        <v>33.5996081955598</v>
      </c>
      <c r="D945" s="12"/>
      <c r="E945" s="12">
        <v>30.4523312456506</v>
      </c>
      <c r="F945" s="12">
        <v>36.9077574268047</v>
      </c>
      <c r="G945" s="12"/>
      <c r="H945" s="12">
        <v>35.012631617769</v>
      </c>
      <c r="I945" s="12">
        <v>24.1427724563976</v>
      </c>
      <c r="J945" s="12">
        <v>35.7963764196863</v>
      </c>
      <c r="K945" s="12">
        <v>45.7787259981712</v>
      </c>
      <c r="L945" s="12"/>
      <c r="M945" s="12">
        <v>36.3560237709346</v>
      </c>
      <c r="N945" s="12">
        <v>30.6051246854266</v>
      </c>
      <c r="O945" s="12">
        <v>32.7755240027045</v>
      </c>
      <c r="P945" s="12">
        <v>23.3118158854897</v>
      </c>
      <c r="Q945" s="12">
        <v>28.6395705243303</v>
      </c>
      <c r="R945" s="12"/>
      <c r="S945" s="12">
        <v>35.5304070757567</v>
      </c>
      <c r="T945" s="12">
        <v>32.1265109728905</v>
      </c>
      <c r="U945" s="12"/>
      <c r="V945" s="12">
        <v>26.0937871935253</v>
      </c>
      <c r="W945" s="12">
        <v>36.5884718498659</v>
      </c>
      <c r="X945" s="12">
        <v>32.5764697375081</v>
      </c>
      <c r="Y945" s="12">
        <v>41.9818713202592</v>
      </c>
      <c r="Z945" s="12"/>
      <c r="AA945" s="12">
        <v>32.7833083321969</v>
      </c>
      <c r="AB945" s="12">
        <v>39.8608695652173</v>
      </c>
      <c r="AC945" s="12">
        <v>37.5461770961603</v>
      </c>
      <c r="AD945" s="12">
        <v>23.3539936849491</v>
      </c>
      <c r="AE945" s="12">
        <v>38.0185329522819</v>
      </c>
      <c r="AF945" s="12">
        <v>23.0124173520399</v>
      </c>
      <c r="AG945" s="12">
        <v>0.0</v>
      </c>
      <c r="AH945" s="12">
        <v>47.989369077883</v>
      </c>
      <c r="AI945" s="12">
        <v>25.5493236555592</v>
      </c>
      <c r="AJ945" s="12">
        <v>32.4122930680307</v>
      </c>
      <c r="AK945" s="12"/>
      <c r="AL945" s="12">
        <v>30.7787581062651</v>
      </c>
      <c r="AM945" s="12">
        <v>41.6139697200283</v>
      </c>
      <c r="AN945" s="12">
        <v>26.0863548297813</v>
      </c>
      <c r="AO945" s="12">
        <v>38.0358203887615</v>
      </c>
      <c r="AP945" s="12"/>
      <c r="AQ945" s="12">
        <v>32.6459622154179</v>
      </c>
      <c r="AR945" s="12">
        <v>28.6902252116588</v>
      </c>
      <c r="AS945" s="12">
        <v>38.7504069199646</v>
      </c>
      <c r="AT945" s="12">
        <v>35.576535411907</v>
      </c>
      <c r="AU945" s="12"/>
      <c r="AV945" s="12">
        <v>41.0893973513062</v>
      </c>
      <c r="AW945" s="12">
        <v>32.8020620263192</v>
      </c>
      <c r="AX945" s="12">
        <v>24.5113431195541</v>
      </c>
      <c r="AY945" s="12">
        <v>32.1858457803702</v>
      </c>
      <c r="AZ945" s="12"/>
      <c r="BA945" s="12">
        <v>47.7505446049903</v>
      </c>
      <c r="BB945" s="12">
        <v>20.7147895603103</v>
      </c>
      <c r="BC945" s="12">
        <v>22.4471462676281</v>
      </c>
      <c r="BD945" s="12"/>
      <c r="BE945" s="12">
        <v>45.6620215747245</v>
      </c>
      <c r="BF945" s="12">
        <v>22.8348754361861</v>
      </c>
      <c r="BG945" s="12">
        <v>13.9819769079132</v>
      </c>
      <c r="BH945" s="12"/>
      <c r="BI945" s="12">
        <v>34.0623084322217</v>
      </c>
      <c r="BJ945" s="12">
        <v>23.9908921548333</v>
      </c>
      <c r="BK945" s="12"/>
      <c r="BL945" s="12">
        <v>33.5996081955598</v>
      </c>
      <c r="BM945" s="12">
        <v>0.0</v>
      </c>
      <c r="BN945" s="12">
        <v>0.0</v>
      </c>
      <c r="BO945" s="12"/>
      <c r="BP945" s="12">
        <v>31.4016143342494</v>
      </c>
      <c r="BQ945" s="12">
        <v>32.0274451769137</v>
      </c>
      <c r="BR945" s="12">
        <v>35.2231286890484</v>
      </c>
      <c r="BS945" s="12">
        <v>34.7444645592535</v>
      </c>
      <c r="BT945" s="12"/>
      <c r="BU945" s="12">
        <v>31.6258570029382</v>
      </c>
      <c r="BV945" s="12">
        <v>39.1276304119971</v>
      </c>
      <c r="BW945" s="12">
        <v>28.9413787871124</v>
      </c>
      <c r="BX945" s="12">
        <v>33.3399118479047</v>
      </c>
      <c r="BY945" s="12">
        <v>35.5352420374841</v>
      </c>
      <c r="BZ945" s="12">
        <v>35.5101308947462</v>
      </c>
      <c r="CA945" s="12">
        <v>37.0724551060881</v>
      </c>
      <c r="CB945" s="12">
        <v>30.9607855721712</v>
      </c>
      <c r="CC945" s="12">
        <v>26.1522384776152</v>
      </c>
      <c r="CD945" s="12"/>
      <c r="CE945" s="12">
        <v>33.3110037908293</v>
      </c>
      <c r="CF945" s="12">
        <v>24.2146360668646</v>
      </c>
      <c r="CG945" s="12">
        <v>36.2512126985611</v>
      </c>
      <c r="CH945" s="12">
        <v>33.9430203304548</v>
      </c>
      <c r="CI945" s="12">
        <v>34.9611220114817</v>
      </c>
      <c r="CJ945" s="12">
        <v>32.9349223446023</v>
      </c>
      <c r="CK945" s="12">
        <v>33.2033694095259</v>
      </c>
      <c r="CL945" s="12">
        <v>36.8917377369764</v>
      </c>
      <c r="CM945" s="12">
        <v>33.9541187196609</v>
      </c>
      <c r="CN945" s="12">
        <v>31.4346566706423</v>
      </c>
      <c r="CO945" s="12">
        <v>31.7980478383361</v>
      </c>
    </row>
    <row r="946">
      <c r="B946" s="11" t="s">
        <v>305</v>
      </c>
      <c r="C946" s="12">
        <v>33.0561221821225</v>
      </c>
      <c r="D946" s="12"/>
      <c r="E946" s="12">
        <v>34.6564602180468</v>
      </c>
      <c r="F946" s="12">
        <v>31.373983264088</v>
      </c>
      <c r="G946" s="12"/>
      <c r="H946" s="12">
        <v>33.4175441184606</v>
      </c>
      <c r="I946" s="12">
        <v>31.2267947957942</v>
      </c>
      <c r="J946" s="12">
        <v>34.7840048674959</v>
      </c>
      <c r="K946" s="12">
        <v>32.9167936604693</v>
      </c>
      <c r="L946" s="12"/>
      <c r="M946" s="12">
        <v>31.4195029713668</v>
      </c>
      <c r="N946" s="12">
        <v>44.3148021047815</v>
      </c>
      <c r="O946" s="12">
        <v>34.2799188640973</v>
      </c>
      <c r="P946" s="12">
        <v>32.2873982598933</v>
      </c>
      <c r="Q946" s="12">
        <v>36.3712207773364</v>
      </c>
      <c r="R946" s="12"/>
      <c r="S946" s="12">
        <v>33.3846069329231</v>
      </c>
      <c r="T946" s="12">
        <v>32.8055057253508</v>
      </c>
      <c r="U946" s="12"/>
      <c r="V946" s="12">
        <v>34.4902007458541</v>
      </c>
      <c r="W946" s="12">
        <v>34.890527256479</v>
      </c>
      <c r="X946" s="12">
        <v>29.6568804685805</v>
      </c>
      <c r="Y946" s="12">
        <v>33.3855732983184</v>
      </c>
      <c r="Z946" s="12"/>
      <c r="AA946" s="12">
        <v>32.7969453156961</v>
      </c>
      <c r="AB946" s="12">
        <v>30.0682274247491</v>
      </c>
      <c r="AC946" s="12">
        <v>53.7109593641553</v>
      </c>
      <c r="AD946" s="12">
        <v>34.4988890188282</v>
      </c>
      <c r="AE946" s="12">
        <v>40.3308218584913</v>
      </c>
      <c r="AF946" s="12">
        <v>23.0124173520399</v>
      </c>
      <c r="AG946" s="12">
        <v>30.6735072590328</v>
      </c>
      <c r="AH946" s="12">
        <v>33.9958400739542</v>
      </c>
      <c r="AI946" s="12">
        <v>40.4651930056087</v>
      </c>
      <c r="AJ946" s="12">
        <v>31.3731018649051</v>
      </c>
      <c r="AK946" s="12"/>
      <c r="AL946" s="12">
        <v>29.3676417378719</v>
      </c>
      <c r="AM946" s="12">
        <v>33.3538873291175</v>
      </c>
      <c r="AN946" s="12">
        <v>36.9037734108312</v>
      </c>
      <c r="AO946" s="12">
        <v>34.4113402936932</v>
      </c>
      <c r="AP946" s="12"/>
      <c r="AQ946" s="12">
        <v>34.6143431439938</v>
      </c>
      <c r="AR946" s="12">
        <v>34.6902921393434</v>
      </c>
      <c r="AS946" s="12">
        <v>32.0118123052597</v>
      </c>
      <c r="AT946" s="12">
        <v>30.9131837118666</v>
      </c>
      <c r="AU946" s="12"/>
      <c r="AV946" s="12">
        <v>30.524542147615</v>
      </c>
      <c r="AW946" s="12">
        <v>32.0914669472788</v>
      </c>
      <c r="AX946" s="12">
        <v>43.1784284480728</v>
      </c>
      <c r="AY946" s="12">
        <v>30.5236184631983</v>
      </c>
      <c r="AZ946" s="12"/>
      <c r="BA946" s="12">
        <v>34.1191080054302</v>
      </c>
      <c r="BB946" s="12">
        <v>36.9739007759228</v>
      </c>
      <c r="BC946" s="12">
        <v>30.1727744825379</v>
      </c>
      <c r="BD946" s="12"/>
      <c r="BE946" s="12">
        <v>34.2412376674728</v>
      </c>
      <c r="BF946" s="12">
        <v>27.999805464029</v>
      </c>
      <c r="BG946" s="12">
        <v>50.2393691917769</v>
      </c>
      <c r="BH946" s="12"/>
      <c r="BI946" s="12">
        <v>32.8153423674413</v>
      </c>
      <c r="BJ946" s="12">
        <v>38.0563030428482</v>
      </c>
      <c r="BK946" s="12"/>
      <c r="BL946" s="12">
        <v>33.0561221821225</v>
      </c>
      <c r="BM946" s="12">
        <v>0.0</v>
      </c>
      <c r="BN946" s="12">
        <v>0.0</v>
      </c>
      <c r="BO946" s="12"/>
      <c r="BP946" s="12">
        <v>19.5126701434723</v>
      </c>
      <c r="BQ946" s="12">
        <v>40.6430781649401</v>
      </c>
      <c r="BR946" s="12">
        <v>36.700627843152</v>
      </c>
      <c r="BS946" s="12">
        <v>34.6748363737641</v>
      </c>
      <c r="BT946" s="12"/>
      <c r="BU946" s="12">
        <v>19.2556317335945</v>
      </c>
      <c r="BV946" s="12">
        <v>53.2371200516004</v>
      </c>
      <c r="BW946" s="12">
        <v>31.7586363866268</v>
      </c>
      <c r="BX946" s="12">
        <v>41.2604433918821</v>
      </c>
      <c r="BY946" s="12">
        <v>50.7416350465677</v>
      </c>
      <c r="BZ946" s="12">
        <v>31.0848126232741</v>
      </c>
      <c r="CA946" s="12">
        <v>22.9346083838191</v>
      </c>
      <c r="CB946" s="12">
        <v>20.0179706052243</v>
      </c>
      <c r="CC946" s="12">
        <v>42.0085799142008</v>
      </c>
      <c r="CD946" s="12"/>
      <c r="CE946" s="12">
        <v>35.437503245573</v>
      </c>
      <c r="CF946" s="12">
        <v>25.8419593497268</v>
      </c>
      <c r="CG946" s="12">
        <v>34.2471917992355</v>
      </c>
      <c r="CH946" s="12">
        <v>32.4709322091521</v>
      </c>
      <c r="CI946" s="12">
        <v>35.4731599335915</v>
      </c>
      <c r="CJ946" s="12">
        <v>31.9504765875635</v>
      </c>
      <c r="CK946" s="12">
        <v>33.3119599559432</v>
      </c>
      <c r="CL946" s="12">
        <v>32.8703351621489</v>
      </c>
      <c r="CM946" s="12">
        <v>33.3927999408619</v>
      </c>
      <c r="CN946" s="12">
        <v>34.6152098597148</v>
      </c>
      <c r="CO946" s="12">
        <v>33.6049546278043</v>
      </c>
    </row>
    <row r="947">
      <c r="B947" s="11" t="s">
        <v>306</v>
      </c>
      <c r="C947" s="12">
        <v>31.2159726878069</v>
      </c>
      <c r="D947" s="12"/>
      <c r="E947" s="12">
        <v>28.6689863140802</v>
      </c>
      <c r="F947" s="12">
        <v>33.893147638832</v>
      </c>
      <c r="G947" s="12"/>
      <c r="H947" s="12">
        <v>26.4600121706098</v>
      </c>
      <c r="I947" s="12">
        <v>32.2610838975382</v>
      </c>
      <c r="J947" s="12">
        <v>36.4960789616008</v>
      </c>
      <c r="K947" s="12">
        <v>27.5129533678756</v>
      </c>
      <c r="L947" s="12"/>
      <c r="M947" s="12">
        <v>31.4850081037277</v>
      </c>
      <c r="N947" s="12">
        <v>38.3436284603065</v>
      </c>
      <c r="O947" s="12">
        <v>15.5679513184584</v>
      </c>
      <c r="P947" s="12">
        <v>34.5607634016278</v>
      </c>
      <c r="Q947" s="12">
        <v>30.9139053630048</v>
      </c>
      <c r="R947" s="12"/>
      <c r="S947" s="12">
        <v>27.4009778607921</v>
      </c>
      <c r="T947" s="12">
        <v>34.1266115647056</v>
      </c>
      <c r="U947" s="12"/>
      <c r="V947" s="12">
        <v>25.4510830754582</v>
      </c>
      <c r="W947" s="12">
        <v>33.1992850759606</v>
      </c>
      <c r="X947" s="12">
        <v>34.3318388892906</v>
      </c>
      <c r="Y947" s="12">
        <v>33.3792197890634</v>
      </c>
      <c r="Z947" s="12"/>
      <c r="AA947" s="12">
        <v>31.7782626483021</v>
      </c>
      <c r="AB947" s="12">
        <v>31.1973244147157</v>
      </c>
      <c r="AC947" s="12">
        <v>38.4417329004813</v>
      </c>
      <c r="AD947" s="12">
        <v>38.2411413869722</v>
      </c>
      <c r="AE947" s="12">
        <v>13.1809127912011</v>
      </c>
      <c r="AF947" s="12">
        <v>20.0129011449766</v>
      </c>
      <c r="AG947" s="12">
        <v>17.4980897281956</v>
      </c>
      <c r="AH947" s="12">
        <v>52.6230644788537</v>
      </c>
      <c r="AI947" s="12">
        <v>21.6397228637413</v>
      </c>
      <c r="AJ947" s="12">
        <v>42.2362750231602</v>
      </c>
      <c r="AK947" s="12"/>
      <c r="AL947" s="12">
        <v>33.0902613487711</v>
      </c>
      <c r="AM947" s="12">
        <v>29.9716617249612</v>
      </c>
      <c r="AN947" s="12">
        <v>23.5607528369775</v>
      </c>
      <c r="AO947" s="12">
        <v>57.9747050335285</v>
      </c>
      <c r="AP947" s="12"/>
      <c r="AQ947" s="12">
        <v>20.7731883605157</v>
      </c>
      <c r="AR947" s="12">
        <v>35.0115450255998</v>
      </c>
      <c r="AS947" s="12">
        <v>34.7997953773891</v>
      </c>
      <c r="AT947" s="12">
        <v>33.2381400349415</v>
      </c>
      <c r="AU947" s="12"/>
      <c r="AV947" s="12">
        <v>27.0806103648646</v>
      </c>
      <c r="AW947" s="12">
        <v>34.7919647185405</v>
      </c>
      <c r="AX947" s="12">
        <v>30.3870005494936</v>
      </c>
      <c r="AY947" s="12">
        <v>31.3665329242388</v>
      </c>
      <c r="AZ947" s="12"/>
      <c r="BA947" s="12">
        <v>38.3696578723046</v>
      </c>
      <c r="BB947" s="12">
        <v>31.8921937455913</v>
      </c>
      <c r="BC947" s="12">
        <v>22.5677438409096</v>
      </c>
      <c r="BD947" s="12"/>
      <c r="BE947" s="12">
        <v>36.1818112019655</v>
      </c>
      <c r="BF947" s="12">
        <v>23.2154364292922</v>
      </c>
      <c r="BG947" s="12">
        <v>41.988172345818</v>
      </c>
      <c r="BH947" s="12"/>
      <c r="BI947" s="12">
        <v>31.2778162643847</v>
      </c>
      <c r="BJ947" s="12">
        <v>29.9316911612502</v>
      </c>
      <c r="BK947" s="12"/>
      <c r="BL947" s="12">
        <v>31.2159726878069</v>
      </c>
      <c r="BM947" s="12">
        <v>0.0</v>
      </c>
      <c r="BN947" s="12">
        <v>0.0</v>
      </c>
      <c r="BO947" s="12"/>
      <c r="BP947" s="12">
        <v>23.3234511263552</v>
      </c>
      <c r="BQ947" s="12">
        <v>30.0551594241894</v>
      </c>
      <c r="BR947" s="12">
        <v>40.9012870158026</v>
      </c>
      <c r="BS947" s="12">
        <v>25.6788748085224</v>
      </c>
      <c r="BT947" s="12"/>
      <c r="BU947" s="12">
        <v>24.2442050277505</v>
      </c>
      <c r="BV947" s="12">
        <v>56.3089575102797</v>
      </c>
      <c r="BW947" s="12">
        <v>34.0144656314804</v>
      </c>
      <c r="BX947" s="12">
        <v>17.0054601670942</v>
      </c>
      <c r="BY947" s="12">
        <v>25.5547890077038</v>
      </c>
      <c r="BZ947" s="12">
        <v>30.4070288685673</v>
      </c>
      <c r="CA947" s="12">
        <v>33.0679996739927</v>
      </c>
      <c r="CB947" s="12">
        <v>21.5133816828188</v>
      </c>
      <c r="CC947" s="12">
        <v>35.7386426135738</v>
      </c>
      <c r="CD947" s="12"/>
      <c r="CE947" s="12">
        <v>32.3446019629225</v>
      </c>
      <c r="CF947" s="12">
        <v>32.4135894617693</v>
      </c>
      <c r="CG947" s="12">
        <v>31.2560634928056</v>
      </c>
      <c r="CH947" s="12">
        <v>31.1050860134629</v>
      </c>
      <c r="CI947" s="12">
        <v>31.6462913585215</v>
      </c>
      <c r="CJ947" s="12">
        <v>31.5954970292901</v>
      </c>
      <c r="CK947" s="12">
        <v>31.9147615920408</v>
      </c>
      <c r="CL947" s="12">
        <v>32.6177413221793</v>
      </c>
      <c r="CM947" s="12">
        <v>31.6561121651923</v>
      </c>
      <c r="CN947" s="12">
        <v>29.9329812006588</v>
      </c>
      <c r="CO947" s="12">
        <v>31.1803155702051</v>
      </c>
    </row>
    <row r="948">
      <c r="B948" s="11" t="s">
        <v>307</v>
      </c>
      <c r="C948" s="12">
        <v>30.5916532340508</v>
      </c>
      <c r="D948" s="12"/>
      <c r="E948" s="12">
        <v>32.7812572488981</v>
      </c>
      <c r="F948" s="12">
        <v>28.2901281526127</v>
      </c>
      <c r="G948" s="12"/>
      <c r="H948" s="12">
        <v>43.7330579579192</v>
      </c>
      <c r="I948" s="12">
        <v>42.2950921968113</v>
      </c>
      <c r="J948" s="12">
        <v>16.3990670632774</v>
      </c>
      <c r="K948" s="12">
        <v>11.6001219140505</v>
      </c>
      <c r="L948" s="12"/>
      <c r="M948" s="12">
        <v>25.8968125337655</v>
      </c>
      <c r="N948" s="12">
        <v>31.2457103637611</v>
      </c>
      <c r="O948" s="12">
        <v>48.3660130718954</v>
      </c>
      <c r="P948" s="12">
        <v>50.3396014594442</v>
      </c>
      <c r="Q948" s="12">
        <v>43.4662749152112</v>
      </c>
      <c r="R948" s="12"/>
      <c r="S948" s="12">
        <v>30.8641432730868</v>
      </c>
      <c r="T948" s="12">
        <v>30.383757774909</v>
      </c>
      <c r="U948" s="12"/>
      <c r="V948" s="12">
        <v>47.9584225977941</v>
      </c>
      <c r="W948" s="12">
        <v>11.4142091152815</v>
      </c>
      <c r="X948" s="12">
        <v>37.2532359534311</v>
      </c>
      <c r="Y948" s="12">
        <v>17.7898259138464</v>
      </c>
      <c r="Z948" s="12"/>
      <c r="AA948" s="12">
        <v>27.2385108414018</v>
      </c>
      <c r="AB948" s="12">
        <v>24.5806020066889</v>
      </c>
      <c r="AC948" s="12">
        <v>38.7999552222097</v>
      </c>
      <c r="AD948" s="12">
        <v>23.3539936849491</v>
      </c>
      <c r="AE948" s="12">
        <v>61.981467047718</v>
      </c>
      <c r="AF948" s="12">
        <v>23.0124173520399</v>
      </c>
      <c r="AG948" s="12">
        <v>40.0392970199759</v>
      </c>
      <c r="AH948" s="12">
        <v>61.2433556736769</v>
      </c>
      <c r="AI948" s="12">
        <v>47.1494556252062</v>
      </c>
      <c r="AJ948" s="12">
        <v>38.9696701172111</v>
      </c>
      <c r="AK948" s="12"/>
      <c r="AL948" s="12">
        <v>41.0086559603662</v>
      </c>
      <c r="AM948" s="12">
        <v>11.6501797381333</v>
      </c>
      <c r="AN948" s="12">
        <v>49.2665375034597</v>
      </c>
      <c r="AO948" s="12">
        <v>22.1203632968338</v>
      </c>
      <c r="AP948" s="12"/>
      <c r="AQ948" s="12">
        <v>35.7078881043137</v>
      </c>
      <c r="AR948" s="12">
        <v>30.4303450122143</v>
      </c>
      <c r="AS948" s="12">
        <v>25.4569129888852</v>
      </c>
      <c r="AT948" s="12">
        <v>30.3369842763069</v>
      </c>
      <c r="AU948" s="12"/>
      <c r="AV948" s="12">
        <v>24.3437317921987</v>
      </c>
      <c r="AW948" s="12">
        <v>27.0629130851177</v>
      </c>
      <c r="AX948" s="12">
        <v>49.5800298296569</v>
      </c>
      <c r="AY948" s="12">
        <v>38.2143700057318</v>
      </c>
      <c r="AZ948" s="12"/>
      <c r="BA948" s="12">
        <v>29.7738442271871</v>
      </c>
      <c r="BB948" s="12">
        <v>32.0009405125793</v>
      </c>
      <c r="BC948" s="12">
        <v>30.95788929635</v>
      </c>
      <c r="BD948" s="12"/>
      <c r="BE948" s="12">
        <v>27.1056470497907</v>
      </c>
      <c r="BF948" s="12">
        <v>33.475993045339</v>
      </c>
      <c r="BG948" s="12">
        <v>40.0732188116023</v>
      </c>
      <c r="BH948" s="12"/>
      <c r="BI948" s="12">
        <v>30.6348961110806</v>
      </c>
      <c r="BJ948" s="12">
        <v>29.6936452080314</v>
      </c>
      <c r="BK948" s="12"/>
      <c r="BL948" s="12">
        <v>30.5916532340508</v>
      </c>
      <c r="BM948" s="12">
        <v>0.0</v>
      </c>
      <c r="BN948" s="12">
        <v>0.0</v>
      </c>
      <c r="BO948" s="12"/>
      <c r="BP948" s="12">
        <v>36.0087425071952</v>
      </c>
      <c r="BQ948" s="12">
        <v>38.6950087447867</v>
      </c>
      <c r="BR948" s="12">
        <v>24.9746231061318</v>
      </c>
      <c r="BS948" s="12">
        <v>31.070417304925</v>
      </c>
      <c r="BT948" s="12"/>
      <c r="BU948" s="12">
        <v>28.0313418217433</v>
      </c>
      <c r="BV948" s="12">
        <v>20.06772555027</v>
      </c>
      <c r="BW948" s="12">
        <v>45.0407162004956</v>
      </c>
      <c r="BX948" s="12">
        <v>30.3072166304848</v>
      </c>
      <c r="BY948" s="12">
        <v>31.4821202713579</v>
      </c>
      <c r="BZ948" s="12">
        <v>31.486462255693</v>
      </c>
      <c r="CA948" s="12">
        <v>24.7629655790703</v>
      </c>
      <c r="CB948" s="12">
        <v>51.6911623130736</v>
      </c>
      <c r="CC948" s="12">
        <v>32.0976790232097</v>
      </c>
      <c r="CD948" s="12"/>
      <c r="CE948" s="12">
        <v>30.9087604507451</v>
      </c>
      <c r="CF948" s="12">
        <v>34.0261487229121</v>
      </c>
      <c r="CG948" s="12">
        <v>35.3488480824751</v>
      </c>
      <c r="CH948" s="12">
        <v>37.3665601414292</v>
      </c>
      <c r="CI948" s="12">
        <v>31.1286635027642</v>
      </c>
      <c r="CJ948" s="12">
        <v>33.2001436132633</v>
      </c>
      <c r="CK948" s="12">
        <v>29.5159447118989</v>
      </c>
      <c r="CL948" s="12">
        <v>31.4856863490683</v>
      </c>
      <c r="CM948" s="12">
        <v>30.2634107877682</v>
      </c>
      <c r="CN948" s="12">
        <v>31.3909240642926</v>
      </c>
      <c r="CO948" s="12">
        <v>34.1771949847163</v>
      </c>
    </row>
    <row r="949">
      <c r="B949" s="11" t="s">
        <v>290</v>
      </c>
      <c r="C949" s="12">
        <v>28.3896552216024</v>
      </c>
      <c r="D949" s="12"/>
      <c r="E949" s="12">
        <v>35.2428670842032</v>
      </c>
      <c r="F949" s="12">
        <v>21.1861431330095</v>
      </c>
      <c r="G949" s="12"/>
      <c r="H949" s="12">
        <v>12.9801397776097</v>
      </c>
      <c r="I949" s="12">
        <v>23.4423262924713</v>
      </c>
      <c r="J949" s="12">
        <v>33.8443077339102</v>
      </c>
      <c r="K949" s="12">
        <v>53.6879000304785</v>
      </c>
      <c r="L949" s="12"/>
      <c r="M949" s="12">
        <v>29.6913830361966</v>
      </c>
      <c r="N949" s="12">
        <v>23.4900480439258</v>
      </c>
      <c r="O949" s="12">
        <v>13.7423935091277</v>
      </c>
      <c r="P949" s="12">
        <v>25.3831041257367</v>
      </c>
      <c r="Q949" s="12">
        <v>23.0117706803054</v>
      </c>
      <c r="R949" s="12"/>
      <c r="S949" s="12">
        <v>29.6566500027467</v>
      </c>
      <c r="T949" s="12">
        <v>27.4230053481315</v>
      </c>
      <c r="U949" s="12"/>
      <c r="V949" s="12">
        <v>24.7925097199079</v>
      </c>
      <c r="W949" s="12">
        <v>49.9553172475424</v>
      </c>
      <c r="X949" s="12">
        <v>11.6476245570901</v>
      </c>
      <c r="Y949" s="12">
        <v>32.3605404718539</v>
      </c>
      <c r="Z949" s="12"/>
      <c r="AA949" s="12">
        <v>38.3581071866903</v>
      </c>
      <c r="AB949" s="12">
        <v>21.1892976588628</v>
      </c>
      <c r="AC949" s="12">
        <v>38.5872607186835</v>
      </c>
      <c r="AD949" s="12">
        <v>7.71839550929715</v>
      </c>
      <c r="AE949" s="12">
        <v>21.1223694466095</v>
      </c>
      <c r="AF949" s="12">
        <v>0.0</v>
      </c>
      <c r="AG949" s="12">
        <v>13.1754175308372</v>
      </c>
      <c r="AH949" s="12">
        <v>38.3059856713658</v>
      </c>
      <c r="AI949" s="12">
        <v>25.6087099967007</v>
      </c>
      <c r="AJ949" s="12">
        <v>19.8413018085149</v>
      </c>
      <c r="AK949" s="12"/>
      <c r="AL949" s="12">
        <v>16.6258454173508</v>
      </c>
      <c r="AM949" s="12">
        <v>42.0088688305213</v>
      </c>
      <c r="AN949" s="12">
        <v>20.9682627548666</v>
      </c>
      <c r="AO949" s="12">
        <v>30.532212885154</v>
      </c>
      <c r="AP949" s="12"/>
      <c r="AQ949" s="12">
        <v>33.3166697910808</v>
      </c>
      <c r="AR949" s="12">
        <v>36.7901482448214</v>
      </c>
      <c r="AS949" s="12">
        <v>25.5708505789889</v>
      </c>
      <c r="AT949" s="12">
        <v>18.0184115038301</v>
      </c>
      <c r="AU949" s="12"/>
      <c r="AV949" s="12">
        <v>35.0581862274223</v>
      </c>
      <c r="AW949" s="12">
        <v>25.661822954231</v>
      </c>
      <c r="AX949" s="12">
        <v>14.5262579480335</v>
      </c>
      <c r="AY949" s="12">
        <v>30.3010890454836</v>
      </c>
      <c r="AZ949" s="12"/>
      <c r="BA949" s="12">
        <v>30.0779811203603</v>
      </c>
      <c r="BB949" s="12">
        <v>29.6908064895367</v>
      </c>
      <c r="BC949" s="12">
        <v>25.8706406438433</v>
      </c>
      <c r="BD949" s="12"/>
      <c r="BE949" s="12">
        <v>28.0605781411954</v>
      </c>
      <c r="BF949" s="12">
        <v>31.640059819811</v>
      </c>
      <c r="BG949" s="12">
        <v>18.3962264150943</v>
      </c>
      <c r="BH949" s="12"/>
      <c r="BI949" s="12">
        <v>28.8436906607125</v>
      </c>
      <c r="BJ949" s="12">
        <v>18.9608776650796</v>
      </c>
      <c r="BK949" s="12"/>
      <c r="BL949" s="12">
        <v>28.3896552216024</v>
      </c>
      <c r="BM949" s="12">
        <v>0.0</v>
      </c>
      <c r="BN949" s="12">
        <v>0.0</v>
      </c>
      <c r="BO949" s="12"/>
      <c r="BP949" s="12">
        <v>44.6884940814957</v>
      </c>
      <c r="BQ949" s="12">
        <v>19.3192519843939</v>
      </c>
      <c r="BR949" s="12">
        <v>25.4683760041104</v>
      </c>
      <c r="BS949" s="12">
        <v>24.0913521793622</v>
      </c>
      <c r="BT949" s="12"/>
      <c r="BU949" s="12">
        <v>42.5171400587659</v>
      </c>
      <c r="BV949" s="12">
        <v>35.1850358784165</v>
      </c>
      <c r="BW949" s="12">
        <v>18.7243943149056</v>
      </c>
      <c r="BX949" s="12">
        <v>21.3143872113676</v>
      </c>
      <c r="BY949" s="12">
        <v>19.9954007128895</v>
      </c>
      <c r="BZ949" s="12">
        <v>25.6051640667025</v>
      </c>
      <c r="CA949" s="12">
        <v>18.1640359694639</v>
      </c>
      <c r="CB949" s="12">
        <v>48.9570630896604</v>
      </c>
      <c r="CC949" s="12">
        <v>26.9992300076999</v>
      </c>
      <c r="CD949" s="12"/>
      <c r="CE949" s="12">
        <v>27.557771200083</v>
      </c>
      <c r="CF949" s="12">
        <v>16.163322889155</v>
      </c>
      <c r="CG949" s="12">
        <v>27.204773649083</v>
      </c>
      <c r="CH949" s="12">
        <v>24.9762018086625</v>
      </c>
      <c r="CI949" s="12">
        <v>28.4477313254291</v>
      </c>
      <c r="CJ949" s="12">
        <v>25.5654772245578</v>
      </c>
      <c r="CK949" s="12">
        <v>27.1946925077693</v>
      </c>
      <c r="CL949" s="12">
        <v>27.1063066978108</v>
      </c>
      <c r="CM949" s="12">
        <v>28.5656555700662</v>
      </c>
      <c r="CN949" s="12">
        <v>26.751292099733</v>
      </c>
      <c r="CO949" s="12">
        <v>26.8777384933398</v>
      </c>
    </row>
    <row r="950">
      <c r="B950" s="11" t="s">
        <v>308</v>
      </c>
      <c r="C950" s="12">
        <v>27.6260169560028</v>
      </c>
      <c r="D950" s="12"/>
      <c r="E950" s="12">
        <v>28.7330085826954</v>
      </c>
      <c r="F950" s="12">
        <v>26.4624417266467</v>
      </c>
      <c r="G950" s="12"/>
      <c r="H950" s="12">
        <v>23.3196260303527</v>
      </c>
      <c r="I950" s="12">
        <v>37.1626470312938</v>
      </c>
      <c r="J950" s="12">
        <v>28.7030151433207</v>
      </c>
      <c r="K950" s="12">
        <v>14.1694605303261</v>
      </c>
      <c r="L950" s="12"/>
      <c r="M950" s="12">
        <v>26.7895732036736</v>
      </c>
      <c r="N950" s="12">
        <v>22.3690231068405</v>
      </c>
      <c r="O950" s="12">
        <v>28.5384268649988</v>
      </c>
      <c r="P950" s="12">
        <v>27.695761998316</v>
      </c>
      <c r="Q950" s="12">
        <v>27.8052850173204</v>
      </c>
      <c r="R950" s="12"/>
      <c r="S950" s="12">
        <v>31.5123880679008</v>
      </c>
      <c r="T950" s="12">
        <v>24.660921756333</v>
      </c>
      <c r="U950" s="12"/>
      <c r="V950" s="12">
        <v>34.1109259700071</v>
      </c>
      <c r="W950" s="12">
        <v>21.1617515638963</v>
      </c>
      <c r="X950" s="12">
        <v>27.0681177236242</v>
      </c>
      <c r="Y950" s="12">
        <v>25.7528908467109</v>
      </c>
      <c r="Z950" s="12"/>
      <c r="AA950" s="12">
        <v>29.4504295649802</v>
      </c>
      <c r="AB950" s="12">
        <v>24.1792642140468</v>
      </c>
      <c r="AC950" s="12">
        <v>15.269226463674</v>
      </c>
      <c r="AD950" s="12">
        <v>29.7859899426967</v>
      </c>
      <c r="AE950" s="12">
        <v>17.8834329263012</v>
      </c>
      <c r="AF950" s="12">
        <v>48.3792936623125</v>
      </c>
      <c r="AG950" s="12">
        <v>31.033729942146</v>
      </c>
      <c r="AH950" s="12">
        <v>24.1622371157846</v>
      </c>
      <c r="AI950" s="12">
        <v>20.6928406466512</v>
      </c>
      <c r="AJ950" s="12">
        <v>36.4885004229266</v>
      </c>
      <c r="AK950" s="12"/>
      <c r="AL950" s="12">
        <v>32.8856912243591</v>
      </c>
      <c r="AM950" s="12">
        <v>21.0424811734144</v>
      </c>
      <c r="AN950" s="12">
        <v>27.2372912630316</v>
      </c>
      <c r="AO950" s="12">
        <v>29.8955946014769</v>
      </c>
      <c r="AP950" s="12"/>
      <c r="AQ950" s="12">
        <v>29.0112270615926</v>
      </c>
      <c r="AR950" s="12">
        <v>28.5095204631395</v>
      </c>
      <c r="AS950" s="12">
        <v>34.3045156489792</v>
      </c>
      <c r="AT950" s="12">
        <v>20.7969358957129</v>
      </c>
      <c r="AU950" s="12"/>
      <c r="AV950" s="12">
        <v>29.3041273640615</v>
      </c>
      <c r="AW950" s="12">
        <v>24.9015689844756</v>
      </c>
      <c r="AX950" s="12">
        <v>31.5487871889473</v>
      </c>
      <c r="AY950" s="12">
        <v>24.5895006574732</v>
      </c>
      <c r="AZ950" s="12"/>
      <c r="BA950" s="12">
        <v>19.8920261410395</v>
      </c>
      <c r="BB950" s="12">
        <v>19.4215847636962</v>
      </c>
      <c r="BC950" s="12">
        <v>40.1048460535059</v>
      </c>
      <c r="BD950" s="12"/>
      <c r="BE950" s="12">
        <v>16.770317478598</v>
      </c>
      <c r="BF950" s="12">
        <v>43.2040074410008</v>
      </c>
      <c r="BG950" s="12">
        <v>16.9670515347789</v>
      </c>
      <c r="BH950" s="12"/>
      <c r="BI950" s="12">
        <v>27.6196504308561</v>
      </c>
      <c r="BJ950" s="12">
        <v>27.7582281101221</v>
      </c>
      <c r="BK950" s="12"/>
      <c r="BL950" s="12">
        <v>27.6260169560028</v>
      </c>
      <c r="BM950" s="12">
        <v>0.0</v>
      </c>
      <c r="BN950" s="12">
        <v>0.0</v>
      </c>
      <c r="BO950" s="12"/>
      <c r="BP950" s="12">
        <v>26.8572417822596</v>
      </c>
      <c r="BQ950" s="12">
        <v>25.4540562357056</v>
      </c>
      <c r="BR950" s="12">
        <v>28.9747734877251</v>
      </c>
      <c r="BS950" s="12">
        <v>27.7027340667502</v>
      </c>
      <c r="BT950" s="12"/>
      <c r="BU950" s="12">
        <v>25.230166503428</v>
      </c>
      <c r="BV950" s="12">
        <v>25.2237361928565</v>
      </c>
      <c r="BW950" s="12">
        <v>19.3718071923524</v>
      </c>
      <c r="BX950" s="12">
        <v>34.3135320044733</v>
      </c>
      <c r="BY950" s="12">
        <v>32.3674830401287</v>
      </c>
      <c r="BZ950" s="12">
        <v>24.0989779451317</v>
      </c>
      <c r="CA950" s="12">
        <v>28.9141242630878</v>
      </c>
      <c r="CB950" s="12">
        <v>30.0558372376612</v>
      </c>
      <c r="CC950" s="12">
        <v>34.2151578484215</v>
      </c>
      <c r="CD950" s="12"/>
      <c r="CE950" s="12">
        <v>27.3495352339409</v>
      </c>
      <c r="CF950" s="12">
        <v>26.5375088174018</v>
      </c>
      <c r="CG950" s="12">
        <v>26.7243696889647</v>
      </c>
      <c r="CH950" s="12">
        <v>19.6037601142313</v>
      </c>
      <c r="CI950" s="12">
        <v>28.1100993331209</v>
      </c>
      <c r="CJ950" s="12">
        <v>26.0287458161055</v>
      </c>
      <c r="CK950" s="12">
        <v>28.3416155170719</v>
      </c>
      <c r="CL950" s="12">
        <v>26.7483296213808</v>
      </c>
      <c r="CM950" s="12">
        <v>28.2344824187467</v>
      </c>
      <c r="CN950" s="12">
        <v>26.316237859942</v>
      </c>
      <c r="CO950" s="12">
        <v>22.2631028675866</v>
      </c>
    </row>
    <row r="951">
      <c r="B951" s="11" t="s">
        <v>294</v>
      </c>
      <c r="C951" s="12">
        <v>26.812927644561</v>
      </c>
      <c r="D951" s="12"/>
      <c r="E951" s="12">
        <v>23.0025516121549</v>
      </c>
      <c r="F951" s="12">
        <v>30.8180701035753</v>
      </c>
      <c r="G951" s="12"/>
      <c r="H951" s="12">
        <v>8.41984915819948</v>
      </c>
      <c r="I951" s="12">
        <v>24.523415806059</v>
      </c>
      <c r="J951" s="12">
        <v>41.0694970254191</v>
      </c>
      <c r="K951" s="12">
        <v>35.976836330387</v>
      </c>
      <c r="L951" s="12"/>
      <c r="M951" s="12">
        <v>28.0395732036736</v>
      </c>
      <c r="N951" s="12">
        <v>22.391901166781</v>
      </c>
      <c r="O951" s="12">
        <v>13.2071219292314</v>
      </c>
      <c r="P951" s="12">
        <v>8.99803536345776</v>
      </c>
      <c r="Q951" s="12">
        <v>15.9838221158205</v>
      </c>
      <c r="R951" s="12"/>
      <c r="S951" s="12">
        <v>24.8145910014832</v>
      </c>
      <c r="T951" s="12">
        <v>28.3375526011366</v>
      </c>
      <c r="U951" s="12"/>
      <c r="V951" s="12">
        <v>17.2022534317226</v>
      </c>
      <c r="W951" s="12">
        <v>31.1684539767649</v>
      </c>
      <c r="X951" s="12">
        <v>17.0764335816038</v>
      </c>
      <c r="Y951" s="12">
        <v>46.9164301749332</v>
      </c>
      <c r="Z951" s="12"/>
      <c r="AA951" s="12">
        <v>25.5720714577935</v>
      </c>
      <c r="AB951" s="12">
        <v>30.4602006688963</v>
      </c>
      <c r="AC951" s="12">
        <v>14.9669763797156</v>
      </c>
      <c r="AD951" s="12">
        <v>30.1485206408607</v>
      </c>
      <c r="AE951" s="12">
        <v>0.0</v>
      </c>
      <c r="AF951" s="12">
        <v>37.8003547814868</v>
      </c>
      <c r="AG951" s="12">
        <v>17.4980897281956</v>
      </c>
      <c r="AH951" s="12">
        <v>0.0</v>
      </c>
      <c r="AI951" s="12">
        <v>9.69976905311778</v>
      </c>
      <c r="AJ951" s="12">
        <v>23.6556974261892</v>
      </c>
      <c r="AK951" s="12"/>
      <c r="AL951" s="12">
        <v>16.588271312867</v>
      </c>
      <c r="AM951" s="12">
        <v>38.8352444176222</v>
      </c>
      <c r="AN951" s="12">
        <v>14.4962634929421</v>
      </c>
      <c r="AO951" s="12">
        <v>21.4582802818096</v>
      </c>
      <c r="AP951" s="12"/>
      <c r="AQ951" s="12">
        <v>30.8942073361244</v>
      </c>
      <c r="AR951" s="12">
        <v>16.6633202824348</v>
      </c>
      <c r="AS951" s="12">
        <v>18.0277170627354</v>
      </c>
      <c r="AT951" s="12">
        <v>40.0584598844241</v>
      </c>
      <c r="AU951" s="12"/>
      <c r="AV951" s="12">
        <v>26.2349810245185</v>
      </c>
      <c r="AW951" s="12">
        <v>29.3945162396396</v>
      </c>
      <c r="AX951" s="12">
        <v>15.2719993720072</v>
      </c>
      <c r="AY951" s="12">
        <v>16.5952999089652</v>
      </c>
      <c r="AZ951" s="12"/>
      <c r="BA951" s="12">
        <v>17.3547456931479</v>
      </c>
      <c r="BB951" s="12">
        <v>23.6450740653656</v>
      </c>
      <c r="BC951" s="12">
        <v>39.1991336664123</v>
      </c>
      <c r="BD951" s="12"/>
      <c r="BE951" s="12">
        <v>22.6352259203808</v>
      </c>
      <c r="BF951" s="12">
        <v>35.5952192785147</v>
      </c>
      <c r="BG951" s="12">
        <v>14.6367220501267</v>
      </c>
      <c r="BH951" s="12"/>
      <c r="BI951" s="12">
        <v>27.3814211027326</v>
      </c>
      <c r="BJ951" s="12">
        <v>15.007244876837</v>
      </c>
      <c r="BK951" s="12"/>
      <c r="BL951" s="12">
        <v>26.812927644561</v>
      </c>
      <c r="BM951" s="12">
        <v>0.0</v>
      </c>
      <c r="BN951" s="12">
        <v>0.0</v>
      </c>
      <c r="BO951" s="12"/>
      <c r="BP951" s="12">
        <v>35.2794789119473</v>
      </c>
      <c r="BQ951" s="12">
        <v>14.4275528050585</v>
      </c>
      <c r="BR951" s="12">
        <v>33.0112660876975</v>
      </c>
      <c r="BS951" s="12">
        <v>19.4564359652787</v>
      </c>
      <c r="BT951" s="12"/>
      <c r="BU951" s="12">
        <v>33.5977799542931</v>
      </c>
      <c r="BV951" s="12">
        <v>38.6035636539546</v>
      </c>
      <c r="BW951" s="12">
        <v>0.0</v>
      </c>
      <c r="BX951" s="12">
        <v>21.866982435366</v>
      </c>
      <c r="BY951" s="12">
        <v>30.8267218581119</v>
      </c>
      <c r="BZ951" s="12">
        <v>18.1423704500627</v>
      </c>
      <c r="CA951" s="12">
        <v>30.7180309163519</v>
      </c>
      <c r="CB951" s="12">
        <v>38.5854566459148</v>
      </c>
      <c r="CC951" s="12">
        <v>30.0241997580024</v>
      </c>
      <c r="CD951" s="12"/>
      <c r="CE951" s="12">
        <v>27.9944955081269</v>
      </c>
      <c r="CF951" s="12">
        <v>20.6893157696156</v>
      </c>
      <c r="CG951" s="12">
        <v>23.5584959031243</v>
      </c>
      <c r="CH951" s="12">
        <v>21.3325287278166</v>
      </c>
      <c r="CI951" s="12">
        <v>24.6376325513016</v>
      </c>
      <c r="CJ951" s="12">
        <v>23.1686413490381</v>
      </c>
      <c r="CK951" s="12">
        <v>28.1456354356807</v>
      </c>
      <c r="CL951" s="12">
        <v>24.5841707860285</v>
      </c>
      <c r="CM951" s="12">
        <v>26.4465416553729</v>
      </c>
      <c r="CN951" s="12">
        <v>25.0428806724598</v>
      </c>
      <c r="CO951" s="12">
        <v>18.882335570684</v>
      </c>
    </row>
    <row r="952">
      <c r="B952" s="11" t="s">
        <v>309</v>
      </c>
      <c r="C952" s="12">
        <v>25.4649111545392</v>
      </c>
      <c r="D952" s="12"/>
      <c r="E952" s="12">
        <v>29.4483878450475</v>
      </c>
      <c r="F952" s="12">
        <v>21.2778200401817</v>
      </c>
      <c r="G952" s="12"/>
      <c r="H952" s="12">
        <v>26.635195190765</v>
      </c>
      <c r="I952" s="12">
        <v>24.4625752706623</v>
      </c>
      <c r="J952" s="12">
        <v>23.6546782044348</v>
      </c>
      <c r="K952" s="12">
        <v>28.7534288326729</v>
      </c>
      <c r="L952" s="12"/>
      <c r="M952" s="12">
        <v>19.6130470016207</v>
      </c>
      <c r="N952" s="12">
        <v>25.4861587737359</v>
      </c>
      <c r="O952" s="12">
        <v>75.8902411539328</v>
      </c>
      <c r="P952" s="12">
        <v>25.3887173730002</v>
      </c>
      <c r="Q952" s="12">
        <v>40.7131327420788</v>
      </c>
      <c r="R952" s="12"/>
      <c r="S952" s="12">
        <v>30.6312146349502</v>
      </c>
      <c r="T952" s="12">
        <v>21.5232953878652</v>
      </c>
      <c r="U952" s="12"/>
      <c r="V952" s="12">
        <v>28.2520034912322</v>
      </c>
      <c r="W952" s="12">
        <v>31.1327077747989</v>
      </c>
      <c r="X952" s="12">
        <v>22.2756526140718</v>
      </c>
      <c r="Y952" s="12">
        <v>20.1088567919013</v>
      </c>
      <c r="Z952" s="12"/>
      <c r="AA952" s="12">
        <v>22.1410064093822</v>
      </c>
      <c r="AB952" s="12">
        <v>17.1331103678929</v>
      </c>
      <c r="AC952" s="12">
        <v>27.5271465353184</v>
      </c>
      <c r="AD952" s="12">
        <v>23.3539936849491</v>
      </c>
      <c r="AE952" s="12">
        <v>84.5067983025894</v>
      </c>
      <c r="AF952" s="12">
        <v>59.8451862602806</v>
      </c>
      <c r="AG952" s="12">
        <v>13.3282392751882</v>
      </c>
      <c r="AH952" s="12">
        <v>38.1557661197134</v>
      </c>
      <c r="AI952" s="12">
        <v>44.3352029033322</v>
      </c>
      <c r="AJ952" s="12">
        <v>36.2911346517903</v>
      </c>
      <c r="AK952" s="12"/>
      <c r="AL952" s="12">
        <v>17.8838821008099</v>
      </c>
      <c r="AM952" s="12">
        <v>21.2432106216053</v>
      </c>
      <c r="AN952" s="12">
        <v>35.0816495986714</v>
      </c>
      <c r="AO952" s="12">
        <v>61.437908496732</v>
      </c>
      <c r="AP952" s="12"/>
      <c r="AQ952" s="12">
        <v>37.5929513216272</v>
      </c>
      <c r="AR952" s="12">
        <v>22.9060000669276</v>
      </c>
      <c r="AS952" s="12">
        <v>22.8596009859089</v>
      </c>
      <c r="AT952" s="12">
        <v>20.1350624916005</v>
      </c>
      <c r="AU952" s="12"/>
      <c r="AV952" s="12">
        <v>26.3578098672503</v>
      </c>
      <c r="AW952" s="12">
        <v>14.5488726249453</v>
      </c>
      <c r="AX952" s="12">
        <v>39.6930685297119</v>
      </c>
      <c r="AY952" s="12">
        <v>41.5893995077379</v>
      </c>
      <c r="AZ952" s="12"/>
      <c r="BA952" s="12">
        <v>44.0724877135009</v>
      </c>
      <c r="BB952" s="12">
        <v>22.440042323066</v>
      </c>
      <c r="BC952" s="12">
        <v>4.97280401663754</v>
      </c>
      <c r="BD952" s="12"/>
      <c r="BE952" s="12">
        <v>44.2080310184652</v>
      </c>
      <c r="BF952" s="12">
        <v>5.02510729874645</v>
      </c>
      <c r="BG952" s="12">
        <v>18.5440720923683</v>
      </c>
      <c r="BH952" s="12"/>
      <c r="BI952" s="12">
        <v>26.3298230225221</v>
      </c>
      <c r="BJ952" s="12">
        <v>7.50362243841854</v>
      </c>
      <c r="BK952" s="12"/>
      <c r="BL952" s="12">
        <v>25.4649111545392</v>
      </c>
      <c r="BM952" s="12">
        <v>0.0</v>
      </c>
      <c r="BN952" s="12">
        <v>0.0</v>
      </c>
      <c r="BO952" s="12"/>
      <c r="BP952" s="12">
        <v>34.2602410681439</v>
      </c>
      <c r="BQ952" s="12">
        <v>24.7840710345755</v>
      </c>
      <c r="BR952" s="12">
        <v>23.1662844467837</v>
      </c>
      <c r="BS952" s="12">
        <v>20.8489996750684</v>
      </c>
      <c r="BT952" s="12"/>
      <c r="BU952" s="12">
        <v>36.8396996408749</v>
      </c>
      <c r="BV952" s="12">
        <v>29.5775215673627</v>
      </c>
      <c r="BW952" s="12">
        <v>39.3707956097314</v>
      </c>
      <c r="BX952" s="12">
        <v>22.5906190382211</v>
      </c>
      <c r="BY952" s="12">
        <v>8.20397838335058</v>
      </c>
      <c r="BZ952" s="12">
        <v>19.8995875918952</v>
      </c>
      <c r="CA952" s="12">
        <v>15.2707218343339</v>
      </c>
      <c r="CB952" s="12">
        <v>29.1893973429176</v>
      </c>
      <c r="CC952" s="12">
        <v>30.4036959630403</v>
      </c>
      <c r="CD952" s="12"/>
      <c r="CE952" s="12">
        <v>25.4613906631354</v>
      </c>
      <c r="CF952" s="12">
        <v>24.8970619596778</v>
      </c>
      <c r="CG952" s="12">
        <v>28.0586303227239</v>
      </c>
      <c r="CH952" s="12">
        <v>31.8980757462432</v>
      </c>
      <c r="CI952" s="12">
        <v>26.7819310984778</v>
      </c>
      <c r="CJ952" s="12">
        <v>24.3111775129425</v>
      </c>
      <c r="CK952" s="12">
        <v>24.9903044154984</v>
      </c>
      <c r="CL952" s="12">
        <v>28.0368298115052</v>
      </c>
      <c r="CM952" s="12">
        <v>25.6954882586304</v>
      </c>
      <c r="CN952" s="12">
        <v>24.190378826603</v>
      </c>
      <c r="CO952" s="12">
        <v>26.591219263031</v>
      </c>
    </row>
    <row r="953">
      <c r="B953" s="11" t="s">
        <v>288</v>
      </c>
      <c r="C953" s="12">
        <v>23.154976724724</v>
      </c>
      <c r="D953" s="12"/>
      <c r="E953" s="12">
        <v>24.6031083275342</v>
      </c>
      <c r="F953" s="12">
        <v>21.6328242339126</v>
      </c>
      <c r="G953" s="12"/>
      <c r="H953" s="12">
        <v>6.85426616754872</v>
      </c>
      <c r="I953" s="12">
        <v>30.6074693457302</v>
      </c>
      <c r="J953" s="12">
        <v>30.636492698756</v>
      </c>
      <c r="K953" s="12">
        <v>22.0451081987199</v>
      </c>
      <c r="L953" s="12"/>
      <c r="M953" s="12">
        <v>19.7683684494867</v>
      </c>
      <c r="N953" s="12">
        <v>24.4623655913978</v>
      </c>
      <c r="O953" s="12">
        <v>35.8970024791525</v>
      </c>
      <c r="P953" s="12">
        <v>15.5767611563289</v>
      </c>
      <c r="Q953" s="12">
        <v>26.0696084299109</v>
      </c>
      <c r="R953" s="12"/>
      <c r="S953" s="12">
        <v>26.9856617041147</v>
      </c>
      <c r="T953" s="12">
        <v>20.2323670930641</v>
      </c>
      <c r="U953" s="12"/>
      <c r="V953" s="12">
        <v>24.9988098071887</v>
      </c>
      <c r="W953" s="12">
        <v>24.0460232350312</v>
      </c>
      <c r="X953" s="12">
        <v>13.7103188950755</v>
      </c>
      <c r="Y953" s="12">
        <v>30.9140581981447</v>
      </c>
      <c r="Z953" s="12"/>
      <c r="AA953" s="12">
        <v>20.9068594027001</v>
      </c>
      <c r="AB953" s="12">
        <v>18.6515050167224</v>
      </c>
      <c r="AC953" s="12">
        <v>26.4077017799171</v>
      </c>
      <c r="AD953" s="12">
        <v>22.4301251315635</v>
      </c>
      <c r="AE953" s="12">
        <v>44.427123928293</v>
      </c>
      <c r="AF953" s="12">
        <v>20.0129011449766</v>
      </c>
      <c r="AG953" s="12">
        <v>17.4980897281956</v>
      </c>
      <c r="AH953" s="12">
        <v>13.5428703489715</v>
      </c>
      <c r="AI953" s="12">
        <v>29.9967007588254</v>
      </c>
      <c r="AJ953" s="12">
        <v>21.275224553913</v>
      </c>
      <c r="AK953" s="12"/>
      <c r="AL953" s="12">
        <v>16.1304238915639</v>
      </c>
      <c r="AM953" s="12">
        <v>23.1980268164047</v>
      </c>
      <c r="AN953" s="12">
        <v>22.2921856259802</v>
      </c>
      <c r="AO953" s="12">
        <v>39.9711399711399</v>
      </c>
      <c r="AP953" s="12"/>
      <c r="AQ953" s="12">
        <v>29.4111520756524</v>
      </c>
      <c r="AR953" s="12">
        <v>20.7408894689288</v>
      </c>
      <c r="AS953" s="12">
        <v>24.278007719853</v>
      </c>
      <c r="AT953" s="12">
        <v>19.7218115844644</v>
      </c>
      <c r="AU953" s="12"/>
      <c r="AV953" s="12">
        <v>24.8681164669385</v>
      </c>
      <c r="AW953" s="12">
        <v>15.9393215649644</v>
      </c>
      <c r="AX953" s="12">
        <v>30.3830755946306</v>
      </c>
      <c r="AY953" s="12">
        <v>22.3642064803263</v>
      </c>
      <c r="AZ953" s="12"/>
      <c r="BA953" s="12">
        <v>11.1457226145249</v>
      </c>
      <c r="BB953" s="12">
        <v>26.3666823418763</v>
      </c>
      <c r="BC953" s="12">
        <v>35.8531663015923</v>
      </c>
      <c r="BD953" s="12"/>
      <c r="BE953" s="12">
        <v>12.68282851549</v>
      </c>
      <c r="BF953" s="12">
        <v>36.7697302029253</v>
      </c>
      <c r="BG953" s="12">
        <v>28.6398197690791</v>
      </c>
      <c r="BH953" s="12"/>
      <c r="BI953" s="12">
        <v>23.6858761905236</v>
      </c>
      <c r="BJ953" s="12">
        <v>12.1299937901055</v>
      </c>
      <c r="BK953" s="12"/>
      <c r="BL953" s="12">
        <v>23.154976724724</v>
      </c>
      <c r="BM953" s="12">
        <v>0.0</v>
      </c>
      <c r="BN953" s="12">
        <v>0.0</v>
      </c>
      <c r="BO953" s="12"/>
      <c r="BP953" s="12">
        <v>34.8575014606911</v>
      </c>
      <c r="BQ953" s="12">
        <v>18.8510695546885</v>
      </c>
      <c r="BR953" s="12">
        <v>26.6050102134165</v>
      </c>
      <c r="BS953" s="12">
        <v>5.8441257020842</v>
      </c>
      <c r="BT953" s="12"/>
      <c r="BU953" s="12">
        <v>27.7440417890956</v>
      </c>
      <c r="BV953" s="12">
        <v>37.3659598484237</v>
      </c>
      <c r="BW953" s="12">
        <v>14.8449749633301</v>
      </c>
      <c r="BX953" s="12">
        <v>4.70363791855798</v>
      </c>
      <c r="BY953" s="12">
        <v>23.404622283546</v>
      </c>
      <c r="BZ953" s="12">
        <v>6.46584185045723</v>
      </c>
      <c r="CA953" s="12">
        <v>14.6404411964465</v>
      </c>
      <c r="CB953" s="12">
        <v>48.8415377703613</v>
      </c>
      <c r="CC953" s="12">
        <v>36.1456385436145</v>
      </c>
      <c r="CD953" s="12"/>
      <c r="CE953" s="12">
        <v>23.9009191462844</v>
      </c>
      <c r="CF953" s="12">
        <v>20.4235633786643</v>
      </c>
      <c r="CG953" s="12">
        <v>21.6146716070739</v>
      </c>
      <c r="CH953" s="12">
        <v>17.9446862038485</v>
      </c>
      <c r="CI953" s="12">
        <v>20.1919583214547</v>
      </c>
      <c r="CJ953" s="12">
        <v>22.3799265719282</v>
      </c>
      <c r="CK953" s="12">
        <v>21.331837196916</v>
      </c>
      <c r="CL953" s="12">
        <v>20.7958063990439</v>
      </c>
      <c r="CM953" s="12">
        <v>22.1703669023975</v>
      </c>
      <c r="CN953" s="12">
        <v>25.5591526097574</v>
      </c>
      <c r="CO953" s="12">
        <v>19.0986216749004</v>
      </c>
    </row>
    <row r="954">
      <c r="B954" s="11" t="s">
        <v>310</v>
      </c>
      <c r="C954" s="12">
        <v>21.113219120437</v>
      </c>
      <c r="D954" s="12"/>
      <c r="E954" s="12">
        <v>26.3530503363488</v>
      </c>
      <c r="F954" s="12">
        <v>15.6055552304601</v>
      </c>
      <c r="G954" s="12"/>
      <c r="H954" s="12">
        <v>19.3107009164838</v>
      </c>
      <c r="I954" s="12">
        <v>23.3643256060653</v>
      </c>
      <c r="J954" s="12">
        <v>19.7336398053001</v>
      </c>
      <c r="K954" s="12">
        <v>22.1822615056385</v>
      </c>
      <c r="L954" s="12"/>
      <c r="M954" s="12">
        <v>22.4527282549973</v>
      </c>
      <c r="N954" s="12">
        <v>19.6408144589338</v>
      </c>
      <c r="O954" s="12">
        <v>24.1266621591165</v>
      </c>
      <c r="P954" s="12">
        <v>13.5335391523996</v>
      </c>
      <c r="Q954" s="12">
        <v>18.3669768032355</v>
      </c>
      <c r="R954" s="12"/>
      <c r="S954" s="12">
        <v>23.6916991704664</v>
      </c>
      <c r="T954" s="12">
        <v>19.1459754891277</v>
      </c>
      <c r="U954" s="12"/>
      <c r="V954" s="12">
        <v>24.9115290010315</v>
      </c>
      <c r="W954" s="12">
        <v>28.3824843610366</v>
      </c>
      <c r="X954" s="12">
        <v>17.6278111215561</v>
      </c>
      <c r="Y954" s="12">
        <v>13.236477614469</v>
      </c>
      <c r="Z954" s="12"/>
      <c r="AA954" s="12">
        <v>30.5768444020182</v>
      </c>
      <c r="AB954" s="12">
        <v>14.4829431438127</v>
      </c>
      <c r="AC954" s="12">
        <v>23.4747565207657</v>
      </c>
      <c r="AD954" s="12">
        <v>15.6355981756519</v>
      </c>
      <c r="AE954" s="12">
        <v>24.7250368060968</v>
      </c>
      <c r="AF954" s="12">
        <v>23.0124173520399</v>
      </c>
      <c r="AG954" s="12">
        <v>0.0</v>
      </c>
      <c r="AH954" s="12">
        <v>27.8599491564594</v>
      </c>
      <c r="AI954" s="12">
        <v>16.3378422962718</v>
      </c>
      <c r="AJ954" s="12">
        <v>20.8442421557175</v>
      </c>
      <c r="AK954" s="12"/>
      <c r="AL954" s="12">
        <v>23.9611455926967</v>
      </c>
      <c r="AM954" s="12">
        <v>21.030673558815</v>
      </c>
      <c r="AN954" s="12">
        <v>16.6136174923885</v>
      </c>
      <c r="AO954" s="12">
        <v>24.8196248196248</v>
      </c>
      <c r="AP954" s="12"/>
      <c r="AQ954" s="12">
        <v>26.9866066779145</v>
      </c>
      <c r="AR954" s="12">
        <v>25.844125422481</v>
      </c>
      <c r="AS954" s="12">
        <v>20.0134864902571</v>
      </c>
      <c r="AT954" s="12">
        <v>12.4210455583926</v>
      </c>
      <c r="AU954" s="12"/>
      <c r="AV954" s="12">
        <v>27.3514637103758</v>
      </c>
      <c r="AW954" s="12">
        <v>18.774607753881</v>
      </c>
      <c r="AX954" s="12">
        <v>12.4264070963183</v>
      </c>
      <c r="AY954" s="12">
        <v>23.4701102532115</v>
      </c>
      <c r="AZ954" s="12"/>
      <c r="BA954" s="12">
        <v>37.7624364627511</v>
      </c>
      <c r="BB954" s="12">
        <v>13.4522689865976</v>
      </c>
      <c r="BC954" s="12">
        <v>4.85220644335605</v>
      </c>
      <c r="BD954" s="12"/>
      <c r="BE954" s="12">
        <v>34.0387346923106</v>
      </c>
      <c r="BF954" s="12">
        <v>5.00808540129123</v>
      </c>
      <c r="BG954" s="12">
        <v>22.8245564629681</v>
      </c>
      <c r="BH954" s="12"/>
      <c r="BI954" s="12">
        <v>21.3449490896948</v>
      </c>
      <c r="BJ954" s="12">
        <v>16.3009728834609</v>
      </c>
      <c r="BK954" s="12"/>
      <c r="BL954" s="12">
        <v>21.113219120437</v>
      </c>
      <c r="BM954" s="12">
        <v>0.0</v>
      </c>
      <c r="BN954" s="12">
        <v>0.0</v>
      </c>
      <c r="BO954" s="12"/>
      <c r="BP954" s="12">
        <v>27.3549587760489</v>
      </c>
      <c r="BQ954" s="12">
        <v>11.7395398896811</v>
      </c>
      <c r="BR954" s="12">
        <v>24.2101833402258</v>
      </c>
      <c r="BS954" s="12">
        <v>18.7531912918349</v>
      </c>
      <c r="BT954" s="12"/>
      <c r="BU954" s="12">
        <v>24.8122755468494</v>
      </c>
      <c r="BV954" s="12">
        <v>24.0949770216883</v>
      </c>
      <c r="BW954" s="12">
        <v>9.25092306914167</v>
      </c>
      <c r="BX954" s="12">
        <v>22.926123281363</v>
      </c>
      <c r="BY954" s="12">
        <v>14.568241922502</v>
      </c>
      <c r="BZ954" s="12">
        <v>16.4783934014703</v>
      </c>
      <c r="CA954" s="12">
        <v>22.7362873210356</v>
      </c>
      <c r="CB954" s="12">
        <v>32.3535074770553</v>
      </c>
      <c r="CC954" s="12">
        <v>27.3512264877351</v>
      </c>
      <c r="CD954" s="12"/>
      <c r="CE954" s="12">
        <v>20.9809419951186</v>
      </c>
      <c r="CF954" s="12">
        <v>16.2797946160534</v>
      </c>
      <c r="CG954" s="12">
        <v>23.7385012799083</v>
      </c>
      <c r="CH954" s="12">
        <v>24.5656830080913</v>
      </c>
      <c r="CI954" s="12">
        <v>23.0389115281201</v>
      </c>
      <c r="CJ954" s="12">
        <v>19.8435310332047</v>
      </c>
      <c r="CK954" s="12">
        <v>21.3483843277986</v>
      </c>
      <c r="CL954" s="12">
        <v>23.0653484708566</v>
      </c>
      <c r="CM954" s="12">
        <v>21.1852253406598</v>
      </c>
      <c r="CN954" s="12">
        <v>19.3877435111035</v>
      </c>
      <c r="CO954" s="12">
        <v>21.1026600796507</v>
      </c>
    </row>
    <row r="955">
      <c r="B955" s="11" t="s">
        <v>311</v>
      </c>
      <c r="C955" s="12">
        <v>20.3681249970281</v>
      </c>
      <c r="D955" s="12"/>
      <c r="E955" s="12">
        <v>22.2064486198097</v>
      </c>
      <c r="F955" s="12">
        <v>18.4358359178418</v>
      </c>
      <c r="G955" s="12"/>
      <c r="H955" s="12">
        <v>26.0598572719393</v>
      </c>
      <c r="I955" s="12">
        <v>15.6188574459455</v>
      </c>
      <c r="J955" s="12">
        <v>16.5004732287723</v>
      </c>
      <c r="K955" s="12">
        <v>27.2142639439195</v>
      </c>
      <c r="L955" s="12"/>
      <c r="M955" s="12">
        <v>22.3109130199891</v>
      </c>
      <c r="N955" s="12">
        <v>17.6847403340196</v>
      </c>
      <c r="O955" s="12">
        <v>24.199909848997</v>
      </c>
      <c r="P955" s="12">
        <v>13.5335391523996</v>
      </c>
      <c r="Q955" s="12">
        <v>17.7702812993089</v>
      </c>
      <c r="R955" s="12"/>
      <c r="S955" s="12">
        <v>23.742240290062</v>
      </c>
      <c r="T955" s="12">
        <v>17.7938538400925</v>
      </c>
      <c r="U955" s="12"/>
      <c r="V955" s="12">
        <v>19.2112988970879</v>
      </c>
      <c r="W955" s="12">
        <v>26.423145665773</v>
      </c>
      <c r="X955" s="12">
        <v>21.7622387735917</v>
      </c>
      <c r="Y955" s="12">
        <v>14.5389470117328</v>
      </c>
      <c r="Z955" s="12"/>
      <c r="AA955" s="12">
        <v>27.2330560480021</v>
      </c>
      <c r="AB955" s="12">
        <v>17.4822742474916</v>
      </c>
      <c r="AC955" s="12">
        <v>12.2579200716444</v>
      </c>
      <c r="AD955" s="12">
        <v>23.3539936849491</v>
      </c>
      <c r="AE955" s="12">
        <v>24.8376201610808</v>
      </c>
      <c r="AF955" s="12">
        <v>23.0124173520399</v>
      </c>
      <c r="AG955" s="12">
        <v>0.0</v>
      </c>
      <c r="AH955" s="12">
        <v>27.8599491564594</v>
      </c>
      <c r="AI955" s="12">
        <v>13.0748927746618</v>
      </c>
      <c r="AJ955" s="12">
        <v>23.5026382567366</v>
      </c>
      <c r="AK955" s="12"/>
      <c r="AL955" s="12">
        <v>24.9519886442706</v>
      </c>
      <c r="AM955" s="12">
        <v>19.8210490409593</v>
      </c>
      <c r="AN955" s="12">
        <v>14.3325029984315</v>
      </c>
      <c r="AO955" s="12">
        <v>30.4218657159833</v>
      </c>
      <c r="AP955" s="12"/>
      <c r="AQ955" s="12">
        <v>24.3766793726176</v>
      </c>
      <c r="AR955" s="12">
        <v>20.4631395776863</v>
      </c>
      <c r="AS955" s="12">
        <v>23.0339952564758</v>
      </c>
      <c r="AT955" s="12">
        <v>15.1138959817228</v>
      </c>
      <c r="AU955" s="12"/>
      <c r="AV955" s="12">
        <v>29.0427223910681</v>
      </c>
      <c r="AW955" s="12">
        <v>17.256464523452</v>
      </c>
      <c r="AX955" s="12">
        <v>12.4264070963183</v>
      </c>
      <c r="AY955" s="12">
        <v>22.3608348224822</v>
      </c>
      <c r="AZ955" s="12"/>
      <c r="BA955" s="12">
        <v>36.6016648600865</v>
      </c>
      <c r="BB955" s="12">
        <v>16.0592522924994</v>
      </c>
      <c r="BC955" s="12">
        <v>3.18968275454702</v>
      </c>
      <c r="BD955" s="12"/>
      <c r="BE955" s="12">
        <v>36.8401858036776</v>
      </c>
      <c r="BF955" s="12">
        <v>2.11801038335744</v>
      </c>
      <c r="BG955" s="12">
        <v>7.97662630245001</v>
      </c>
      <c r="BH955" s="12"/>
      <c r="BI955" s="12">
        <v>20.5639755391309</v>
      </c>
      <c r="BJ955" s="12">
        <v>16.3009728834609</v>
      </c>
      <c r="BK955" s="12"/>
      <c r="BL955" s="12">
        <v>20.3681249970281</v>
      </c>
      <c r="BM955" s="12">
        <v>0.0</v>
      </c>
      <c r="BN955" s="12">
        <v>0.0</v>
      </c>
      <c r="BO955" s="12"/>
      <c r="BP955" s="12">
        <v>22.1570621713444</v>
      </c>
      <c r="BQ955" s="12">
        <v>14.9145701600968</v>
      </c>
      <c r="BR955" s="12">
        <v>21.5922904369838</v>
      </c>
      <c r="BS955" s="12">
        <v>22.8009098082903</v>
      </c>
      <c r="BT955" s="12"/>
      <c r="BU955" s="12">
        <v>18.2304929807378</v>
      </c>
      <c r="BV955" s="12">
        <v>19.9548496331532</v>
      </c>
      <c r="BW955" s="12">
        <v>15.6238935815082</v>
      </c>
      <c r="BX955" s="12">
        <v>34.3990526939017</v>
      </c>
      <c r="BY955" s="12">
        <v>14.1083132114522</v>
      </c>
      <c r="BZ955" s="12">
        <v>16.4783934014703</v>
      </c>
      <c r="CA955" s="12">
        <v>19.7315873835203</v>
      </c>
      <c r="CB955" s="12">
        <v>29.8761311854181</v>
      </c>
      <c r="CC955" s="12">
        <v>27.5932240677593</v>
      </c>
      <c r="CD955" s="12"/>
      <c r="CE955" s="12">
        <v>20.741548527808</v>
      </c>
      <c r="CF955" s="12">
        <v>14.6688758017684</v>
      </c>
      <c r="CG955" s="12">
        <v>22.8226947038677</v>
      </c>
      <c r="CH955" s="12">
        <v>23.2346841640035</v>
      </c>
      <c r="CI955" s="12">
        <v>22.736496117791</v>
      </c>
      <c r="CJ955" s="12">
        <v>19.6257947951773</v>
      </c>
      <c r="CK955" s="12">
        <v>20.5380920123896</v>
      </c>
      <c r="CL955" s="12">
        <v>22.2141343907871</v>
      </c>
      <c r="CM955" s="12">
        <v>20.4129808047704</v>
      </c>
      <c r="CN955" s="12">
        <v>19.1486340659964</v>
      </c>
      <c r="CO955" s="12">
        <v>22.6781167944962</v>
      </c>
    </row>
    <row r="956">
      <c r="B956" s="11" t="s">
        <v>292</v>
      </c>
      <c r="C956" s="12">
        <v>17.0777284852288</v>
      </c>
      <c r="D956" s="12"/>
      <c r="E956" s="12">
        <v>13.8093249826026</v>
      </c>
      <c r="F956" s="12">
        <v>20.5131956229153</v>
      </c>
      <c r="G956" s="12"/>
      <c r="H956" s="12">
        <v>19.9579560751627</v>
      </c>
      <c r="I956" s="12">
        <v>19.8589747589778</v>
      </c>
      <c r="J956" s="12">
        <v>19.3161844240129</v>
      </c>
      <c r="K956" s="12">
        <v>2.84669308137762</v>
      </c>
      <c r="L956" s="12"/>
      <c r="M956" s="12">
        <v>11.3776337115072</v>
      </c>
      <c r="N956" s="12">
        <v>7.80141843971631</v>
      </c>
      <c r="O956" s="12">
        <v>38.2521974306964</v>
      </c>
      <c r="P956" s="12">
        <v>43.7047431939376</v>
      </c>
      <c r="Q956" s="12">
        <v>28.9079928178899</v>
      </c>
      <c r="R956" s="12"/>
      <c r="S956" s="12">
        <v>14.314124045487</v>
      </c>
      <c r="T956" s="12">
        <v>19.1862122151994</v>
      </c>
      <c r="U956" s="12"/>
      <c r="V956" s="12">
        <v>15.8755851781321</v>
      </c>
      <c r="W956" s="12">
        <v>10.9003574620196</v>
      </c>
      <c r="X956" s="12">
        <v>24.4938173403716</v>
      </c>
      <c r="Y956" s="12">
        <v>15.8498877546698</v>
      </c>
      <c r="Z956" s="12"/>
      <c r="AA956" s="12">
        <v>7.35715259784535</v>
      </c>
      <c r="AB956" s="12">
        <v>15.3217391304347</v>
      </c>
      <c r="AC956" s="12">
        <v>15.269226463674</v>
      </c>
      <c r="AD956" s="12">
        <v>0.0</v>
      </c>
      <c r="AE956" s="12">
        <v>22.0663375768597</v>
      </c>
      <c r="AF956" s="12">
        <v>68.3921948072891</v>
      </c>
      <c r="AG956" s="12">
        <v>26.7110577447876</v>
      </c>
      <c r="AH956" s="12">
        <v>61.6940143286341</v>
      </c>
      <c r="AI956" s="12">
        <v>20.9798746288353</v>
      </c>
      <c r="AJ956" s="12">
        <v>38.5870221935795</v>
      </c>
      <c r="AK956" s="12"/>
      <c r="AL956" s="12">
        <v>11.5686492805254</v>
      </c>
      <c r="AM956" s="12">
        <v>11.1975545118207</v>
      </c>
      <c r="AN956" s="12">
        <v>30.3902574038195</v>
      </c>
      <c r="AO956" s="12">
        <v>23.4530175706646</v>
      </c>
      <c r="AP956" s="12"/>
      <c r="AQ956" s="12">
        <v>6.47170322231248</v>
      </c>
      <c r="AR956" s="12">
        <v>19.7035103570591</v>
      </c>
      <c r="AS956" s="12">
        <v>23.0688741105892</v>
      </c>
      <c r="AT956" s="12">
        <v>18.6668458540518</v>
      </c>
      <c r="AU956" s="12"/>
      <c r="AV956" s="12">
        <v>9.57435081807158</v>
      </c>
      <c r="AW956" s="12">
        <v>12.7315936956855</v>
      </c>
      <c r="AX956" s="12">
        <v>23.2357327890729</v>
      </c>
      <c r="AY956" s="12">
        <v>33.7806399406588</v>
      </c>
      <c r="AZ956" s="12"/>
      <c r="BA956" s="12">
        <v>17.3831598665586</v>
      </c>
      <c r="BB956" s="12">
        <v>6.49835410298612</v>
      </c>
      <c r="BC956" s="12">
        <v>21.1501070611109</v>
      </c>
      <c r="BD956" s="12"/>
      <c r="BE956" s="12">
        <v>16.8643709931283</v>
      </c>
      <c r="BF956" s="12">
        <v>22.3035490656194</v>
      </c>
      <c r="BG956" s="12">
        <v>0.0</v>
      </c>
      <c r="BH956" s="12"/>
      <c r="BI956" s="12">
        <v>17.9000931985028</v>
      </c>
      <c r="BJ956" s="12">
        <v>0.0</v>
      </c>
      <c r="BK956" s="12"/>
      <c r="BL956" s="12">
        <v>17.0777284852288</v>
      </c>
      <c r="BM956" s="12">
        <v>0.0</v>
      </c>
      <c r="BN956" s="12">
        <v>0.0</v>
      </c>
      <c r="BO956" s="12"/>
      <c r="BP956" s="12">
        <v>11.2484040596394</v>
      </c>
      <c r="BQ956" s="12">
        <v>26.1132786223597</v>
      </c>
      <c r="BR956" s="12">
        <v>17.3866185445568</v>
      </c>
      <c r="BS956" s="12">
        <v>16.5691872069813</v>
      </c>
      <c r="BT956" s="12"/>
      <c r="BU956" s="12">
        <v>11.9653934051583</v>
      </c>
      <c r="BV956" s="12">
        <v>33.3669273562847</v>
      </c>
      <c r="BW956" s="12">
        <v>22.1384856608163</v>
      </c>
      <c r="BX956" s="12">
        <v>9.59805275968686</v>
      </c>
      <c r="BY956" s="12">
        <v>30.6312521559158</v>
      </c>
      <c r="BZ956" s="12">
        <v>20.369374215528</v>
      </c>
      <c r="CA956" s="12">
        <v>8.31590100247222</v>
      </c>
      <c r="CB956" s="12">
        <v>9.83890636031063</v>
      </c>
      <c r="CC956" s="12">
        <v>13.9478605213947</v>
      </c>
      <c r="CD956" s="12"/>
      <c r="CE956" s="12">
        <v>17.5878901178792</v>
      </c>
      <c r="CF956" s="12">
        <v>13.7387424334388</v>
      </c>
      <c r="CG956" s="12">
        <v>18.7743270253527</v>
      </c>
      <c r="CH956" s="12">
        <v>16.3119602910178</v>
      </c>
      <c r="CI956" s="12">
        <v>15.1794648197525</v>
      </c>
      <c r="CJ956" s="12">
        <v>18.7183674414833</v>
      </c>
      <c r="CK956" s="12">
        <v>17.3884490684482</v>
      </c>
      <c r="CL956" s="12">
        <v>15.3761746971589</v>
      </c>
      <c r="CM956" s="12">
        <v>16.7173447009831</v>
      </c>
      <c r="CN956" s="12">
        <v>17.1835065598909</v>
      </c>
      <c r="CO956" s="12">
        <v>15.0681979616431</v>
      </c>
    </row>
    <row r="957">
      <c r="B957" s="11" t="s">
        <v>295</v>
      </c>
      <c r="C957" s="12">
        <v>15.5618637338392</v>
      </c>
      <c r="D957" s="12"/>
      <c r="E957" s="12">
        <v>19.6409185803757</v>
      </c>
      <c r="F957" s="12">
        <v>11.2743090096943</v>
      </c>
      <c r="G957" s="12"/>
      <c r="H957" s="12">
        <v>21.3704844271515</v>
      </c>
      <c r="I957" s="12">
        <v>12.9309537923933</v>
      </c>
      <c r="J957" s="12">
        <v>12.9478772309356</v>
      </c>
      <c r="K957" s="12">
        <v>15.8153002133495</v>
      </c>
      <c r="L957" s="12"/>
      <c r="M957" s="12">
        <v>15.5962992976769</v>
      </c>
      <c r="N957" s="12">
        <v>29.6213681079844</v>
      </c>
      <c r="O957" s="12">
        <v>5.85418075276087</v>
      </c>
      <c r="P957" s="12">
        <v>13.3539152399663</v>
      </c>
      <c r="Q957" s="12">
        <v>15.5920706603551</v>
      </c>
      <c r="R957" s="12"/>
      <c r="S957" s="12">
        <v>12.6122067791023</v>
      </c>
      <c r="T957" s="12">
        <v>17.8122956728754</v>
      </c>
      <c r="U957" s="12"/>
      <c r="V957" s="12">
        <v>21.8773307942553</v>
      </c>
      <c r="W957" s="12">
        <v>16.4924039320822</v>
      </c>
      <c r="X957" s="12">
        <v>11.0130884373418</v>
      </c>
      <c r="Y957" s="12">
        <v>11.5803295353466</v>
      </c>
      <c r="Z957" s="12"/>
      <c r="AA957" s="12">
        <v>21.1645983908359</v>
      </c>
      <c r="AB957" s="12">
        <v>10.133779264214</v>
      </c>
      <c r="AC957" s="12">
        <v>26.4860629127952</v>
      </c>
      <c r="AD957" s="12">
        <v>32.8967372237165</v>
      </c>
      <c r="AE957" s="12">
        <v>8.99800814064259</v>
      </c>
      <c r="AF957" s="12">
        <v>0.0</v>
      </c>
      <c r="AG957" s="12">
        <v>13.1754175308372</v>
      </c>
      <c r="AH957" s="12">
        <v>13.5428703489715</v>
      </c>
      <c r="AI957" s="12">
        <v>15.2161002969317</v>
      </c>
      <c r="AJ957" s="12">
        <v>16.0510734281226</v>
      </c>
      <c r="AK957" s="12"/>
      <c r="AL957" s="12">
        <v>15.1757633109744</v>
      </c>
      <c r="AM957" s="12">
        <v>15.9927579963789</v>
      </c>
      <c r="AN957" s="12">
        <v>18.3065780976104</v>
      </c>
      <c r="AO957" s="12">
        <v>5.60224089635854</v>
      </c>
      <c r="AP957" s="12"/>
      <c r="AQ957" s="12">
        <v>15.0680080818179</v>
      </c>
      <c r="AR957" s="12">
        <v>23.3142589432118</v>
      </c>
      <c r="AS957" s="12">
        <v>9.8707157140864</v>
      </c>
      <c r="AT957" s="12">
        <v>12.2883349012229</v>
      </c>
      <c r="AU957" s="12"/>
      <c r="AV957" s="12">
        <v>13.8229689935908</v>
      </c>
      <c r="AW957" s="12">
        <v>16.9277699611005</v>
      </c>
      <c r="AX957" s="12">
        <v>10.6013030850145</v>
      </c>
      <c r="AY957" s="12">
        <v>19.879294649179</v>
      </c>
      <c r="AZ957" s="12"/>
      <c r="BA957" s="12">
        <v>21.3222062027088</v>
      </c>
      <c r="BB957" s="12">
        <v>11.7505290383258</v>
      </c>
      <c r="BC957" s="12">
        <v>10.4218453889887</v>
      </c>
      <c r="BD957" s="12"/>
      <c r="BE957" s="12">
        <v>21.687972666897</v>
      </c>
      <c r="BF957" s="12">
        <v>9.16142838036645</v>
      </c>
      <c r="BG957" s="12">
        <v>7.05435088707406</v>
      </c>
      <c r="BH957" s="12"/>
      <c r="BI957" s="12">
        <v>15.5173015295519</v>
      </c>
      <c r="BJ957" s="12">
        <v>16.4872697164148</v>
      </c>
      <c r="BK957" s="12"/>
      <c r="BL957" s="12">
        <v>15.5618637338392</v>
      </c>
      <c r="BM957" s="12">
        <v>0.0</v>
      </c>
      <c r="BN957" s="12">
        <v>0.0</v>
      </c>
      <c r="BO957" s="12"/>
      <c r="BP957" s="12">
        <v>15.7862846508407</v>
      </c>
      <c r="BQ957" s="12">
        <v>7.38060002690703</v>
      </c>
      <c r="BR957" s="12">
        <v>17.3064150281338</v>
      </c>
      <c r="BS957" s="12">
        <v>17.8898017917653</v>
      </c>
      <c r="BT957" s="12"/>
      <c r="BU957" s="12">
        <v>12.2788116225922</v>
      </c>
      <c r="BV957" s="12">
        <v>19.9548496331532</v>
      </c>
      <c r="BW957" s="12">
        <v>13.8738556471599</v>
      </c>
      <c r="BX957" s="12">
        <v>22.4524702322215</v>
      </c>
      <c r="BY957" s="12">
        <v>0.0</v>
      </c>
      <c r="BZ957" s="12">
        <v>15.4025461717769</v>
      </c>
      <c r="CA957" s="12">
        <v>11.5460892716455</v>
      </c>
      <c r="CB957" s="12">
        <v>22.681471022399</v>
      </c>
      <c r="CC957" s="12">
        <v>25.3547464525354</v>
      </c>
      <c r="CD957" s="12"/>
      <c r="CE957" s="12">
        <v>16.0019733084073</v>
      </c>
      <c r="CF957" s="12">
        <v>10.3249725225151</v>
      </c>
      <c r="CG957" s="12">
        <v>17.716503220226</v>
      </c>
      <c r="CH957" s="12">
        <v>20.5684367988032</v>
      </c>
      <c r="CI957" s="12">
        <v>16.3321091378645</v>
      </c>
      <c r="CJ957" s="12">
        <v>15.4575356427272</v>
      </c>
      <c r="CK957" s="12">
        <v>14.2155367217031</v>
      </c>
      <c r="CL957" s="12">
        <v>17.7782606333858</v>
      </c>
      <c r="CM957" s="12">
        <v>15.7307246876771</v>
      </c>
      <c r="CN957" s="12">
        <v>15.048560231726</v>
      </c>
      <c r="CO957" s="12">
        <v>17.2366457297461</v>
      </c>
    </row>
    <row r="958">
      <c r="B958" s="11" t="s">
        <v>312</v>
      </c>
      <c r="C958" s="12">
        <v>10.8735241953506</v>
      </c>
      <c r="D958" s="12"/>
      <c r="E958" s="12">
        <v>7.37276733936441</v>
      </c>
      <c r="F958" s="12">
        <v>14.5532213704722</v>
      </c>
      <c r="G958" s="12"/>
      <c r="H958" s="12">
        <v>13.155322797765</v>
      </c>
      <c r="I958" s="12">
        <v>16.5377055318086</v>
      </c>
      <c r="J958" s="12">
        <v>7.02406706327744</v>
      </c>
      <c r="K958" s="12">
        <v>2.97775068576653</v>
      </c>
      <c r="L958" s="12"/>
      <c r="M958" s="12">
        <v>13.0787412209616</v>
      </c>
      <c r="N958" s="12">
        <v>13.320750400366</v>
      </c>
      <c r="O958" s="12">
        <v>0.0</v>
      </c>
      <c r="P958" s="12">
        <v>6.57872579287117</v>
      </c>
      <c r="Q958" s="12">
        <v>6.34963817400293</v>
      </c>
      <c r="R958" s="12"/>
      <c r="S958" s="12">
        <v>7.17244410262044</v>
      </c>
      <c r="T958" s="12">
        <v>13.6972521669153</v>
      </c>
      <c r="U958" s="12"/>
      <c r="V958" s="12">
        <v>12.6096961041021</v>
      </c>
      <c r="W958" s="12">
        <v>0.0</v>
      </c>
      <c r="X958" s="12">
        <v>17.6965073396485</v>
      </c>
      <c r="Y958" s="12">
        <v>10.8708543352111</v>
      </c>
      <c r="Z958" s="12"/>
      <c r="AA958" s="12">
        <v>8.97586253920632</v>
      </c>
      <c r="AB958" s="12">
        <v>17.1036789297658</v>
      </c>
      <c r="AC958" s="12">
        <v>15.269226463674</v>
      </c>
      <c r="AD958" s="12">
        <v>11.2852297976844</v>
      </c>
      <c r="AE958" s="12">
        <v>0.0</v>
      </c>
      <c r="AF958" s="12">
        <v>0.0</v>
      </c>
      <c r="AG958" s="12">
        <v>0.0</v>
      </c>
      <c r="AH958" s="12">
        <v>13.5428703489715</v>
      </c>
      <c r="AI958" s="12">
        <v>4.50016496205872</v>
      </c>
      <c r="AJ958" s="12">
        <v>8.60756434526926</v>
      </c>
      <c r="AK958" s="12"/>
      <c r="AL958" s="12">
        <v>19.8085112304823</v>
      </c>
      <c r="AM958" s="12">
        <v>6.73427619322505</v>
      </c>
      <c r="AN958" s="12">
        <v>8.07500691945751</v>
      </c>
      <c r="AO958" s="12">
        <v>0.0</v>
      </c>
      <c r="AP958" s="12"/>
      <c r="AQ958" s="12">
        <v>6.17384240454914</v>
      </c>
      <c r="AR958" s="12">
        <v>8.33584312150721</v>
      </c>
      <c r="AS958" s="12">
        <v>8.28721573733897</v>
      </c>
      <c r="AT958" s="12">
        <v>19.080096761188</v>
      </c>
      <c r="AU958" s="12"/>
      <c r="AV958" s="12">
        <v>8.13189928034896</v>
      </c>
      <c r="AW958" s="12">
        <v>16.7929815434456</v>
      </c>
      <c r="AX958" s="12">
        <v>5.35363843315801</v>
      </c>
      <c r="AY958" s="12">
        <v>7.20523281297414</v>
      </c>
      <c r="AZ958" s="12"/>
      <c r="BA958" s="12">
        <v>8.48741883543984</v>
      </c>
      <c r="BB958" s="12">
        <v>3.33000235128144</v>
      </c>
      <c r="BC958" s="12">
        <v>16.8221308852846</v>
      </c>
      <c r="BD958" s="12"/>
      <c r="BE958" s="12">
        <v>6.89085953395523</v>
      </c>
      <c r="BF958" s="12">
        <v>17.6966941043442</v>
      </c>
      <c r="BG958" s="12">
        <v>7.97662630245001</v>
      </c>
      <c r="BH958" s="12"/>
      <c r="BI958" s="12">
        <v>11.3971302835327</v>
      </c>
      <c r="BJ958" s="12">
        <v>0.0</v>
      </c>
      <c r="BK958" s="12"/>
      <c r="BL958" s="12">
        <v>10.8735241953506</v>
      </c>
      <c r="BM958" s="12">
        <v>0.0</v>
      </c>
      <c r="BN958" s="12">
        <v>0.0</v>
      </c>
      <c r="BO958" s="12"/>
      <c r="BP958" s="12">
        <v>15.3296834087122</v>
      </c>
      <c r="BQ958" s="12">
        <v>10.8247006592223</v>
      </c>
      <c r="BR958" s="12">
        <v>10.6244595661491</v>
      </c>
      <c r="BS958" s="12">
        <v>7.6196444320661</v>
      </c>
      <c r="BT958" s="12"/>
      <c r="BU958" s="12">
        <v>17.2543258243552</v>
      </c>
      <c r="BV958" s="12">
        <v>15.6171893896637</v>
      </c>
      <c r="BW958" s="12">
        <v>13.8738556471599</v>
      </c>
      <c r="BX958" s="12">
        <v>9.28228406025919</v>
      </c>
      <c r="BY958" s="12">
        <v>7.35885937679659</v>
      </c>
      <c r="BZ958" s="12">
        <v>6.71328671328671</v>
      </c>
      <c r="CA958" s="12">
        <v>5.61819120323833</v>
      </c>
      <c r="CB958" s="12">
        <v>11.5461138566202</v>
      </c>
      <c r="CC958" s="12">
        <v>13.9478605213947</v>
      </c>
      <c r="CD958" s="12"/>
      <c r="CE958" s="12">
        <v>11.4555745962507</v>
      </c>
      <c r="CF958" s="12">
        <v>22.3806164799291</v>
      </c>
      <c r="CG958" s="12">
        <v>12.1912732458242</v>
      </c>
      <c r="CH958" s="12">
        <v>13.9295913510573</v>
      </c>
      <c r="CI958" s="12">
        <v>10.6695063529595</v>
      </c>
      <c r="CJ958" s="12">
        <v>12.1584841851684</v>
      </c>
      <c r="CK958" s="12">
        <v>11.162073976017</v>
      </c>
      <c r="CL958" s="12">
        <v>11.8979846814058</v>
      </c>
      <c r="CM958" s="12">
        <v>10.3959786117339</v>
      </c>
      <c r="CN958" s="12">
        <v>10.8848753336741</v>
      </c>
      <c r="CO958" s="12">
        <v>12.2046018659664</v>
      </c>
    </row>
    <row r="959">
      <c r="B959" s="11" t="s">
        <v>301</v>
      </c>
      <c r="C959" s="12">
        <v>14.9608433305279</v>
      </c>
      <c r="D959" s="12"/>
      <c r="E959" s="12">
        <v>19.9675249362096</v>
      </c>
      <c r="F959" s="12">
        <v>9.69824643532876</v>
      </c>
      <c r="G959" s="12"/>
      <c r="H959" s="12">
        <v>15.441922218739</v>
      </c>
      <c r="I959" s="12">
        <v>18.4502823624847</v>
      </c>
      <c r="J959" s="12">
        <v>12.084234721471</v>
      </c>
      <c r="K959" s="12">
        <v>12.535812252362</v>
      </c>
      <c r="L959" s="12"/>
      <c r="M959" s="12">
        <v>17.0387628309022</v>
      </c>
      <c r="N959" s="12">
        <v>7.64699153511782</v>
      </c>
      <c r="O959" s="12">
        <v>0.0</v>
      </c>
      <c r="P959" s="12">
        <v>21.8355318551782</v>
      </c>
      <c r="Q959" s="12">
        <v>9.4800224894354</v>
      </c>
      <c r="R959" s="12"/>
      <c r="S959" s="12">
        <v>16.2357853101137</v>
      </c>
      <c r="T959" s="12">
        <v>13.9881301658088</v>
      </c>
      <c r="U959" s="12"/>
      <c r="V959" s="12">
        <v>19.0478457510116</v>
      </c>
      <c r="W959" s="12">
        <v>21.2622877569258</v>
      </c>
      <c r="X959" s="12">
        <v>14.8203051558319</v>
      </c>
      <c r="Y959" s="12">
        <v>3.69774238637807</v>
      </c>
      <c r="Z959" s="12"/>
      <c r="AA959" s="12">
        <v>20.8468566753034</v>
      </c>
      <c r="AB959" s="12">
        <v>13.3030100334448</v>
      </c>
      <c r="AC959" s="12">
        <v>14.9669763797156</v>
      </c>
      <c r="AD959" s="12">
        <v>0.0</v>
      </c>
      <c r="AE959" s="12">
        <v>0.0</v>
      </c>
      <c r="AF959" s="12">
        <v>0.0</v>
      </c>
      <c r="AG959" s="12">
        <v>42.4626132518284</v>
      </c>
      <c r="AH959" s="12">
        <v>0.0</v>
      </c>
      <c r="AI959" s="12">
        <v>17.2451336192675</v>
      </c>
      <c r="AJ959" s="12">
        <v>0.0</v>
      </c>
      <c r="AK959" s="12"/>
      <c r="AL959" s="12">
        <v>20.8383200200395</v>
      </c>
      <c r="AM959" s="12">
        <v>13.4567447718506</v>
      </c>
      <c r="AN959" s="12">
        <v>12.0560014761509</v>
      </c>
      <c r="AO959" s="12">
        <v>0.0</v>
      </c>
      <c r="AP959" s="12"/>
      <c r="AQ959" s="12">
        <v>19.8546105938469</v>
      </c>
      <c r="AR959" s="12">
        <v>20.0582270856339</v>
      </c>
      <c r="AS959" s="12">
        <v>12.1959726549783</v>
      </c>
      <c r="AT959" s="12">
        <v>7.89376427899475</v>
      </c>
      <c r="AU959" s="12"/>
      <c r="AV959" s="12">
        <v>17.3078437239185</v>
      </c>
      <c r="AW959" s="12">
        <v>16.8367286614564</v>
      </c>
      <c r="AX959" s="12">
        <v>10.911374519193</v>
      </c>
      <c r="AY959" s="12">
        <v>8.25044674466435</v>
      </c>
      <c r="AZ959" s="12"/>
      <c r="BA959" s="12">
        <v>12.5559075171274</v>
      </c>
      <c r="BB959" s="12">
        <v>14.0636021631789</v>
      </c>
      <c r="BC959" s="12">
        <v>18.1487041913809</v>
      </c>
      <c r="BD959" s="12"/>
      <c r="BE959" s="12">
        <v>15.301930976237</v>
      </c>
      <c r="BF959" s="12">
        <v>17.8109839872578</v>
      </c>
      <c r="BG959" s="12">
        <v>0.0</v>
      </c>
      <c r="BH959" s="12"/>
      <c r="BI959" s="12">
        <v>15.247175387621</v>
      </c>
      <c r="BJ959" s="12">
        <v>9.01469675015524</v>
      </c>
      <c r="BK959" s="12"/>
      <c r="BL959" s="12">
        <v>14.9608433305279</v>
      </c>
      <c r="BM959" s="12">
        <v>0.0</v>
      </c>
      <c r="BN959" s="12">
        <v>0.0</v>
      </c>
      <c r="BO959" s="12"/>
      <c r="BP959" s="12">
        <v>6.82737876263227</v>
      </c>
      <c r="BQ959" s="12">
        <v>17.2124310507197</v>
      </c>
      <c r="BR959" s="12">
        <v>11.6031931024975</v>
      </c>
      <c r="BS959" s="12">
        <v>25.1079236875087</v>
      </c>
      <c r="BT959" s="12"/>
      <c r="BU959" s="12">
        <v>8.21090434214822</v>
      </c>
      <c r="BV959" s="12">
        <v>13.6982987986777</v>
      </c>
      <c r="BW959" s="12">
        <v>25.6840827474583</v>
      </c>
      <c r="BX959" s="12">
        <v>10.0717058088283</v>
      </c>
      <c r="BY959" s="12">
        <v>7.58307462343336</v>
      </c>
      <c r="BZ959" s="12">
        <v>33.3046440738748</v>
      </c>
      <c r="CA959" s="12">
        <v>12.8120840011953</v>
      </c>
      <c r="CB959" s="12">
        <v>4.10756690841409</v>
      </c>
      <c r="CC959" s="12">
        <v>6.29743702562974</v>
      </c>
      <c r="CD959" s="12"/>
      <c r="CE959" s="12">
        <v>14.4601962922573</v>
      </c>
      <c r="CF959" s="12">
        <v>7.37708951918502</v>
      </c>
      <c r="CG959" s="12">
        <v>13.9983402101621</v>
      </c>
      <c r="CH959" s="12">
        <v>13.8216495546338</v>
      </c>
      <c r="CI959" s="12">
        <v>16.1364614602024</v>
      </c>
      <c r="CJ959" s="12">
        <v>17.1473078303973</v>
      </c>
      <c r="CK959" s="12">
        <v>14.7843443457936</v>
      </c>
      <c r="CL959" s="12">
        <v>14.4174045303927</v>
      </c>
      <c r="CM959" s="12">
        <v>15.5060000492817</v>
      </c>
      <c r="CN959" s="12">
        <v>13.7627080138581</v>
      </c>
      <c r="CO959" s="12">
        <v>15.9309480673918</v>
      </c>
    </row>
    <row r="960">
      <c r="A960" s="4"/>
      <c r="B960" s="5"/>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6"/>
      <c r="BC960" s="6"/>
      <c r="BD960" s="6"/>
      <c r="BE960" s="6"/>
      <c r="BF960" s="6"/>
      <c r="BG960" s="6"/>
      <c r="BH960" s="6"/>
      <c r="BI960" s="6"/>
      <c r="BJ960" s="6"/>
      <c r="BK960" s="6"/>
      <c r="BL960" s="6"/>
      <c r="BM960" s="6"/>
      <c r="BN960" s="6"/>
      <c r="BO960" s="6"/>
      <c r="BP960" s="6"/>
      <c r="BQ960" s="6"/>
      <c r="BR960" s="6"/>
      <c r="BS960" s="6"/>
      <c r="BT960" s="6"/>
      <c r="BU960" s="6"/>
      <c r="BV960" s="6"/>
      <c r="BW960" s="6"/>
      <c r="BX960" s="6"/>
      <c r="BY960" s="6"/>
      <c r="BZ960" s="6"/>
      <c r="CA960" s="6"/>
      <c r="CB960" s="6"/>
      <c r="CC960" s="6"/>
      <c r="CD960" s="6"/>
      <c r="CE960" s="6"/>
      <c r="CF960" s="6"/>
      <c r="CG960" s="6"/>
      <c r="CH960" s="6"/>
      <c r="CI960" s="6"/>
      <c r="CJ960" s="6"/>
      <c r="CK960" s="6"/>
      <c r="CL960" s="6"/>
      <c r="CM960" s="6"/>
      <c r="CN960" s="6"/>
      <c r="CO960" s="6"/>
    </row>
    <row r="961">
      <c r="A961" s="10" t="s">
        <v>313</v>
      </c>
      <c r="B961" s="11" t="s">
        <v>314</v>
      </c>
      <c r="C961" s="12">
        <v>16.4490660504525</v>
      </c>
      <c r="D961" s="12"/>
      <c r="E961" s="12">
        <v>18.106058501625</v>
      </c>
      <c r="F961" s="12">
        <v>14.6545932232283</v>
      </c>
      <c r="G961" s="12"/>
      <c r="H961" s="12">
        <v>29.6907558686311</v>
      </c>
      <c r="I961" s="12">
        <v>18.4296144086925</v>
      </c>
      <c r="J961" s="12">
        <v>9.41657773034507</v>
      </c>
      <c r="K961" s="12">
        <v>2.8275611528215</v>
      </c>
      <c r="L961" s="12"/>
      <c r="M961" s="12">
        <v>15.1693231883759</v>
      </c>
      <c r="N961" s="12">
        <v>5.82246625486158</v>
      </c>
      <c r="O961" s="12">
        <v>24.0984899707009</v>
      </c>
      <c r="P961" s="12">
        <v>27.0614650575357</v>
      </c>
      <c r="Q961" s="12">
        <v>18.3470264976331</v>
      </c>
      <c r="R961" s="12"/>
      <c r="S961" s="12">
        <v>9.0513943560459</v>
      </c>
      <c r="T961" s="12">
        <v>22.1253243714638</v>
      </c>
      <c r="U961" s="12"/>
      <c r="V961" s="12">
        <v>27.9631833690391</v>
      </c>
      <c r="W961" s="12">
        <v>4.29727446534169</v>
      </c>
      <c r="X961" s="12">
        <v>18.6085513858582</v>
      </c>
      <c r="Y961" s="12">
        <v>9.70182968149988</v>
      </c>
      <c r="Z961" s="12"/>
      <c r="AA961" s="12">
        <v>14.4537198172721</v>
      </c>
      <c r="AB961" s="12">
        <v>15.9009716565423</v>
      </c>
      <c r="AC961" s="12">
        <v>11.3959476099854</v>
      </c>
      <c r="AD961" s="12">
        <v>0.0</v>
      </c>
      <c r="AE961" s="12">
        <v>28.0072746167835</v>
      </c>
      <c r="AF961" s="12">
        <v>16.8198677632639</v>
      </c>
      <c r="AG961" s="12">
        <v>39.6790743368627</v>
      </c>
      <c r="AH961" s="12">
        <v>13.704645250751</v>
      </c>
      <c r="AI961" s="12">
        <v>26.0211151435169</v>
      </c>
      <c r="AJ961" s="12">
        <v>8.9781286502598</v>
      </c>
      <c r="AK961" s="12"/>
      <c r="AL961" s="12">
        <v>23.3182859920827</v>
      </c>
      <c r="AM961" s="12">
        <v>7.1867856754109</v>
      </c>
      <c r="AN961" s="12">
        <v>23.332410738998</v>
      </c>
      <c r="AO961" s="12">
        <v>0.0</v>
      </c>
      <c r="AP961" s="12"/>
      <c r="AQ961" s="12">
        <v>7.69525105225118</v>
      </c>
      <c r="AR961" s="12">
        <v>26.1405955212861</v>
      </c>
      <c r="AS961" s="12">
        <v>10.5300975824583</v>
      </c>
      <c r="AT961" s="12">
        <v>17.7995758218451</v>
      </c>
      <c r="AU961" s="12"/>
      <c r="AV961" s="12">
        <v>11.1595104750051</v>
      </c>
      <c r="AW961" s="12">
        <v>18.2037721268323</v>
      </c>
      <c r="AX961" s="12">
        <v>4.58827223486929</v>
      </c>
      <c r="AY961" s="12">
        <v>30.1662227317171</v>
      </c>
      <c r="AZ961" s="12"/>
      <c r="BA961" s="12">
        <v>16.7077843682746</v>
      </c>
      <c r="BB961" s="12">
        <v>25.2663438256658</v>
      </c>
      <c r="BC961" s="12">
        <v>12.4708844822159</v>
      </c>
      <c r="BD961" s="12"/>
      <c r="BE961" s="12">
        <v>17.093397512106</v>
      </c>
      <c r="BF961" s="12">
        <v>12.2700517345195</v>
      </c>
      <c r="BG961" s="12">
        <v>40.7791225416036</v>
      </c>
      <c r="BH961" s="12"/>
      <c r="BI961" s="12">
        <v>16.6925850003534</v>
      </c>
      <c r="BJ961" s="12">
        <v>11.4572552266611</v>
      </c>
      <c r="BK961" s="12"/>
      <c r="BL961" s="12">
        <v>16.4490660504525</v>
      </c>
      <c r="BM961" s="12">
        <v>0.0</v>
      </c>
      <c r="BN961" s="12">
        <v>0.0</v>
      </c>
      <c r="BO961" s="12"/>
      <c r="BP961" s="12">
        <v>19.8004804050983</v>
      </c>
      <c r="BQ961" s="12">
        <v>9.71227992592797</v>
      </c>
      <c r="BR961" s="12">
        <v>15.5782355519378</v>
      </c>
      <c r="BS961" s="12">
        <v>18.9219155461193</v>
      </c>
      <c r="BT961" s="12"/>
      <c r="BU961" s="12">
        <v>18.1521384263793</v>
      </c>
      <c r="BV961" s="12">
        <v>21.5858107258165</v>
      </c>
      <c r="BW961" s="12">
        <v>7.38961104648222</v>
      </c>
      <c r="BX961" s="12">
        <v>10.5549810410203</v>
      </c>
      <c r="BY961" s="12">
        <v>12.5106642291285</v>
      </c>
      <c r="BZ961" s="12">
        <v>23.2741617357002</v>
      </c>
      <c r="CA961" s="12">
        <v>10.683692893401</v>
      </c>
      <c r="CB961" s="12">
        <v>23.0408831268853</v>
      </c>
      <c r="CC961" s="12">
        <v>17.880321196788</v>
      </c>
      <c r="CD961" s="12"/>
      <c r="CE961" s="12">
        <v>17.5596507019122</v>
      </c>
      <c r="CF961" s="12">
        <v>23.6618500473902</v>
      </c>
      <c r="CG961" s="12">
        <v>16.0891677361091</v>
      </c>
      <c r="CH961" s="12">
        <v>18.4790321743193</v>
      </c>
      <c r="CI961" s="12">
        <v>16.0563602725508</v>
      </c>
      <c r="CJ961" s="12">
        <v>17.3975231323428</v>
      </c>
      <c r="CK961" s="12">
        <v>16.7518328101698</v>
      </c>
      <c r="CL961" s="12">
        <v>18.2901706886403</v>
      </c>
      <c r="CM961" s="12">
        <v>15.9823158313049</v>
      </c>
      <c r="CN961" s="12">
        <v>17.5872819028918</v>
      </c>
      <c r="CO961" s="12">
        <v>20.094318947394</v>
      </c>
    </row>
    <row r="962">
      <c r="B962" s="11" t="s">
        <v>315</v>
      </c>
      <c r="C962" s="12">
        <v>32.6632004621606</v>
      </c>
      <c r="D962" s="12"/>
      <c r="E962" s="12">
        <v>37.3751122716371</v>
      </c>
      <c r="F962" s="12">
        <v>27.5603421477492</v>
      </c>
      <c r="G962" s="12"/>
      <c r="H962" s="12">
        <v>23.4597724464769</v>
      </c>
      <c r="I962" s="12">
        <v>33.0640265259421</v>
      </c>
      <c r="J962" s="12">
        <v>39.758093205265</v>
      </c>
      <c r="K962" s="12">
        <v>34.9176556066844</v>
      </c>
      <c r="L962" s="12"/>
      <c r="M962" s="12">
        <v>29.6485693273123</v>
      </c>
      <c r="N962" s="12">
        <v>38.1262868908716</v>
      </c>
      <c r="O962" s="12">
        <v>55.7809330628803</v>
      </c>
      <c r="P962" s="12">
        <v>30.3452147067078</v>
      </c>
      <c r="Q962" s="12">
        <v>41.0631699221938</v>
      </c>
      <c r="R962" s="12"/>
      <c r="S962" s="12">
        <v>32.8835172146144</v>
      </c>
      <c r="T962" s="12">
        <v>32.4941506785212</v>
      </c>
      <c r="U962" s="12"/>
      <c r="V962" s="12">
        <v>29.4866301674204</v>
      </c>
      <c r="W962" s="12">
        <v>48.4260370814992</v>
      </c>
      <c r="X962" s="12">
        <v>27.7370025066272</v>
      </c>
      <c r="Y962" s="12">
        <v>27.3390557939914</v>
      </c>
      <c r="Z962" s="12"/>
      <c r="AA962" s="12">
        <v>35.0337176419403</v>
      </c>
      <c r="AB962" s="12">
        <v>24.1426764342011</v>
      </c>
      <c r="AC962" s="12">
        <v>41.598567110713</v>
      </c>
      <c r="AD962" s="12">
        <v>34.4988890188282</v>
      </c>
      <c r="AE962" s="12">
        <v>59.7557807222655</v>
      </c>
      <c r="AF962" s="12">
        <v>48.3792936623125</v>
      </c>
      <c r="AG962" s="12">
        <v>13.5356402139504</v>
      </c>
      <c r="AH962" s="12">
        <v>48.1395886295354</v>
      </c>
      <c r="AI962" s="12">
        <v>41.3229957109864</v>
      </c>
      <c r="AJ962" s="12">
        <v>40.7459620574374</v>
      </c>
      <c r="AK962" s="12"/>
      <c r="AL962" s="12">
        <v>21.2959233280088</v>
      </c>
      <c r="AM962" s="12">
        <v>37.8306302383803</v>
      </c>
      <c r="AN962" s="12">
        <v>42.9698311652366</v>
      </c>
      <c r="AO962" s="12">
        <v>34.0463458110516</v>
      </c>
      <c r="AP962" s="12"/>
      <c r="AQ962" s="12">
        <v>37.7046043960716</v>
      </c>
      <c r="AR962" s="12">
        <v>37.1208268394717</v>
      </c>
      <c r="AS962" s="12">
        <v>27.6267297128155</v>
      </c>
      <c r="AT962" s="12">
        <v>27.5097207493814</v>
      </c>
      <c r="AU962" s="12"/>
      <c r="AV962" s="12">
        <v>25.4000925438386</v>
      </c>
      <c r="AW962" s="12">
        <v>32.8636286797556</v>
      </c>
      <c r="AX962" s="12">
        <v>49.9686003610958</v>
      </c>
      <c r="AY962" s="12">
        <v>33.4131292356451</v>
      </c>
      <c r="AZ962" s="12"/>
      <c r="BA962" s="12">
        <v>34.5619652511679</v>
      </c>
      <c r="BB962" s="12">
        <v>17.3426150121065</v>
      </c>
      <c r="BC962" s="12">
        <v>36.7592067988668</v>
      </c>
      <c r="BD962" s="12"/>
      <c r="BE962" s="12">
        <v>34.4091010139086</v>
      </c>
      <c r="BF962" s="12">
        <v>34.9312459294395</v>
      </c>
      <c r="BG962" s="12">
        <v>14.5612708018154</v>
      </c>
      <c r="BH962" s="12"/>
      <c r="BI962" s="12">
        <v>33.2988316553736</v>
      </c>
      <c r="BJ962" s="12">
        <v>19.6336162285241</v>
      </c>
      <c r="BK962" s="12"/>
      <c r="BL962" s="12">
        <v>32.6632004621606</v>
      </c>
      <c r="BM962" s="12">
        <v>0.0</v>
      </c>
      <c r="BN962" s="12">
        <v>0.0</v>
      </c>
      <c r="BO962" s="12"/>
      <c r="BP962" s="12">
        <v>25.3554348531734</v>
      </c>
      <c r="BQ962" s="12">
        <v>51.8283076752991</v>
      </c>
      <c r="BR962" s="12">
        <v>32.313568342621</v>
      </c>
      <c r="BS962" s="12">
        <v>24.5411653691908</v>
      </c>
      <c r="BT962" s="12"/>
      <c r="BU962" s="12">
        <v>23.8230492980737</v>
      </c>
      <c r="BV962" s="12">
        <v>34.7729464547779</v>
      </c>
      <c r="BW962" s="12">
        <v>60.4926407364321</v>
      </c>
      <c r="BX962" s="12">
        <v>11.4098586694243</v>
      </c>
      <c r="BY962" s="12">
        <v>41.3893967093235</v>
      </c>
      <c r="BZ962" s="12">
        <v>31.371705217859</v>
      </c>
      <c r="CA962" s="12">
        <v>29.8937182741116</v>
      </c>
      <c r="CB962" s="12">
        <v>28.3678839612348</v>
      </c>
      <c r="CC962" s="12">
        <v>34.1216587834121</v>
      </c>
      <c r="CD962" s="12"/>
      <c r="CE962" s="12">
        <v>34.0544580773866</v>
      </c>
      <c r="CF962" s="12">
        <v>28.1830426179351</v>
      </c>
      <c r="CG962" s="12">
        <v>34.411687817862</v>
      </c>
      <c r="CH962" s="12">
        <v>34.1586043372159</v>
      </c>
      <c r="CI962" s="12">
        <v>33.3260006317404</v>
      </c>
      <c r="CJ962" s="12">
        <v>34.6949826948885</v>
      </c>
      <c r="CK962" s="12">
        <v>33.2168816677268</v>
      </c>
      <c r="CL962" s="12">
        <v>30.0258321888692</v>
      </c>
      <c r="CM962" s="12">
        <v>32.9283195072276</v>
      </c>
      <c r="CN962" s="12">
        <v>33.9310012228939</v>
      </c>
      <c r="CO962" s="12">
        <v>33.6260846273102</v>
      </c>
    </row>
    <row r="963">
      <c r="B963" s="11" t="s">
        <v>316</v>
      </c>
      <c r="C963" s="12">
        <v>41.0774119006354</v>
      </c>
      <c r="D963" s="12"/>
      <c r="E963" s="12">
        <v>33.6138966823152</v>
      </c>
      <c r="F963" s="12">
        <v>49.1601736810966</v>
      </c>
      <c r="G963" s="12"/>
      <c r="H963" s="12">
        <v>35.6119419498792</v>
      </c>
      <c r="I963" s="12">
        <v>42.2967356278895</v>
      </c>
      <c r="J963" s="12">
        <v>40.5033795802205</v>
      </c>
      <c r="K963" s="12">
        <v>48.6558488738193</v>
      </c>
      <c r="L963" s="12"/>
      <c r="M963" s="12">
        <v>46.2729653380621</v>
      </c>
      <c r="N963" s="12">
        <v>37.0681766186227</v>
      </c>
      <c r="O963" s="12">
        <v>5.16677935542033</v>
      </c>
      <c r="P963" s="12">
        <v>34.4934044344653</v>
      </c>
      <c r="Q963" s="12">
        <v>27.1396702758583</v>
      </c>
      <c r="R963" s="12"/>
      <c r="S963" s="12">
        <v>42.4516272107334</v>
      </c>
      <c r="T963" s="12">
        <v>40.0229718807163</v>
      </c>
      <c r="U963" s="12"/>
      <c r="V963" s="12">
        <v>31.5242402602555</v>
      </c>
      <c r="W963" s="12">
        <v>36.5412831799386</v>
      </c>
      <c r="X963" s="12">
        <v>48.0010098642093</v>
      </c>
      <c r="Y963" s="12">
        <v>50.6121526993449</v>
      </c>
      <c r="Z963" s="12"/>
      <c r="AA963" s="12">
        <v>41.251087665869</v>
      </c>
      <c r="AB963" s="12">
        <v>51.4074424164917</v>
      </c>
      <c r="AC963" s="12">
        <v>23.3963953878876</v>
      </c>
      <c r="AD963" s="12">
        <v>51.350719214127</v>
      </c>
      <c r="AE963" s="12">
        <v>0.0</v>
      </c>
      <c r="AF963" s="12">
        <v>14.7879374294468</v>
      </c>
      <c r="AG963" s="12">
        <v>31.033729942146</v>
      </c>
      <c r="AH963" s="12">
        <v>38.1557661197134</v>
      </c>
      <c r="AI963" s="12">
        <v>16.2751567139557</v>
      </c>
      <c r="AJ963" s="12">
        <v>40.4035928626092</v>
      </c>
      <c r="AK963" s="12"/>
      <c r="AL963" s="12">
        <v>48.2769636780331</v>
      </c>
      <c r="AM963" s="12">
        <v>44.3098944160226</v>
      </c>
      <c r="AN963" s="12">
        <v>22.2460559092167</v>
      </c>
      <c r="AO963" s="12">
        <v>45.1489686783804</v>
      </c>
      <c r="AP963" s="12"/>
      <c r="AQ963" s="12">
        <v>38.9800603715828</v>
      </c>
      <c r="AR963" s="12">
        <v>29.4725617258633</v>
      </c>
      <c r="AS963" s="12">
        <v>46.2369329902881</v>
      </c>
      <c r="AT963" s="12">
        <v>51.3891834570519</v>
      </c>
      <c r="AU963" s="12"/>
      <c r="AV963" s="12">
        <v>51.2070588610725</v>
      </c>
      <c r="AW963" s="12">
        <v>42.5390615566664</v>
      </c>
      <c r="AX963" s="12">
        <v>20.2684669126305</v>
      </c>
      <c r="AY963" s="12">
        <v>33.0422468727873</v>
      </c>
      <c r="AZ963" s="12"/>
      <c r="BA963" s="12">
        <v>40.1826675765051</v>
      </c>
      <c r="BB963" s="12">
        <v>41.1652542372881</v>
      </c>
      <c r="BC963" s="12">
        <v>42.1139439723009</v>
      </c>
      <c r="BD963" s="12"/>
      <c r="BE963" s="12">
        <v>39.7251138110012</v>
      </c>
      <c r="BF963" s="12">
        <v>46.8682797350602</v>
      </c>
      <c r="BG963" s="12">
        <v>17.2390317700453</v>
      </c>
      <c r="BH963" s="12"/>
      <c r="BI963" s="12">
        <v>41.1591553989235</v>
      </c>
      <c r="BJ963" s="12">
        <v>39.4017801697371</v>
      </c>
      <c r="BK963" s="12"/>
      <c r="BL963" s="12">
        <v>41.0774119006354</v>
      </c>
      <c r="BM963" s="12">
        <v>0.0</v>
      </c>
      <c r="BN963" s="12">
        <v>0.0</v>
      </c>
      <c r="BO963" s="12"/>
      <c r="BP963" s="12">
        <v>42.1999091125489</v>
      </c>
      <c r="BQ963" s="12">
        <v>34.5540477045963</v>
      </c>
      <c r="BR963" s="12">
        <v>44.5532527706468</v>
      </c>
      <c r="BS963" s="12">
        <v>41.8612880396319</v>
      </c>
      <c r="BT963" s="12"/>
      <c r="BU963" s="12">
        <v>42.5628468821416</v>
      </c>
      <c r="BV963" s="12">
        <v>34.5213635791857</v>
      </c>
      <c r="BW963" s="12">
        <v>24.9709169996459</v>
      </c>
      <c r="BX963" s="12">
        <v>51.6718372974836</v>
      </c>
      <c r="BY963" s="12">
        <v>46.0999390615478</v>
      </c>
      <c r="BZ963" s="12">
        <v>36.7581136811906</v>
      </c>
      <c r="CA963" s="12">
        <v>51.5625</v>
      </c>
      <c r="CB963" s="12">
        <v>41.4864257749823</v>
      </c>
      <c r="CC963" s="12">
        <v>43.130568694313</v>
      </c>
      <c r="CD963" s="12"/>
      <c r="CE963" s="12">
        <v>39.9476789784241</v>
      </c>
      <c r="CF963" s="12">
        <v>41.1895774788406</v>
      </c>
      <c r="CG963" s="12">
        <v>39.58244213128</v>
      </c>
      <c r="CH963" s="12">
        <v>37.5387251423527</v>
      </c>
      <c r="CI963" s="12">
        <v>41.2199359234691</v>
      </c>
      <c r="CJ963" s="12">
        <v>37.8552256727803</v>
      </c>
      <c r="CK963" s="12">
        <v>41.3459031608805</v>
      </c>
      <c r="CL963" s="12">
        <v>40.9838031085823</v>
      </c>
      <c r="CM963" s="12">
        <v>40.9666683224877</v>
      </c>
      <c r="CN963" s="12">
        <v>37.6088691388644</v>
      </c>
      <c r="CO963" s="12">
        <v>36.3046777977093</v>
      </c>
    </row>
    <row r="964">
      <c r="B964" s="11" t="s">
        <v>317</v>
      </c>
      <c r="C964" s="12">
        <v>9.81032158675139</v>
      </c>
      <c r="D964" s="12"/>
      <c r="E964" s="12">
        <v>10.9049325444225</v>
      </c>
      <c r="F964" s="12">
        <v>8.62489094792575</v>
      </c>
      <c r="G964" s="12"/>
      <c r="H964" s="12">
        <v>11.2375297350126</v>
      </c>
      <c r="I964" s="12">
        <v>6.20962343747567</v>
      </c>
      <c r="J964" s="12">
        <v>10.3219494841693</v>
      </c>
      <c r="K964" s="12">
        <v>13.5989343666747</v>
      </c>
      <c r="L964" s="12"/>
      <c r="M964" s="12">
        <v>8.90914214624959</v>
      </c>
      <c r="N964" s="12">
        <v>18.983070235644</v>
      </c>
      <c r="O964" s="12">
        <v>14.9537976109984</v>
      </c>
      <c r="P964" s="12">
        <v>8.09991580129104</v>
      </c>
      <c r="Q964" s="12">
        <v>13.4501333043147</v>
      </c>
      <c r="R964" s="12"/>
      <c r="S964" s="12">
        <v>15.6134612186061</v>
      </c>
      <c r="T964" s="12">
        <v>5.3575530692985</v>
      </c>
      <c r="U964" s="12"/>
      <c r="V964" s="12">
        <v>11.0259462032849</v>
      </c>
      <c r="W964" s="12">
        <v>10.7354052732203</v>
      </c>
      <c r="X964" s="12">
        <v>5.65343624330514</v>
      </c>
      <c r="Y964" s="12">
        <v>12.3469618251637</v>
      </c>
      <c r="Z964" s="12"/>
      <c r="AA964" s="12">
        <v>9.26147487491842</v>
      </c>
      <c r="AB964" s="12">
        <v>8.5489094927647</v>
      </c>
      <c r="AC964" s="12">
        <v>23.6090898914138</v>
      </c>
      <c r="AD964" s="12">
        <v>14.1503917670447</v>
      </c>
      <c r="AE964" s="12">
        <v>12.2369446609508</v>
      </c>
      <c r="AF964" s="12">
        <v>20.0129011449766</v>
      </c>
      <c r="AG964" s="12">
        <v>15.7515555070407</v>
      </c>
      <c r="AH964" s="12">
        <v>0.0</v>
      </c>
      <c r="AI964" s="12">
        <v>16.3807324315407</v>
      </c>
      <c r="AJ964" s="12">
        <v>9.87231642969348</v>
      </c>
      <c r="AK964" s="12"/>
      <c r="AL964" s="12">
        <v>7.10882700187513</v>
      </c>
      <c r="AM964" s="12">
        <v>10.6726896701861</v>
      </c>
      <c r="AN964" s="12">
        <v>11.4517021865485</v>
      </c>
      <c r="AO964" s="12">
        <v>20.8046855105678</v>
      </c>
      <c r="AP964" s="12"/>
      <c r="AQ964" s="12">
        <v>15.6200841800943</v>
      </c>
      <c r="AR964" s="12">
        <v>7.26601591337872</v>
      </c>
      <c r="AS964" s="12">
        <v>15.606239714438</v>
      </c>
      <c r="AT964" s="12">
        <v>3.30151997172145</v>
      </c>
      <c r="AU964" s="12"/>
      <c r="AV964" s="12">
        <v>12.2333381200836</v>
      </c>
      <c r="AW964" s="12">
        <v>6.39353763674563</v>
      </c>
      <c r="AX964" s="12">
        <v>25.1746604914043</v>
      </c>
      <c r="AY964" s="12">
        <v>3.37840115985029</v>
      </c>
      <c r="AZ964" s="12"/>
      <c r="BA964" s="12">
        <v>8.54758280405228</v>
      </c>
      <c r="BB964" s="12">
        <v>16.2257869249394</v>
      </c>
      <c r="BC964" s="12">
        <v>8.6559647466163</v>
      </c>
      <c r="BD964" s="12"/>
      <c r="BE964" s="12">
        <v>8.77238766298412</v>
      </c>
      <c r="BF964" s="12">
        <v>5.93042260098062</v>
      </c>
      <c r="BG964" s="12">
        <v>27.4205748865355</v>
      </c>
      <c r="BH964" s="12"/>
      <c r="BI964" s="12">
        <v>8.84942794534934</v>
      </c>
      <c r="BJ964" s="12">
        <v>29.5073483750776</v>
      </c>
      <c r="BK964" s="12"/>
      <c r="BL964" s="12">
        <v>9.81032158675139</v>
      </c>
      <c r="BM964" s="12">
        <v>0.0</v>
      </c>
      <c r="BN964" s="12">
        <v>0.0</v>
      </c>
      <c r="BO964" s="12"/>
      <c r="BP964" s="12">
        <v>12.6441756291792</v>
      </c>
      <c r="BQ964" s="12">
        <v>3.9053646941765</v>
      </c>
      <c r="BR964" s="12">
        <v>7.55494333479431</v>
      </c>
      <c r="BS964" s="12">
        <v>14.6756310450577</v>
      </c>
      <c r="BT964" s="12"/>
      <c r="BU964" s="12">
        <v>15.4619653934051</v>
      </c>
      <c r="BV964" s="12">
        <v>9.11987924021971</v>
      </c>
      <c r="BW964" s="12">
        <v>7.14683121743968</v>
      </c>
      <c r="BX964" s="12">
        <v>26.3633229920716</v>
      </c>
      <c r="BY964" s="12">
        <v>0.0</v>
      </c>
      <c r="BZ964" s="12">
        <v>8.59601936525013</v>
      </c>
      <c r="CA964" s="12">
        <v>7.8600888324873</v>
      </c>
      <c r="CB964" s="12">
        <v>7.1048071368975</v>
      </c>
      <c r="CC964" s="12">
        <v>4.86745132548674</v>
      </c>
      <c r="CD964" s="12"/>
      <c r="CE964" s="12">
        <v>8.43821224227685</v>
      </c>
      <c r="CF964" s="12">
        <v>6.96552985583398</v>
      </c>
      <c r="CG964" s="12">
        <v>9.9167023147488</v>
      </c>
      <c r="CH964" s="12">
        <v>9.82363834611191</v>
      </c>
      <c r="CI964" s="12">
        <v>9.39770317223952</v>
      </c>
      <c r="CJ964" s="12">
        <v>10.0522684999882</v>
      </c>
      <c r="CK964" s="12">
        <v>8.68538236122263</v>
      </c>
      <c r="CL964" s="12">
        <v>10.7001940139079</v>
      </c>
      <c r="CM964" s="12">
        <v>10.1226963389796</v>
      </c>
      <c r="CN964" s="12">
        <v>10.8728477353496</v>
      </c>
      <c r="CO964" s="12">
        <v>9.97491862758626</v>
      </c>
    </row>
    <row r="965">
      <c r="A965" s="4"/>
      <c r="B965" s="5"/>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6"/>
      <c r="BC965" s="6"/>
      <c r="BD965" s="6"/>
      <c r="BE965" s="6"/>
      <c r="BF965" s="6"/>
      <c r="BG965" s="6"/>
      <c r="BH965" s="6"/>
      <c r="BI965" s="6"/>
      <c r="BJ965" s="6"/>
      <c r="BK965" s="6"/>
      <c r="BL965" s="6"/>
      <c r="BM965" s="6"/>
      <c r="BN965" s="6"/>
      <c r="BO965" s="6"/>
      <c r="BP965" s="6"/>
      <c r="BQ965" s="6"/>
      <c r="BR965" s="6"/>
      <c r="BS965" s="6"/>
      <c r="BT965" s="6"/>
      <c r="BU965" s="6"/>
      <c r="BV965" s="6"/>
      <c r="BW965" s="6"/>
      <c r="BX965" s="6"/>
      <c r="BY965" s="6"/>
      <c r="BZ965" s="6"/>
      <c r="CA965" s="6"/>
      <c r="CB965" s="6"/>
      <c r="CC965" s="6"/>
      <c r="CD965" s="6"/>
      <c r="CE965" s="6"/>
      <c r="CF965" s="6"/>
      <c r="CG965" s="6"/>
      <c r="CH965" s="6"/>
      <c r="CI965" s="6"/>
      <c r="CJ965" s="6"/>
      <c r="CK965" s="6"/>
      <c r="CL965" s="6"/>
      <c r="CM965" s="6"/>
      <c r="CN965" s="6"/>
      <c r="CO965" s="6"/>
    </row>
    <row r="966">
      <c r="A966" s="10" t="s">
        <v>318</v>
      </c>
      <c r="B966" s="11" t="s">
        <v>116</v>
      </c>
      <c r="C966" s="12">
        <v>7.970174755476</v>
      </c>
      <c r="D966" s="12"/>
      <c r="E966" s="12">
        <v>8.41551537353273</v>
      </c>
      <c r="F966" s="12">
        <v>7.445792151127</v>
      </c>
      <c r="G966" s="12"/>
      <c r="H966" s="12">
        <v>8.27476896625832</v>
      </c>
      <c r="I966" s="12">
        <v>8.32619710269035</v>
      </c>
      <c r="J966" s="12">
        <v>9.13017017919531</v>
      </c>
      <c r="K966" s="12">
        <v>6.24430304305146</v>
      </c>
      <c r="L966" s="12"/>
      <c r="M966" s="12">
        <v>6.59932274625872</v>
      </c>
      <c r="N966" s="12">
        <v>8.63661465495771</v>
      </c>
      <c r="O966" s="12">
        <v>15.5629329259186</v>
      </c>
      <c r="P966" s="12">
        <v>8.85670853668293</v>
      </c>
      <c r="Q966" s="12">
        <v>11.864156190811</v>
      </c>
      <c r="R966" s="12"/>
      <c r="S966" s="12">
        <v>10.2355425000597</v>
      </c>
      <c r="T966" s="12">
        <v>5.36825596611625</v>
      </c>
      <c r="U966" s="12"/>
      <c r="V966" s="12">
        <v>7.68581000009598</v>
      </c>
      <c r="W966" s="12">
        <v>9.05079660882391</v>
      </c>
      <c r="X966" s="12">
        <v>8.90232919890294</v>
      </c>
      <c r="Y966" s="12">
        <v>6.09473634249371</v>
      </c>
      <c r="Z966" s="12"/>
      <c r="AA966" s="12">
        <v>7.97434724580652</v>
      </c>
      <c r="AB966" s="12">
        <v>4.89526508901011</v>
      </c>
      <c r="AC966" s="12">
        <v>12.079207920792</v>
      </c>
      <c r="AD966" s="12">
        <v>6.27966411098941</v>
      </c>
      <c r="AE966" s="12">
        <v>12.7791262135922</v>
      </c>
      <c r="AF966" s="12">
        <v>19.222077473214</v>
      </c>
      <c r="AG966" s="12">
        <v>0.0</v>
      </c>
      <c r="AH966" s="12">
        <v>13.5191246153094</v>
      </c>
      <c r="AI966" s="12">
        <v>10.7187020390265</v>
      </c>
      <c r="AJ966" s="12">
        <v>12.7659574468085</v>
      </c>
      <c r="AK966" s="12"/>
      <c r="AL966" s="12">
        <v>6.8096053309771</v>
      </c>
      <c r="AM966" s="12">
        <v>6.47220019752674</v>
      </c>
      <c r="AN966" s="12">
        <v>10.9444034300641</v>
      </c>
      <c r="AO966" s="12">
        <v>14.04783734225</v>
      </c>
      <c r="AP966" s="12"/>
      <c r="AQ966" s="12">
        <v>11.6437595090346</v>
      </c>
      <c r="AR966" s="12">
        <v>4.88074235950902</v>
      </c>
      <c r="AS966" s="12">
        <v>8.96145624793814</v>
      </c>
      <c r="AT966" s="12">
        <v>5.63132638321584</v>
      </c>
      <c r="AU966" s="12"/>
      <c r="AV966" s="12">
        <v>8.07855841263413</v>
      </c>
      <c r="AW966" s="12">
        <v>4.98144934691536</v>
      </c>
      <c r="AX966" s="12">
        <v>15.6830053667262</v>
      </c>
      <c r="AY966" s="12">
        <v>7.03478481195931</v>
      </c>
      <c r="AZ966" s="12"/>
      <c r="BA966" s="12">
        <v>9.38932178932178</v>
      </c>
      <c r="BB966" s="12">
        <v>3.11507812986366</v>
      </c>
      <c r="BC966" s="12">
        <v>8.31315639913738</v>
      </c>
      <c r="BD966" s="12"/>
      <c r="BE966" s="12">
        <v>9.49837467459771</v>
      </c>
      <c r="BF966" s="12">
        <v>6.7089716948576</v>
      </c>
      <c r="BG966" s="12">
        <v>7.17580727831881</v>
      </c>
      <c r="BH966" s="12"/>
      <c r="BI966" s="12">
        <v>8.00402213404487</v>
      </c>
      <c r="BJ966" s="12">
        <v>7.39533036516795</v>
      </c>
      <c r="BK966" s="12"/>
      <c r="BL966" s="12">
        <v>8.47928195181318</v>
      </c>
      <c r="BM966" s="12">
        <v>6.93953849403834</v>
      </c>
      <c r="BN966" s="12">
        <v>9.25667469482698</v>
      </c>
      <c r="BO966" s="12"/>
      <c r="BP966" s="12">
        <v>8.23488951000087</v>
      </c>
      <c r="BQ966" s="12">
        <v>7.5414822818524</v>
      </c>
      <c r="BR966" s="12">
        <v>10.095056732524</v>
      </c>
      <c r="BS966" s="12">
        <v>4.79377077275901</v>
      </c>
      <c r="BT966" s="12"/>
      <c r="BU966" s="12">
        <v>9.68077363003015</v>
      </c>
      <c r="BV966" s="12">
        <v>10.8449172005318</v>
      </c>
      <c r="BW966" s="12">
        <v>8.49750971369604</v>
      </c>
      <c r="BX966" s="12">
        <v>5.82736912655288</v>
      </c>
      <c r="BY966" s="12">
        <v>5.73767234871061</v>
      </c>
      <c r="BZ966" s="12">
        <v>4.0639551097327</v>
      </c>
      <c r="CA966" s="12">
        <v>5.71178602674665</v>
      </c>
      <c r="CB966" s="12">
        <v>5.12697075460344</v>
      </c>
      <c r="CC966" s="12">
        <v>17.6182058113188</v>
      </c>
      <c r="CD966" s="12"/>
      <c r="CE966" s="12">
        <v>8.41145029998174</v>
      </c>
      <c r="CF966" s="12">
        <v>10.9621517448129</v>
      </c>
      <c r="CG966" s="12">
        <v>9.40857833728686</v>
      </c>
      <c r="CH966" s="12">
        <v>8.94396109258304</v>
      </c>
      <c r="CI966" s="12">
        <v>8.40253944711991</v>
      </c>
      <c r="CJ966" s="12">
        <v>8.98194412167221</v>
      </c>
      <c r="CK966" s="12">
        <v>8.53637483466574</v>
      </c>
      <c r="CL966" s="12">
        <v>8.58481265043319</v>
      </c>
      <c r="CM966" s="12">
        <v>8.22048372736799</v>
      </c>
      <c r="CN966" s="12">
        <v>8.86391434147303</v>
      </c>
      <c r="CO966" s="12">
        <v>9.70640605398405</v>
      </c>
    </row>
    <row r="967">
      <c r="B967" s="11" t="s">
        <v>117</v>
      </c>
      <c r="C967" s="12">
        <v>28.7172006578756</v>
      </c>
      <c r="D967" s="12"/>
      <c r="E967" s="12">
        <v>28.572545428147</v>
      </c>
      <c r="F967" s="12">
        <v>29.3389671084058</v>
      </c>
      <c r="G967" s="12"/>
      <c r="H967" s="12">
        <v>29.2870191274446</v>
      </c>
      <c r="I967" s="12">
        <v>27.0436380503817</v>
      </c>
      <c r="J967" s="12">
        <v>27.4414515947255</v>
      </c>
      <c r="K967" s="12">
        <v>31.1369373159444</v>
      </c>
      <c r="L967" s="12"/>
      <c r="M967" s="12">
        <v>28.6237669941967</v>
      </c>
      <c r="N967" s="12">
        <v>27.1929919546079</v>
      </c>
      <c r="O967" s="12">
        <v>38.4375035897671</v>
      </c>
      <c r="P967" s="12">
        <v>23.7234978798303</v>
      </c>
      <c r="Q967" s="12">
        <v>29.9762644950411</v>
      </c>
      <c r="R967" s="12"/>
      <c r="S967" s="12">
        <v>26.1297147093932</v>
      </c>
      <c r="T967" s="12">
        <v>31.6890926708422</v>
      </c>
      <c r="U967" s="12"/>
      <c r="V967" s="12">
        <v>27.6173701033797</v>
      </c>
      <c r="W967" s="12">
        <v>29.4041207218575</v>
      </c>
      <c r="X967" s="12">
        <v>29.4731671374186</v>
      </c>
      <c r="Y967" s="12">
        <v>29.2144857373392</v>
      </c>
      <c r="Z967" s="12"/>
      <c r="AA967" s="12">
        <v>27.1108381946576</v>
      </c>
      <c r="AB967" s="12">
        <v>30.4987284269379</v>
      </c>
      <c r="AC967" s="12">
        <v>26.3044554455445</v>
      </c>
      <c r="AD967" s="12">
        <v>29.3821751653076</v>
      </c>
      <c r="AE967" s="12">
        <v>46.211569579288</v>
      </c>
      <c r="AF967" s="12">
        <v>28.218966846569</v>
      </c>
      <c r="AG967" s="12">
        <v>23.1053149606299</v>
      </c>
      <c r="AH967" s="12">
        <v>24.7447608812466</v>
      </c>
      <c r="AI967" s="12">
        <v>33.4742381056785</v>
      </c>
      <c r="AJ967" s="12">
        <v>27.980773611554</v>
      </c>
      <c r="AK967" s="12"/>
      <c r="AL967" s="12">
        <v>28.4851078712907</v>
      </c>
      <c r="AM967" s="12">
        <v>28.7075908692567</v>
      </c>
      <c r="AN967" s="12">
        <v>28.5530126639786</v>
      </c>
      <c r="AO967" s="12">
        <v>33.3553554093409</v>
      </c>
      <c r="AP967" s="12"/>
      <c r="AQ967" s="12">
        <v>27.9783578645058</v>
      </c>
      <c r="AR967" s="12">
        <v>29.2231524073805</v>
      </c>
      <c r="AS967" s="12">
        <v>24.7237675173196</v>
      </c>
      <c r="AT967" s="12">
        <v>34.8640182643461</v>
      </c>
      <c r="AU967" s="12"/>
      <c r="AV967" s="12">
        <v>26.1986397989903</v>
      </c>
      <c r="AW967" s="12">
        <v>31.2761832848087</v>
      </c>
      <c r="AX967" s="12">
        <v>28.0436493738819</v>
      </c>
      <c r="AY967" s="12">
        <v>32.4202772649943</v>
      </c>
      <c r="AZ967" s="12"/>
      <c r="BA967" s="12">
        <v>32.5186147186147</v>
      </c>
      <c r="BB967" s="12">
        <v>20.0733051111249</v>
      </c>
      <c r="BC967" s="12">
        <v>28.1815327203697</v>
      </c>
      <c r="BD967" s="12"/>
      <c r="BE967" s="12">
        <v>30.9176007229663</v>
      </c>
      <c r="BF967" s="12">
        <v>28.744826695863</v>
      </c>
      <c r="BG967" s="12">
        <v>17.3372629420809</v>
      </c>
      <c r="BH967" s="12"/>
      <c r="BI967" s="12">
        <v>29.1882870730482</v>
      </c>
      <c r="BJ967" s="12">
        <v>20.7165402060993</v>
      </c>
      <c r="BK967" s="12"/>
      <c r="BL967" s="12">
        <v>30.2603304999334</v>
      </c>
      <c r="BM967" s="12">
        <v>32.1302769330536</v>
      </c>
      <c r="BN967" s="12">
        <v>21.6603882335988</v>
      </c>
      <c r="BO967" s="12"/>
      <c r="BP967" s="12">
        <v>29.4998471482225</v>
      </c>
      <c r="BQ967" s="12">
        <v>21.5948741595149</v>
      </c>
      <c r="BR967" s="12">
        <v>29.87288740776</v>
      </c>
      <c r="BS967" s="12">
        <v>32.8678914442237</v>
      </c>
      <c r="BT967" s="12"/>
      <c r="BU967" s="12">
        <v>29.3750649890818</v>
      </c>
      <c r="BV967" s="12">
        <v>24.2100809863411</v>
      </c>
      <c r="BW967" s="12">
        <v>18.519727490023</v>
      </c>
      <c r="BX967" s="12">
        <v>27.4636761854609</v>
      </c>
      <c r="BY967" s="12">
        <v>27.3969881193626</v>
      </c>
      <c r="BZ967" s="12">
        <v>36.6837653063811</v>
      </c>
      <c r="CA967" s="12">
        <v>34.3634677244291</v>
      </c>
      <c r="CB967" s="12">
        <v>29.7680656087203</v>
      </c>
      <c r="CC967" s="12">
        <v>27.2066329706446</v>
      </c>
      <c r="CD967" s="12"/>
      <c r="CE967" s="12">
        <v>29.3182576506361</v>
      </c>
      <c r="CF967" s="12">
        <v>35.6862625134789</v>
      </c>
      <c r="CG967" s="12">
        <v>30.951537282925</v>
      </c>
      <c r="CH967" s="12">
        <v>29.7980719659468</v>
      </c>
      <c r="CI967" s="12">
        <v>30.017619640571</v>
      </c>
      <c r="CJ967" s="12">
        <v>29.198459730937</v>
      </c>
      <c r="CK967" s="12">
        <v>29.1977378249734</v>
      </c>
      <c r="CL967" s="12">
        <v>29.7233957005711</v>
      </c>
      <c r="CM967" s="12">
        <v>29.4508225286274</v>
      </c>
      <c r="CN967" s="12">
        <v>32.8338600573538</v>
      </c>
      <c r="CO967" s="12">
        <v>29.3488729715511</v>
      </c>
    </row>
    <row r="968">
      <c r="B968" s="11" t="s">
        <v>118</v>
      </c>
      <c r="C968" s="12">
        <v>32.1003783365975</v>
      </c>
      <c r="D968" s="12"/>
      <c r="E968" s="12">
        <v>32.2753721925014</v>
      </c>
      <c r="F968" s="12">
        <v>32.1206435504602</v>
      </c>
      <c r="G968" s="12"/>
      <c r="H968" s="12">
        <v>30.354609929078</v>
      </c>
      <c r="I968" s="12">
        <v>28.1078284450153</v>
      </c>
      <c r="J968" s="12">
        <v>32.9327172320523</v>
      </c>
      <c r="K968" s="12">
        <v>36.6380065909409</v>
      </c>
      <c r="L968" s="12"/>
      <c r="M968" s="12">
        <v>31.8947326442892</v>
      </c>
      <c r="N968" s="12">
        <v>27.1042002793689</v>
      </c>
      <c r="O968" s="12">
        <v>34.8546287893582</v>
      </c>
      <c r="P968" s="12">
        <v>38.545483638691</v>
      </c>
      <c r="Q968" s="12">
        <v>32.5607972572305</v>
      </c>
      <c r="R968" s="12"/>
      <c r="S968" s="12">
        <v>31.5509102729405</v>
      </c>
      <c r="T968" s="12">
        <v>32.7314773192683</v>
      </c>
      <c r="U968" s="12"/>
      <c r="V968" s="12">
        <v>30.506628015243</v>
      </c>
      <c r="W968" s="12">
        <v>33.8152402361622</v>
      </c>
      <c r="X968" s="12">
        <v>27.9995087805477</v>
      </c>
      <c r="Y968" s="12">
        <v>35.9433290616545</v>
      </c>
      <c r="Z968" s="12"/>
      <c r="AA968" s="12">
        <v>31.5533889330985</v>
      </c>
      <c r="AB968" s="12">
        <v>32.3177573722117</v>
      </c>
      <c r="AC968" s="12">
        <v>32.7673267326732</v>
      </c>
      <c r="AD968" s="12">
        <v>23.9199221126931</v>
      </c>
      <c r="AE968" s="12">
        <v>28.5821197411003</v>
      </c>
      <c r="AF968" s="12">
        <v>43.0994602929838</v>
      </c>
      <c r="AG968" s="12">
        <v>56.9635826771653</v>
      </c>
      <c r="AH968" s="12">
        <v>27.5536124273362</v>
      </c>
      <c r="AI968" s="12">
        <v>35.2291164218373</v>
      </c>
      <c r="AJ968" s="12">
        <v>30.4364663538202</v>
      </c>
      <c r="AK968" s="12"/>
      <c r="AL968" s="12">
        <v>30.2334143288417</v>
      </c>
      <c r="AM968" s="12">
        <v>32.8990527062554</v>
      </c>
      <c r="AN968" s="12">
        <v>28.5359759214038</v>
      </c>
      <c r="AO968" s="12">
        <v>42.1165462193938</v>
      </c>
      <c r="AP968" s="12"/>
      <c r="AQ968" s="12">
        <v>31.8242815870899</v>
      </c>
      <c r="AR968" s="12">
        <v>32.7692948426978</v>
      </c>
      <c r="AS968" s="12">
        <v>31.9245665014167</v>
      </c>
      <c r="AT968" s="12">
        <v>32.3553757012783</v>
      </c>
      <c r="AU968" s="12"/>
      <c r="AV968" s="12">
        <v>32.3892471762054</v>
      </c>
      <c r="AW968" s="12">
        <v>31.3538709513471</v>
      </c>
      <c r="AX968" s="12">
        <v>27.745259391771</v>
      </c>
      <c r="AY968" s="12">
        <v>38.6505954320049</v>
      </c>
      <c r="AZ968" s="12"/>
      <c r="BA968" s="12">
        <v>31.1341991341991</v>
      </c>
      <c r="BB968" s="12">
        <v>30.5780364813546</v>
      </c>
      <c r="BC968" s="12">
        <v>33.476842588772</v>
      </c>
      <c r="BD968" s="12"/>
      <c r="BE968" s="12">
        <v>30.8409878741283</v>
      </c>
      <c r="BF968" s="12">
        <v>32.6036709046175</v>
      </c>
      <c r="BG968" s="12">
        <v>37.3680164018452</v>
      </c>
      <c r="BH968" s="12"/>
      <c r="BI968" s="12">
        <v>32.0282730915786</v>
      </c>
      <c r="BJ968" s="12">
        <v>33.3249723040906</v>
      </c>
      <c r="BK968" s="12"/>
      <c r="BL968" s="12">
        <v>27.1221975012835</v>
      </c>
      <c r="BM968" s="12">
        <v>28.9286223108705</v>
      </c>
      <c r="BN968" s="12">
        <v>41.7274954198316</v>
      </c>
      <c r="BO968" s="12"/>
      <c r="BP968" s="12">
        <v>27.1464756747314</v>
      </c>
      <c r="BQ968" s="12">
        <v>34.1720404946904</v>
      </c>
      <c r="BR968" s="12">
        <v>32.8845512973101</v>
      </c>
      <c r="BS968" s="12">
        <v>31.9550045322383</v>
      </c>
      <c r="BT968" s="12"/>
      <c r="BU968" s="12">
        <v>31.6034906135769</v>
      </c>
      <c r="BV968" s="12">
        <v>32.3002538377855</v>
      </c>
      <c r="BW968" s="12">
        <v>34.382798597437</v>
      </c>
      <c r="BX968" s="12">
        <v>30.9787682217488</v>
      </c>
      <c r="BY968" s="12">
        <v>33.7743870942106</v>
      </c>
      <c r="BZ968" s="12">
        <v>32.644317307936</v>
      </c>
      <c r="CA968" s="12">
        <v>33.902341154724</v>
      </c>
      <c r="CB968" s="12">
        <v>17.5661503017382</v>
      </c>
      <c r="CC968" s="12">
        <v>31.5601424196399</v>
      </c>
      <c r="CD968" s="12"/>
      <c r="CE968" s="12">
        <v>31.7398941092777</v>
      </c>
      <c r="CF968" s="12">
        <v>32.0249466575914</v>
      </c>
      <c r="CG968" s="12">
        <v>29.4306590417696</v>
      </c>
      <c r="CH968" s="12">
        <v>27.9852363506959</v>
      </c>
      <c r="CI968" s="12">
        <v>29.7608429399545</v>
      </c>
      <c r="CJ968" s="12">
        <v>28.7735300952823</v>
      </c>
      <c r="CK968" s="12">
        <v>30.5580542283384</v>
      </c>
      <c r="CL968" s="12">
        <v>30.4474027726524</v>
      </c>
      <c r="CM968" s="12">
        <v>31.3664232965425</v>
      </c>
      <c r="CN968" s="12">
        <v>29.2116317205027</v>
      </c>
      <c r="CO968" s="12">
        <v>29.0405082756667</v>
      </c>
    </row>
    <row r="969">
      <c r="B969" s="11" t="s">
        <v>119</v>
      </c>
      <c r="C969" s="12">
        <v>17.11476210125</v>
      </c>
      <c r="D969" s="12"/>
      <c r="E969" s="12">
        <v>17.9892111640997</v>
      </c>
      <c r="F969" s="12">
        <v>16.4263447929439</v>
      </c>
      <c r="G969" s="12"/>
      <c r="H969" s="12">
        <v>18.4096281968622</v>
      </c>
      <c r="I969" s="12">
        <v>17.0698636979947</v>
      </c>
      <c r="J969" s="12">
        <v>18.0389947030316</v>
      </c>
      <c r="K969" s="12">
        <v>15.2043016407236</v>
      </c>
      <c r="L969" s="12"/>
      <c r="M969" s="12">
        <v>17.9364740845544</v>
      </c>
      <c r="N969" s="12">
        <v>21.5882881614709</v>
      </c>
      <c r="O969" s="12">
        <v>5.48401548481959</v>
      </c>
      <c r="P969" s="12">
        <v>16.7741419313545</v>
      </c>
      <c r="Q969" s="12">
        <v>14.8962270936393</v>
      </c>
      <c r="R969" s="12"/>
      <c r="S969" s="12">
        <v>16.634958046778</v>
      </c>
      <c r="T969" s="12">
        <v>17.6658475431288</v>
      </c>
      <c r="U969" s="12"/>
      <c r="V969" s="12">
        <v>19.9253208420123</v>
      </c>
      <c r="W969" s="12">
        <v>16.3036347758506</v>
      </c>
      <c r="X969" s="12">
        <v>15.8725285521306</v>
      </c>
      <c r="Y969" s="12">
        <v>16.940054107931</v>
      </c>
      <c r="Z969" s="12"/>
      <c r="AA969" s="12">
        <v>18.9961339156479</v>
      </c>
      <c r="AB969" s="12">
        <v>16.6232455203742</v>
      </c>
      <c r="AC969" s="12">
        <v>16.8985148514851</v>
      </c>
      <c r="AD969" s="12">
        <v>26.5912133382012</v>
      </c>
      <c r="AE969" s="12">
        <v>7.1460355987055</v>
      </c>
      <c r="AF969" s="12">
        <v>3.29939116794725</v>
      </c>
      <c r="AG969" s="12">
        <v>12.0423228346456</v>
      </c>
      <c r="AH969" s="12">
        <v>19.6277661081529</v>
      </c>
      <c r="AI969" s="12">
        <v>12.6481034860776</v>
      </c>
      <c r="AJ969" s="12">
        <v>17.3561437878718</v>
      </c>
      <c r="AK969" s="12"/>
      <c r="AL969" s="12">
        <v>15.8649952139017</v>
      </c>
      <c r="AM969" s="12">
        <v>19.1887493218712</v>
      </c>
      <c r="AN969" s="12">
        <v>18.5887898233857</v>
      </c>
      <c r="AO969" s="12">
        <v>6.12932801208068</v>
      </c>
      <c r="AP969" s="12"/>
      <c r="AQ969" s="12">
        <v>15.5563533172641</v>
      </c>
      <c r="AR969" s="12">
        <v>20.6530742125532</v>
      </c>
      <c r="AS969" s="12">
        <v>18.1249180905726</v>
      </c>
      <c r="AT969" s="12">
        <v>14.3929106637596</v>
      </c>
      <c r="AU969" s="12"/>
      <c r="AV969" s="12">
        <v>17.8160442646185</v>
      </c>
      <c r="AW969" s="12">
        <v>18.0681908938438</v>
      </c>
      <c r="AX969" s="12">
        <v>14.772808586762</v>
      </c>
      <c r="AY969" s="12">
        <v>15.0523039055995</v>
      </c>
      <c r="AZ969" s="12"/>
      <c r="BA969" s="12">
        <v>18.3875901875901</v>
      </c>
      <c r="BB969" s="12">
        <v>23.6444001743136</v>
      </c>
      <c r="BC969" s="12">
        <v>13.7927186569817</v>
      </c>
      <c r="BD969" s="12"/>
      <c r="BE969" s="12">
        <v>19.4715332011491</v>
      </c>
      <c r="BF969" s="12">
        <v>13.8658205661028</v>
      </c>
      <c r="BG969" s="12">
        <v>26.3018964633521</v>
      </c>
      <c r="BH969" s="12"/>
      <c r="BI969" s="12">
        <v>17.0205931293876</v>
      </c>
      <c r="BJ969" s="12">
        <v>18.7140737024727</v>
      </c>
      <c r="BK969" s="12"/>
      <c r="BL969" s="12">
        <v>19.9360108011485</v>
      </c>
      <c r="BM969" s="12">
        <v>17.8341054576003</v>
      </c>
      <c r="BN969" s="12">
        <v>13.4659009036826</v>
      </c>
      <c r="BO969" s="12"/>
      <c r="BP969" s="12">
        <v>21.0274914839723</v>
      </c>
      <c r="BQ969" s="12">
        <v>16.7236739778256</v>
      </c>
      <c r="BR969" s="12">
        <v>16.6281044195826</v>
      </c>
      <c r="BS969" s="12">
        <v>15.8682827522326</v>
      </c>
      <c r="BT969" s="12"/>
      <c r="BU969" s="12">
        <v>16.8651666520024</v>
      </c>
      <c r="BV969" s="12">
        <v>24.1460171642693</v>
      </c>
      <c r="BW969" s="12">
        <v>18.9503943392054</v>
      </c>
      <c r="BX969" s="12">
        <v>16.3008353878928</v>
      </c>
      <c r="BY969" s="12">
        <v>12.5223506973417</v>
      </c>
      <c r="BZ969" s="12">
        <v>15.5628607404527</v>
      </c>
      <c r="CA969" s="12">
        <v>15.2480939882514</v>
      </c>
      <c r="CB969" s="12">
        <v>29.9743823392878</v>
      </c>
      <c r="CC969" s="12">
        <v>11.4969001319622</v>
      </c>
      <c r="CD969" s="12"/>
      <c r="CE969" s="12">
        <v>17.9942458905963</v>
      </c>
      <c r="CF969" s="12">
        <v>13.7646357038521</v>
      </c>
      <c r="CG969" s="12">
        <v>17.2304956511183</v>
      </c>
      <c r="CH969" s="12">
        <v>20.2977366358406</v>
      </c>
      <c r="CI969" s="12">
        <v>18.1304203751363</v>
      </c>
      <c r="CJ969" s="12">
        <v>17.8380070751671</v>
      </c>
      <c r="CK969" s="12">
        <v>18.0341870357173</v>
      </c>
      <c r="CL969" s="12">
        <v>18.3894766990344</v>
      </c>
      <c r="CM969" s="12">
        <v>17.3363347203254</v>
      </c>
      <c r="CN969" s="12">
        <v>16.7105382446173</v>
      </c>
      <c r="CO969" s="12">
        <v>18.9385293998624</v>
      </c>
    </row>
    <row r="970">
      <c r="B970" s="11" t="s">
        <v>120</v>
      </c>
      <c r="C970" s="12">
        <v>14.0974841488007</v>
      </c>
      <c r="D970" s="12"/>
      <c r="E970" s="12">
        <v>12.747355841719</v>
      </c>
      <c r="F970" s="12">
        <v>14.6682523970629</v>
      </c>
      <c r="G970" s="12"/>
      <c r="H970" s="12">
        <v>13.6739737803567</v>
      </c>
      <c r="I970" s="12">
        <v>19.4524727039177</v>
      </c>
      <c r="J970" s="12">
        <v>12.4566662909951</v>
      </c>
      <c r="K970" s="12">
        <v>10.7764514093395</v>
      </c>
      <c r="L970" s="12"/>
      <c r="M970" s="12">
        <v>14.9457035307009</v>
      </c>
      <c r="N970" s="12">
        <v>15.4779049495944</v>
      </c>
      <c r="O970" s="12">
        <v>5.66091921013635</v>
      </c>
      <c r="P970" s="12">
        <v>12.100168013441</v>
      </c>
      <c r="Q970" s="12">
        <v>10.7025549632778</v>
      </c>
      <c r="R970" s="12"/>
      <c r="S970" s="12">
        <v>15.4488744708284</v>
      </c>
      <c r="T970" s="12">
        <v>12.5453265006443</v>
      </c>
      <c r="U970" s="12"/>
      <c r="V970" s="12">
        <v>14.2648710392689</v>
      </c>
      <c r="W970" s="12">
        <v>11.4262076573056</v>
      </c>
      <c r="X970" s="12">
        <v>17.752466331</v>
      </c>
      <c r="Y970" s="12">
        <v>11.8073947505814</v>
      </c>
      <c r="Z970" s="12"/>
      <c r="AA970" s="12">
        <v>14.3652917107893</v>
      </c>
      <c r="AB970" s="12">
        <v>15.6650035914658</v>
      </c>
      <c r="AC970" s="12">
        <v>11.9504950495049</v>
      </c>
      <c r="AD970" s="12">
        <v>13.8270252728084</v>
      </c>
      <c r="AE970" s="12">
        <v>5.28114886731391</v>
      </c>
      <c r="AF970" s="12">
        <v>6.16010421928588</v>
      </c>
      <c r="AG970" s="12">
        <v>7.88877952755905</v>
      </c>
      <c r="AH970" s="12">
        <v>14.5547359679546</v>
      </c>
      <c r="AI970" s="12">
        <v>7.92983994737996</v>
      </c>
      <c r="AJ970" s="12">
        <v>11.4606587999453</v>
      </c>
      <c r="AK970" s="12"/>
      <c r="AL970" s="12">
        <v>18.6068772549885</v>
      </c>
      <c r="AM970" s="12">
        <v>12.7324069050897</v>
      </c>
      <c r="AN970" s="12">
        <v>13.3778181611675</v>
      </c>
      <c r="AO970" s="12">
        <v>4.35093301693452</v>
      </c>
      <c r="AP970" s="12"/>
      <c r="AQ970" s="12">
        <v>12.9972477221054</v>
      </c>
      <c r="AR970" s="12">
        <v>12.4737361778593</v>
      </c>
      <c r="AS970" s="12">
        <v>16.2652916427528</v>
      </c>
      <c r="AT970" s="12">
        <v>12.7563689873999</v>
      </c>
      <c r="AU970" s="12"/>
      <c r="AV970" s="12">
        <v>15.5175103475516</v>
      </c>
      <c r="AW970" s="12">
        <v>14.3203055230848</v>
      </c>
      <c r="AX970" s="12">
        <v>13.7552772808586</v>
      </c>
      <c r="AY970" s="12">
        <v>6.84203858544177</v>
      </c>
      <c r="AZ970" s="12"/>
      <c r="BA970" s="12">
        <v>8.57027417027417</v>
      </c>
      <c r="BB970" s="12">
        <v>22.589180103343</v>
      </c>
      <c r="BC970" s="12">
        <v>16.2357496347391</v>
      </c>
      <c r="BD970" s="12"/>
      <c r="BE970" s="12">
        <v>9.27150352715844</v>
      </c>
      <c r="BF970" s="12">
        <v>18.0767101385588</v>
      </c>
      <c r="BG970" s="12">
        <v>11.8170169144028</v>
      </c>
      <c r="BH970" s="12"/>
      <c r="BI970" s="12">
        <v>13.7588245719405</v>
      </c>
      <c r="BJ970" s="12">
        <v>19.8490834221692</v>
      </c>
      <c r="BK970" s="12"/>
      <c r="BL970" s="12">
        <v>14.2021792458212</v>
      </c>
      <c r="BM970" s="12">
        <v>14.1674568044372</v>
      </c>
      <c r="BN970" s="12">
        <v>13.8895407480598</v>
      </c>
      <c r="BO970" s="12"/>
      <c r="BP970" s="12">
        <v>14.0912961830727</v>
      </c>
      <c r="BQ970" s="12">
        <v>19.9679290861165</v>
      </c>
      <c r="BR970" s="12">
        <v>10.5194001428231</v>
      </c>
      <c r="BS970" s="12">
        <v>14.5150504985462</v>
      </c>
      <c r="BT970" s="12"/>
      <c r="BU970" s="12">
        <v>12.4755041153086</v>
      </c>
      <c r="BV970" s="12">
        <v>8.49873081107216</v>
      </c>
      <c r="BW970" s="12">
        <v>19.6495698596384</v>
      </c>
      <c r="BX970" s="12">
        <v>19.4293510783445</v>
      </c>
      <c r="BY970" s="12">
        <v>20.5686017403743</v>
      </c>
      <c r="BZ970" s="12">
        <v>11.0451015354972</v>
      </c>
      <c r="CA970" s="12">
        <v>10.7743111058486</v>
      </c>
      <c r="CB970" s="12">
        <v>17.5644309956501</v>
      </c>
      <c r="CC970" s="12">
        <v>12.1181186664342</v>
      </c>
      <c r="CD970" s="12"/>
      <c r="CE970" s="12">
        <v>12.536152049508</v>
      </c>
      <c r="CF970" s="12">
        <v>7.56200338026445</v>
      </c>
      <c r="CG970" s="12">
        <v>12.9787296869002</v>
      </c>
      <c r="CH970" s="12">
        <v>12.9749939549334</v>
      </c>
      <c r="CI970" s="12">
        <v>13.6885775972182</v>
      </c>
      <c r="CJ970" s="12">
        <v>15.2080589769411</v>
      </c>
      <c r="CK970" s="12">
        <v>13.6736460763049</v>
      </c>
      <c r="CL970" s="12">
        <v>12.8549121773087</v>
      </c>
      <c r="CM970" s="12">
        <v>13.6259357271364</v>
      </c>
      <c r="CN970" s="12">
        <v>12.380055636053</v>
      </c>
      <c r="CO970" s="12">
        <v>12.9656832989356</v>
      </c>
    </row>
    <row r="971">
      <c r="B971" s="11"/>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c r="AX971" s="12"/>
      <c r="AY971" s="12"/>
      <c r="AZ971" s="12"/>
      <c r="BA971" s="12"/>
      <c r="BB971" s="12"/>
      <c r="BC971" s="12"/>
      <c r="BD971" s="12"/>
      <c r="BE971" s="12"/>
      <c r="BF971" s="12"/>
      <c r="BG971" s="12"/>
      <c r="BH971" s="12"/>
      <c r="BI971" s="12"/>
      <c r="BJ971" s="12"/>
      <c r="BK971" s="12"/>
      <c r="BL971" s="12"/>
      <c r="BM971" s="12"/>
      <c r="BN971" s="12"/>
      <c r="BO971" s="12"/>
      <c r="BP971" s="12"/>
      <c r="BQ971" s="12"/>
      <c r="BR971" s="12"/>
      <c r="BS971" s="12"/>
      <c r="BT971" s="12"/>
      <c r="BU971" s="12"/>
      <c r="BV971" s="12"/>
      <c r="BW971" s="12"/>
      <c r="BX971" s="12"/>
      <c r="BY971" s="12"/>
      <c r="BZ971" s="12"/>
      <c r="CA971" s="12"/>
      <c r="CB971" s="12"/>
      <c r="CC971" s="12"/>
      <c r="CD971" s="12"/>
      <c r="CE971" s="12"/>
      <c r="CF971" s="12"/>
      <c r="CG971" s="12"/>
      <c r="CH971" s="12"/>
      <c r="CI971" s="12"/>
      <c r="CJ971" s="12"/>
      <c r="CK971" s="12"/>
      <c r="CL971" s="12"/>
      <c r="CM971" s="12"/>
      <c r="CN971" s="12"/>
      <c r="CO971" s="12"/>
    </row>
    <row r="972">
      <c r="B972" s="15" t="s">
        <v>121</v>
      </c>
      <c r="C972" s="16">
        <f>C966+C967</f>
        <v>36.68737541</v>
      </c>
      <c r="D972" s="17"/>
      <c r="E972" s="16">
        <f t="shared" ref="E972:BC972" si="471">E966+E967</f>
        <v>36.9880608</v>
      </c>
      <c r="F972" s="16">
        <f t="shared" si="471"/>
        <v>36.78475926</v>
      </c>
      <c r="G972" s="16">
        <f t="shared" si="471"/>
        <v>0</v>
      </c>
      <c r="H972" s="16">
        <f t="shared" si="471"/>
        <v>37.56178809</v>
      </c>
      <c r="I972" s="16">
        <f t="shared" si="471"/>
        <v>35.36983515</v>
      </c>
      <c r="J972" s="16">
        <f t="shared" si="471"/>
        <v>36.57162177</v>
      </c>
      <c r="K972" s="16">
        <f t="shared" si="471"/>
        <v>37.38124036</v>
      </c>
      <c r="L972" s="16">
        <f t="shared" si="471"/>
        <v>0</v>
      </c>
      <c r="M972" s="16">
        <f t="shared" si="471"/>
        <v>35.22308974</v>
      </c>
      <c r="N972" s="16">
        <f t="shared" si="471"/>
        <v>35.82960661</v>
      </c>
      <c r="O972" s="16">
        <f t="shared" si="471"/>
        <v>54.00043652</v>
      </c>
      <c r="P972" s="16">
        <f t="shared" si="471"/>
        <v>32.58020642</v>
      </c>
      <c r="Q972" s="16">
        <f t="shared" si="471"/>
        <v>41.84042069</v>
      </c>
      <c r="R972" s="16">
        <f t="shared" si="471"/>
        <v>0</v>
      </c>
      <c r="S972" s="16">
        <f t="shared" si="471"/>
        <v>36.36525721</v>
      </c>
      <c r="T972" s="16">
        <f t="shared" si="471"/>
        <v>37.05734864</v>
      </c>
      <c r="U972" s="16">
        <f t="shared" si="471"/>
        <v>0</v>
      </c>
      <c r="V972" s="16">
        <f t="shared" si="471"/>
        <v>35.3031801</v>
      </c>
      <c r="W972" s="16">
        <f t="shared" si="471"/>
        <v>38.45491733</v>
      </c>
      <c r="X972" s="16">
        <f t="shared" si="471"/>
        <v>38.37549634</v>
      </c>
      <c r="Y972" s="16">
        <f t="shared" si="471"/>
        <v>35.30922208</v>
      </c>
      <c r="Z972" s="16">
        <f t="shared" si="471"/>
        <v>0</v>
      </c>
      <c r="AA972" s="16">
        <f t="shared" si="471"/>
        <v>35.08518544</v>
      </c>
      <c r="AB972" s="16">
        <f t="shared" si="471"/>
        <v>35.39399352</v>
      </c>
      <c r="AC972" s="16">
        <f t="shared" si="471"/>
        <v>38.38366337</v>
      </c>
      <c r="AD972" s="16">
        <f t="shared" si="471"/>
        <v>35.66183928</v>
      </c>
      <c r="AE972" s="16">
        <f t="shared" si="471"/>
        <v>58.99069579</v>
      </c>
      <c r="AF972" s="16">
        <f t="shared" si="471"/>
        <v>47.44104432</v>
      </c>
      <c r="AG972" s="16">
        <f t="shared" si="471"/>
        <v>23.10531496</v>
      </c>
      <c r="AH972" s="16">
        <f t="shared" si="471"/>
        <v>38.2638855</v>
      </c>
      <c r="AI972" s="16">
        <f t="shared" si="471"/>
        <v>44.19294014</v>
      </c>
      <c r="AJ972" s="16">
        <f t="shared" si="471"/>
        <v>40.74673106</v>
      </c>
      <c r="AK972" s="16">
        <f t="shared" si="471"/>
        <v>0</v>
      </c>
      <c r="AL972" s="16">
        <f t="shared" si="471"/>
        <v>35.2947132</v>
      </c>
      <c r="AM972" s="16">
        <f t="shared" si="471"/>
        <v>35.17979107</v>
      </c>
      <c r="AN972" s="16">
        <f t="shared" si="471"/>
        <v>39.49741609</v>
      </c>
      <c r="AO972" s="16">
        <f t="shared" si="471"/>
        <v>47.40319275</v>
      </c>
      <c r="AP972" s="16">
        <f t="shared" si="471"/>
        <v>0</v>
      </c>
      <c r="AQ972" s="16">
        <f t="shared" si="471"/>
        <v>39.62211737</v>
      </c>
      <c r="AR972" s="16">
        <f t="shared" si="471"/>
        <v>34.10389477</v>
      </c>
      <c r="AS972" s="16">
        <f t="shared" si="471"/>
        <v>33.68522377</v>
      </c>
      <c r="AT972" s="16">
        <f t="shared" si="471"/>
        <v>40.49534465</v>
      </c>
      <c r="AU972" s="16">
        <f t="shared" si="471"/>
        <v>0</v>
      </c>
      <c r="AV972" s="16">
        <f t="shared" si="471"/>
        <v>34.27719821</v>
      </c>
      <c r="AW972" s="16">
        <f t="shared" si="471"/>
        <v>36.25763263</v>
      </c>
      <c r="AX972" s="16">
        <f t="shared" si="471"/>
        <v>43.72665474</v>
      </c>
      <c r="AY972" s="16">
        <f t="shared" si="471"/>
        <v>39.45506208</v>
      </c>
      <c r="AZ972" s="16">
        <f t="shared" si="471"/>
        <v>0</v>
      </c>
      <c r="BA972" s="16">
        <f t="shared" si="471"/>
        <v>41.90793651</v>
      </c>
      <c r="BB972" s="16">
        <f t="shared" si="471"/>
        <v>23.18838324</v>
      </c>
      <c r="BC972" s="16">
        <f t="shared" si="471"/>
        <v>36.49468912</v>
      </c>
      <c r="BD972" s="16"/>
      <c r="BE972" s="16">
        <f t="shared" ref="BE972:BN972" si="472">BE966+BE967</f>
        <v>40.4159754</v>
      </c>
      <c r="BF972" s="16">
        <f t="shared" si="472"/>
        <v>35.45379839</v>
      </c>
      <c r="BG972" s="16">
        <f t="shared" si="472"/>
        <v>24.51307022</v>
      </c>
      <c r="BH972" s="16">
        <f t="shared" si="472"/>
        <v>0</v>
      </c>
      <c r="BI972" s="16">
        <f t="shared" si="472"/>
        <v>37.19230921</v>
      </c>
      <c r="BJ972" s="16">
        <f t="shared" si="472"/>
        <v>28.11187057</v>
      </c>
      <c r="BK972" s="16">
        <f t="shared" si="472"/>
        <v>0</v>
      </c>
      <c r="BL972" s="16">
        <f t="shared" si="472"/>
        <v>38.73961245</v>
      </c>
      <c r="BM972" s="16">
        <f t="shared" si="472"/>
        <v>39.06981543</v>
      </c>
      <c r="BN972" s="16">
        <f t="shared" si="472"/>
        <v>30.91706293</v>
      </c>
      <c r="BO972" s="16"/>
      <c r="BP972" s="16">
        <f t="shared" ref="BP972:CO972" si="473">BP966+BP967</f>
        <v>37.73473666</v>
      </c>
      <c r="BQ972" s="16">
        <f t="shared" si="473"/>
        <v>29.13635644</v>
      </c>
      <c r="BR972" s="16">
        <f t="shared" si="473"/>
        <v>39.96794414</v>
      </c>
      <c r="BS972" s="16">
        <f t="shared" si="473"/>
        <v>37.66166222</v>
      </c>
      <c r="BT972" s="16">
        <f t="shared" si="473"/>
        <v>0</v>
      </c>
      <c r="BU972" s="16">
        <f t="shared" si="473"/>
        <v>39.05583862</v>
      </c>
      <c r="BV972" s="16">
        <f t="shared" si="473"/>
        <v>35.05499819</v>
      </c>
      <c r="BW972" s="16">
        <f t="shared" si="473"/>
        <v>27.0172372</v>
      </c>
      <c r="BX972" s="16">
        <f t="shared" si="473"/>
        <v>33.29104531</v>
      </c>
      <c r="BY972" s="16">
        <f t="shared" si="473"/>
        <v>33.13466047</v>
      </c>
      <c r="BZ972" s="16">
        <f t="shared" si="473"/>
        <v>40.74772042</v>
      </c>
      <c r="CA972" s="16">
        <f t="shared" si="473"/>
        <v>40.07525375</v>
      </c>
      <c r="CB972" s="16">
        <f t="shared" si="473"/>
        <v>34.89503636</v>
      </c>
      <c r="CC972" s="16">
        <f t="shared" si="473"/>
        <v>44.82483878</v>
      </c>
      <c r="CD972" s="16">
        <f t="shared" si="473"/>
        <v>0</v>
      </c>
      <c r="CE972" s="16">
        <f t="shared" si="473"/>
        <v>37.72970795</v>
      </c>
      <c r="CF972" s="16">
        <f t="shared" si="473"/>
        <v>46.64841426</v>
      </c>
      <c r="CG972" s="16">
        <f t="shared" si="473"/>
        <v>40.36011562</v>
      </c>
      <c r="CH972" s="16">
        <f t="shared" si="473"/>
        <v>38.74203306</v>
      </c>
      <c r="CI972" s="16">
        <f t="shared" si="473"/>
        <v>38.42015909</v>
      </c>
      <c r="CJ972" s="16">
        <f t="shared" si="473"/>
        <v>38.18040385</v>
      </c>
      <c r="CK972" s="16">
        <f t="shared" si="473"/>
        <v>37.73411266</v>
      </c>
      <c r="CL972" s="16">
        <f t="shared" si="473"/>
        <v>38.30820835</v>
      </c>
      <c r="CM972" s="16">
        <f t="shared" si="473"/>
        <v>37.67130626</v>
      </c>
      <c r="CN972" s="16">
        <f t="shared" si="473"/>
        <v>41.6977744</v>
      </c>
      <c r="CO972" s="16">
        <f t="shared" si="473"/>
        <v>39.05527903</v>
      </c>
    </row>
    <row r="973">
      <c r="B973" s="15" t="s">
        <v>122</v>
      </c>
      <c r="C973" s="16">
        <f>C969+C970</f>
        <v>31.21224625</v>
      </c>
      <c r="D973" s="17"/>
      <c r="E973" s="16">
        <f t="shared" ref="E973:BC973" si="474">E969+E970</f>
        <v>30.73656701</v>
      </c>
      <c r="F973" s="16">
        <f t="shared" si="474"/>
        <v>31.09459719</v>
      </c>
      <c r="G973" s="16">
        <f t="shared" si="474"/>
        <v>0</v>
      </c>
      <c r="H973" s="16">
        <f t="shared" si="474"/>
        <v>32.08360198</v>
      </c>
      <c r="I973" s="16">
        <f t="shared" si="474"/>
        <v>36.5223364</v>
      </c>
      <c r="J973" s="16">
        <f t="shared" si="474"/>
        <v>30.49566099</v>
      </c>
      <c r="K973" s="16">
        <f t="shared" si="474"/>
        <v>25.98075305</v>
      </c>
      <c r="L973" s="16">
        <f t="shared" si="474"/>
        <v>0</v>
      </c>
      <c r="M973" s="16">
        <f t="shared" si="474"/>
        <v>32.88217762</v>
      </c>
      <c r="N973" s="16">
        <f t="shared" si="474"/>
        <v>37.06619311</v>
      </c>
      <c r="O973" s="16">
        <f t="shared" si="474"/>
        <v>11.14493469</v>
      </c>
      <c r="P973" s="16">
        <f t="shared" si="474"/>
        <v>28.87430994</v>
      </c>
      <c r="Q973" s="16">
        <f t="shared" si="474"/>
        <v>25.59878206</v>
      </c>
      <c r="R973" s="16">
        <f t="shared" si="474"/>
        <v>0</v>
      </c>
      <c r="S973" s="16">
        <f t="shared" si="474"/>
        <v>32.08383252</v>
      </c>
      <c r="T973" s="16">
        <f t="shared" si="474"/>
        <v>30.21117404</v>
      </c>
      <c r="U973" s="16">
        <f t="shared" si="474"/>
        <v>0</v>
      </c>
      <c r="V973" s="16">
        <f t="shared" si="474"/>
        <v>34.19019188</v>
      </c>
      <c r="W973" s="16">
        <f t="shared" si="474"/>
        <v>27.72984243</v>
      </c>
      <c r="X973" s="16">
        <f t="shared" si="474"/>
        <v>33.62499488</v>
      </c>
      <c r="Y973" s="16">
        <f t="shared" si="474"/>
        <v>28.74744886</v>
      </c>
      <c r="Z973" s="16">
        <f t="shared" si="474"/>
        <v>0</v>
      </c>
      <c r="AA973" s="16">
        <f t="shared" si="474"/>
        <v>33.36142563</v>
      </c>
      <c r="AB973" s="16">
        <f t="shared" si="474"/>
        <v>32.28824911</v>
      </c>
      <c r="AC973" s="16">
        <f t="shared" si="474"/>
        <v>28.8490099</v>
      </c>
      <c r="AD973" s="16">
        <f t="shared" si="474"/>
        <v>40.41823861</v>
      </c>
      <c r="AE973" s="16">
        <f t="shared" si="474"/>
        <v>12.42718447</v>
      </c>
      <c r="AF973" s="16">
        <f t="shared" si="474"/>
        <v>9.459495387</v>
      </c>
      <c r="AG973" s="16">
        <f t="shared" si="474"/>
        <v>19.93110236</v>
      </c>
      <c r="AH973" s="16">
        <f t="shared" si="474"/>
        <v>34.18250208</v>
      </c>
      <c r="AI973" s="16">
        <f t="shared" si="474"/>
        <v>20.57794343</v>
      </c>
      <c r="AJ973" s="16">
        <f t="shared" si="474"/>
        <v>28.81680259</v>
      </c>
      <c r="AK973" s="16">
        <f t="shared" si="474"/>
        <v>0</v>
      </c>
      <c r="AL973" s="16">
        <f t="shared" si="474"/>
        <v>34.47187247</v>
      </c>
      <c r="AM973" s="16">
        <f t="shared" si="474"/>
        <v>31.92115623</v>
      </c>
      <c r="AN973" s="16">
        <f t="shared" si="474"/>
        <v>31.96660798</v>
      </c>
      <c r="AO973" s="16">
        <f t="shared" si="474"/>
        <v>10.48026103</v>
      </c>
      <c r="AP973" s="16">
        <f t="shared" si="474"/>
        <v>0</v>
      </c>
      <c r="AQ973" s="16">
        <f t="shared" si="474"/>
        <v>28.55360104</v>
      </c>
      <c r="AR973" s="16">
        <f t="shared" si="474"/>
        <v>33.12681039</v>
      </c>
      <c r="AS973" s="16">
        <f t="shared" si="474"/>
        <v>34.39020973</v>
      </c>
      <c r="AT973" s="16">
        <f t="shared" si="474"/>
        <v>27.14927965</v>
      </c>
      <c r="AU973" s="16">
        <f t="shared" si="474"/>
        <v>0</v>
      </c>
      <c r="AV973" s="16">
        <f t="shared" si="474"/>
        <v>33.33355461</v>
      </c>
      <c r="AW973" s="16">
        <f t="shared" si="474"/>
        <v>32.38849642</v>
      </c>
      <c r="AX973" s="16">
        <f t="shared" si="474"/>
        <v>28.52808587</v>
      </c>
      <c r="AY973" s="16">
        <f t="shared" si="474"/>
        <v>21.89434249</v>
      </c>
      <c r="AZ973" s="16">
        <f t="shared" si="474"/>
        <v>0</v>
      </c>
      <c r="BA973" s="16">
        <f t="shared" si="474"/>
        <v>26.95786436</v>
      </c>
      <c r="BB973" s="16">
        <f t="shared" si="474"/>
        <v>46.23358028</v>
      </c>
      <c r="BC973" s="16">
        <f t="shared" si="474"/>
        <v>30.02846829</v>
      </c>
      <c r="BD973" s="16"/>
      <c r="BE973" s="16">
        <f t="shared" ref="BE973:BN973" si="475">BE969+BE970</f>
        <v>28.74303673</v>
      </c>
      <c r="BF973" s="16">
        <f t="shared" si="475"/>
        <v>31.9425307</v>
      </c>
      <c r="BG973" s="16">
        <f t="shared" si="475"/>
        <v>38.11891338</v>
      </c>
      <c r="BH973" s="16">
        <f t="shared" si="475"/>
        <v>0</v>
      </c>
      <c r="BI973" s="16">
        <f t="shared" si="475"/>
        <v>30.7794177</v>
      </c>
      <c r="BJ973" s="16">
        <f t="shared" si="475"/>
        <v>38.56315712</v>
      </c>
      <c r="BK973" s="16">
        <f t="shared" si="475"/>
        <v>0</v>
      </c>
      <c r="BL973" s="16">
        <f t="shared" si="475"/>
        <v>34.13819005</v>
      </c>
      <c r="BM973" s="16">
        <f t="shared" si="475"/>
        <v>32.00156226</v>
      </c>
      <c r="BN973" s="16">
        <f t="shared" si="475"/>
        <v>27.35544165</v>
      </c>
      <c r="BO973" s="16"/>
      <c r="BP973" s="16">
        <f t="shared" ref="BP973:CO973" si="476">BP969+BP970</f>
        <v>35.11878767</v>
      </c>
      <c r="BQ973" s="16">
        <f t="shared" si="476"/>
        <v>36.69160306</v>
      </c>
      <c r="BR973" s="16">
        <f t="shared" si="476"/>
        <v>27.14750456</v>
      </c>
      <c r="BS973" s="16">
        <f t="shared" si="476"/>
        <v>30.38333325</v>
      </c>
      <c r="BT973" s="16">
        <f t="shared" si="476"/>
        <v>0</v>
      </c>
      <c r="BU973" s="16">
        <f t="shared" si="476"/>
        <v>29.34067077</v>
      </c>
      <c r="BV973" s="16">
        <f t="shared" si="476"/>
        <v>32.64474798</v>
      </c>
      <c r="BW973" s="16">
        <f t="shared" si="476"/>
        <v>38.5999642</v>
      </c>
      <c r="BX973" s="16">
        <f t="shared" si="476"/>
        <v>35.73018647</v>
      </c>
      <c r="BY973" s="16">
        <f t="shared" si="476"/>
        <v>33.09095244</v>
      </c>
      <c r="BZ973" s="16">
        <f t="shared" si="476"/>
        <v>26.60796228</v>
      </c>
      <c r="CA973" s="16">
        <f t="shared" si="476"/>
        <v>26.02240509</v>
      </c>
      <c r="CB973" s="16">
        <f t="shared" si="476"/>
        <v>47.53881333</v>
      </c>
      <c r="CC973" s="16">
        <f t="shared" si="476"/>
        <v>23.6150188</v>
      </c>
      <c r="CD973" s="16">
        <f t="shared" si="476"/>
        <v>0</v>
      </c>
      <c r="CE973" s="16">
        <f t="shared" si="476"/>
        <v>30.53039794</v>
      </c>
      <c r="CF973" s="16">
        <f t="shared" si="476"/>
        <v>21.32663908</v>
      </c>
      <c r="CG973" s="16">
        <f t="shared" si="476"/>
        <v>30.20922534</v>
      </c>
      <c r="CH973" s="16">
        <f t="shared" si="476"/>
        <v>33.27273059</v>
      </c>
      <c r="CI973" s="16">
        <f t="shared" si="476"/>
        <v>31.81899797</v>
      </c>
      <c r="CJ973" s="16">
        <f t="shared" si="476"/>
        <v>33.04606605</v>
      </c>
      <c r="CK973" s="16">
        <f t="shared" si="476"/>
        <v>31.70783311</v>
      </c>
      <c r="CL973" s="16">
        <f t="shared" si="476"/>
        <v>31.24438888</v>
      </c>
      <c r="CM973" s="16">
        <f t="shared" si="476"/>
        <v>30.96227045</v>
      </c>
      <c r="CN973" s="16">
        <f t="shared" si="476"/>
        <v>29.09059388</v>
      </c>
      <c r="CO973" s="16">
        <f t="shared" si="476"/>
        <v>31.9042127</v>
      </c>
    </row>
    <row r="974">
      <c r="B974" s="15" t="s">
        <v>123</v>
      </c>
      <c r="C974" s="18">
        <f>round(C972-C973,0)</f>
        <v>5</v>
      </c>
      <c r="D974" s="17"/>
      <c r="E974" s="18">
        <f t="shared" ref="E974:BC974" si="477">round(E972-E973,0)</f>
        <v>6</v>
      </c>
      <c r="F974" s="18">
        <f t="shared" si="477"/>
        <v>6</v>
      </c>
      <c r="G974" s="18">
        <f t="shared" si="477"/>
        <v>0</v>
      </c>
      <c r="H974" s="18">
        <f t="shared" si="477"/>
        <v>5</v>
      </c>
      <c r="I974" s="18">
        <f t="shared" si="477"/>
        <v>-1</v>
      </c>
      <c r="J974" s="18">
        <f t="shared" si="477"/>
        <v>6</v>
      </c>
      <c r="K974" s="18">
        <f t="shared" si="477"/>
        <v>11</v>
      </c>
      <c r="L974" s="18">
        <f t="shared" si="477"/>
        <v>0</v>
      </c>
      <c r="M974" s="18">
        <f t="shared" si="477"/>
        <v>2</v>
      </c>
      <c r="N974" s="18">
        <f t="shared" si="477"/>
        <v>-1</v>
      </c>
      <c r="O974" s="18">
        <f t="shared" si="477"/>
        <v>43</v>
      </c>
      <c r="P974" s="18">
        <f t="shared" si="477"/>
        <v>4</v>
      </c>
      <c r="Q974" s="18">
        <f t="shared" si="477"/>
        <v>16</v>
      </c>
      <c r="R974" s="18">
        <f t="shared" si="477"/>
        <v>0</v>
      </c>
      <c r="S974" s="18">
        <f t="shared" si="477"/>
        <v>4</v>
      </c>
      <c r="T974" s="18">
        <f t="shared" si="477"/>
        <v>7</v>
      </c>
      <c r="U974" s="18">
        <f t="shared" si="477"/>
        <v>0</v>
      </c>
      <c r="V974" s="18">
        <f t="shared" si="477"/>
        <v>1</v>
      </c>
      <c r="W974" s="18">
        <f t="shared" si="477"/>
        <v>11</v>
      </c>
      <c r="X974" s="18">
        <f t="shared" si="477"/>
        <v>5</v>
      </c>
      <c r="Y974" s="18">
        <f t="shared" si="477"/>
        <v>7</v>
      </c>
      <c r="Z974" s="18">
        <f t="shared" si="477"/>
        <v>0</v>
      </c>
      <c r="AA974" s="18">
        <f t="shared" si="477"/>
        <v>2</v>
      </c>
      <c r="AB974" s="18">
        <f t="shared" si="477"/>
        <v>3</v>
      </c>
      <c r="AC974" s="18">
        <f t="shared" si="477"/>
        <v>10</v>
      </c>
      <c r="AD974" s="18">
        <f t="shared" si="477"/>
        <v>-5</v>
      </c>
      <c r="AE974" s="18">
        <f t="shared" si="477"/>
        <v>47</v>
      </c>
      <c r="AF974" s="18">
        <f t="shared" si="477"/>
        <v>38</v>
      </c>
      <c r="AG974" s="18">
        <f t="shared" si="477"/>
        <v>3</v>
      </c>
      <c r="AH974" s="18">
        <f t="shared" si="477"/>
        <v>4</v>
      </c>
      <c r="AI974" s="18">
        <f t="shared" si="477"/>
        <v>24</v>
      </c>
      <c r="AJ974" s="18">
        <f t="shared" si="477"/>
        <v>12</v>
      </c>
      <c r="AK974" s="18">
        <f t="shared" si="477"/>
        <v>0</v>
      </c>
      <c r="AL974" s="18">
        <f t="shared" si="477"/>
        <v>1</v>
      </c>
      <c r="AM974" s="18">
        <f t="shared" si="477"/>
        <v>3</v>
      </c>
      <c r="AN974" s="18">
        <f t="shared" si="477"/>
        <v>8</v>
      </c>
      <c r="AO974" s="18">
        <f t="shared" si="477"/>
        <v>37</v>
      </c>
      <c r="AP974" s="18">
        <f t="shared" si="477"/>
        <v>0</v>
      </c>
      <c r="AQ974" s="18">
        <f t="shared" si="477"/>
        <v>11</v>
      </c>
      <c r="AR974" s="18">
        <f t="shared" si="477"/>
        <v>1</v>
      </c>
      <c r="AS974" s="18">
        <f t="shared" si="477"/>
        <v>-1</v>
      </c>
      <c r="AT974" s="18">
        <f t="shared" si="477"/>
        <v>13</v>
      </c>
      <c r="AU974" s="18">
        <f t="shared" si="477"/>
        <v>0</v>
      </c>
      <c r="AV974" s="18">
        <f t="shared" si="477"/>
        <v>1</v>
      </c>
      <c r="AW974" s="18">
        <f t="shared" si="477"/>
        <v>4</v>
      </c>
      <c r="AX974" s="18">
        <f t="shared" si="477"/>
        <v>15</v>
      </c>
      <c r="AY974" s="18">
        <f t="shared" si="477"/>
        <v>18</v>
      </c>
      <c r="AZ974" s="18">
        <f t="shared" si="477"/>
        <v>0</v>
      </c>
      <c r="BA974" s="18">
        <f t="shared" si="477"/>
        <v>15</v>
      </c>
      <c r="BB974" s="18">
        <f t="shared" si="477"/>
        <v>-23</v>
      </c>
      <c r="BC974" s="18">
        <f t="shared" si="477"/>
        <v>6</v>
      </c>
      <c r="BD974" s="18"/>
      <c r="BE974" s="18">
        <f t="shared" ref="BE974:BN974" si="478">round(BE972-BE973,0)</f>
        <v>12</v>
      </c>
      <c r="BF974" s="18">
        <f t="shared" si="478"/>
        <v>4</v>
      </c>
      <c r="BG974" s="18">
        <f t="shared" si="478"/>
        <v>-14</v>
      </c>
      <c r="BH974" s="18">
        <f t="shared" si="478"/>
        <v>0</v>
      </c>
      <c r="BI974" s="18">
        <f t="shared" si="478"/>
        <v>6</v>
      </c>
      <c r="BJ974" s="18">
        <f t="shared" si="478"/>
        <v>-10</v>
      </c>
      <c r="BK974" s="18">
        <f t="shared" si="478"/>
        <v>0</v>
      </c>
      <c r="BL974" s="18">
        <f t="shared" si="478"/>
        <v>5</v>
      </c>
      <c r="BM974" s="18">
        <f t="shared" si="478"/>
        <v>7</v>
      </c>
      <c r="BN974" s="18">
        <f t="shared" si="478"/>
        <v>4</v>
      </c>
      <c r="BO974" s="18"/>
      <c r="BP974" s="18">
        <f t="shared" ref="BP974:CO974" si="479">round(BP972-BP973,0)</f>
        <v>3</v>
      </c>
      <c r="BQ974" s="18">
        <f t="shared" si="479"/>
        <v>-8</v>
      </c>
      <c r="BR974" s="18">
        <f t="shared" si="479"/>
        <v>13</v>
      </c>
      <c r="BS974" s="18">
        <f t="shared" si="479"/>
        <v>7</v>
      </c>
      <c r="BT974" s="18">
        <f t="shared" si="479"/>
        <v>0</v>
      </c>
      <c r="BU974" s="18">
        <f t="shared" si="479"/>
        <v>10</v>
      </c>
      <c r="BV974" s="18">
        <f t="shared" si="479"/>
        <v>2</v>
      </c>
      <c r="BW974" s="18">
        <f t="shared" si="479"/>
        <v>-12</v>
      </c>
      <c r="BX974" s="18">
        <f t="shared" si="479"/>
        <v>-2</v>
      </c>
      <c r="BY974" s="18">
        <f t="shared" si="479"/>
        <v>0</v>
      </c>
      <c r="BZ974" s="18">
        <f t="shared" si="479"/>
        <v>14</v>
      </c>
      <c r="CA974" s="18">
        <f t="shared" si="479"/>
        <v>14</v>
      </c>
      <c r="CB974" s="18">
        <f t="shared" si="479"/>
        <v>-13</v>
      </c>
      <c r="CC974" s="18">
        <f t="shared" si="479"/>
        <v>21</v>
      </c>
      <c r="CD974" s="18">
        <f t="shared" si="479"/>
        <v>0</v>
      </c>
      <c r="CE974" s="18">
        <f t="shared" si="479"/>
        <v>7</v>
      </c>
      <c r="CF974" s="18">
        <f t="shared" si="479"/>
        <v>25</v>
      </c>
      <c r="CG974" s="18">
        <f t="shared" si="479"/>
        <v>10</v>
      </c>
      <c r="CH974" s="18">
        <f t="shared" si="479"/>
        <v>5</v>
      </c>
      <c r="CI974" s="18">
        <f t="shared" si="479"/>
        <v>7</v>
      </c>
      <c r="CJ974" s="18">
        <f t="shared" si="479"/>
        <v>5</v>
      </c>
      <c r="CK974" s="18">
        <f t="shared" si="479"/>
        <v>6</v>
      </c>
      <c r="CL974" s="18">
        <f t="shared" si="479"/>
        <v>7</v>
      </c>
      <c r="CM974" s="18">
        <f t="shared" si="479"/>
        <v>7</v>
      </c>
      <c r="CN974" s="18">
        <f t="shared" si="479"/>
        <v>13</v>
      </c>
      <c r="CO974" s="18">
        <f t="shared" si="479"/>
        <v>7</v>
      </c>
    </row>
    <row r="975">
      <c r="A975" s="4"/>
      <c r="B975" s="5"/>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6"/>
      <c r="BC975" s="6"/>
      <c r="BD975" s="6"/>
      <c r="BE975" s="6"/>
      <c r="BF975" s="6"/>
      <c r="BG975" s="6"/>
      <c r="BH975" s="6"/>
      <c r="BI975" s="6"/>
      <c r="BJ975" s="6"/>
      <c r="BK975" s="6"/>
      <c r="BL975" s="6"/>
      <c r="BM975" s="6"/>
      <c r="BN975" s="6"/>
      <c r="BO975" s="6"/>
      <c r="BP975" s="6"/>
      <c r="BQ975" s="6"/>
      <c r="BR975" s="6"/>
      <c r="BS975" s="6"/>
      <c r="BT975" s="6"/>
      <c r="BU975" s="6"/>
      <c r="BV975" s="6"/>
      <c r="BW975" s="6"/>
      <c r="BX975" s="6"/>
      <c r="BY975" s="6"/>
      <c r="BZ975" s="6"/>
      <c r="CA975" s="6"/>
      <c r="CB975" s="6"/>
      <c r="CC975" s="6"/>
      <c r="CD975" s="6"/>
      <c r="CE975" s="6"/>
      <c r="CF975" s="6"/>
      <c r="CG975" s="6"/>
      <c r="CH975" s="6"/>
      <c r="CI975" s="6"/>
      <c r="CJ975" s="6"/>
      <c r="CK975" s="6"/>
      <c r="CL975" s="6"/>
      <c r="CM975" s="6"/>
      <c r="CN975" s="6"/>
      <c r="CO975" s="6"/>
    </row>
    <row r="976">
      <c r="A976" s="10" t="s">
        <v>319</v>
      </c>
      <c r="B976" s="11" t="s">
        <v>320</v>
      </c>
      <c r="C976" s="12">
        <v>10.1754333329102</v>
      </c>
      <c r="D976" s="12"/>
      <c r="E976" s="12">
        <v>14.1677964484542</v>
      </c>
      <c r="F976" s="12">
        <v>5.71090749304159</v>
      </c>
      <c r="G976" s="12"/>
      <c r="H976" s="12">
        <v>12.8863070367551</v>
      </c>
      <c r="I976" s="12">
        <v>10.7635170852704</v>
      </c>
      <c r="J976" s="12">
        <v>9.66771435361003</v>
      </c>
      <c r="K976" s="12">
        <v>7.81607389171162</v>
      </c>
      <c r="L976" s="12"/>
      <c r="M976" s="12">
        <v>9.99486946502512</v>
      </c>
      <c r="N976" s="12">
        <v>12.7098271212659</v>
      </c>
      <c r="O976" s="12">
        <v>13.0396785762927</v>
      </c>
      <c r="P976" s="12">
        <v>4.23155424842903</v>
      </c>
      <c r="Q976" s="12">
        <v>10.5514145083423</v>
      </c>
      <c r="R976" s="12"/>
      <c r="S976" s="12">
        <v>13.0040703559063</v>
      </c>
      <c r="T976" s="12">
        <v>6.96931276849788</v>
      </c>
      <c r="U976" s="12"/>
      <c r="V976" s="12">
        <v>18.563542706318</v>
      </c>
      <c r="W976" s="12">
        <v>10.2838657906615</v>
      </c>
      <c r="X976" s="12">
        <v>4.32775858191408</v>
      </c>
      <c r="Y976" s="12">
        <v>6.98221794179135</v>
      </c>
      <c r="Z976" s="12"/>
      <c r="AA976" s="12">
        <v>12.6901760232071</v>
      </c>
      <c r="AB976" s="12">
        <v>6.68841509009968</v>
      </c>
      <c r="AC976" s="12">
        <v>22.7831277543311</v>
      </c>
      <c r="AD976" s="12">
        <v>4.76484901671387</v>
      </c>
      <c r="AE976" s="12">
        <v>18.7365427584806</v>
      </c>
      <c r="AF976" s="12">
        <v>5.8259169710376</v>
      </c>
      <c r="AG976" s="12">
        <v>6.00885826771653</v>
      </c>
      <c r="AH976" s="12">
        <v>3.47184656995328</v>
      </c>
      <c r="AI976" s="12">
        <v>17.8612577599697</v>
      </c>
      <c r="AJ976" s="12">
        <v>4.54303752911483</v>
      </c>
      <c r="AK976" s="12"/>
      <c r="AL976" s="12">
        <v>13.0153899423218</v>
      </c>
      <c r="AM976" s="12">
        <v>8.15013091518198</v>
      </c>
      <c r="AN976" s="12">
        <v>9.35867623765712</v>
      </c>
      <c r="AO976" s="12">
        <v>13.3335953672405</v>
      </c>
      <c r="AP976" s="12"/>
      <c r="AQ976" s="12">
        <v>18.2244574566346</v>
      </c>
      <c r="AR976" s="12">
        <v>9.70748955319832</v>
      </c>
      <c r="AS976" s="12">
        <v>7.21684202861615</v>
      </c>
      <c r="AT976" s="12">
        <v>3.95787310013085</v>
      </c>
      <c r="AU976" s="12"/>
      <c r="AV976" s="12">
        <v>12.1179944145049</v>
      </c>
      <c r="AW976" s="12">
        <v>7.70435169823245</v>
      </c>
      <c r="AX976" s="12">
        <v>14.1637076254668</v>
      </c>
      <c r="AY976" s="12">
        <v>6.0518579336282</v>
      </c>
      <c r="AZ976" s="12"/>
      <c r="BA976" s="12">
        <v>10.1125168975401</v>
      </c>
      <c r="BB976" s="12">
        <v>14.5539440455936</v>
      </c>
      <c r="BC976" s="12">
        <v>8.74429170459231</v>
      </c>
      <c r="BD976" s="12"/>
      <c r="BE976" s="12">
        <v>9.6283471404412</v>
      </c>
      <c r="BF976" s="12">
        <v>9.33579044489508</v>
      </c>
      <c r="BG976" s="12">
        <v>15.8687852383393</v>
      </c>
      <c r="BH976" s="12"/>
      <c r="BI976" s="12">
        <v>9.78114743770879</v>
      </c>
      <c r="BJ976" s="12">
        <v>16.7392986600415</v>
      </c>
      <c r="BK976" s="12"/>
      <c r="BL976" s="12">
        <v>10.0917300244549</v>
      </c>
      <c r="BM976" s="12">
        <v>7.3498197006885</v>
      </c>
      <c r="BN976" s="12">
        <v>14.9443703075756</v>
      </c>
      <c r="BO976" s="12"/>
      <c r="BP976" s="12">
        <v>11.1768090002556</v>
      </c>
      <c r="BQ976" s="12">
        <v>10.1904296538956</v>
      </c>
      <c r="BR976" s="12">
        <v>8.46785065167812</v>
      </c>
      <c r="BS976" s="12">
        <v>11.7287015687759</v>
      </c>
      <c r="BT976" s="12"/>
      <c r="BU976" s="12">
        <v>12.9663598806884</v>
      </c>
      <c r="BV976" s="12">
        <v>12.6507917321406</v>
      </c>
      <c r="BW976" s="12">
        <v>14.1477745369541</v>
      </c>
      <c r="BX976" s="12">
        <v>13.9413173652694</v>
      </c>
      <c r="BY976" s="12">
        <v>2.72380498271546</v>
      </c>
      <c r="BZ976" s="12">
        <v>10.1878956191048</v>
      </c>
      <c r="CA976" s="12">
        <v>5.7488772749954</v>
      </c>
      <c r="CB976" s="12">
        <v>7.57755606172403</v>
      </c>
      <c r="CC976" s="12">
        <v>9.31629791212215</v>
      </c>
      <c r="CD976" s="12"/>
      <c r="CE976" s="12">
        <v>10.0311443195034</v>
      </c>
      <c r="CF976" s="12">
        <v>10.5651680395134</v>
      </c>
      <c r="CG976" s="12">
        <v>10.4088688340989</v>
      </c>
      <c r="CH976" s="12">
        <v>12.5174358800456</v>
      </c>
      <c r="CI976" s="12">
        <v>10.8028121744663</v>
      </c>
      <c r="CJ976" s="12">
        <v>10.8622902025365</v>
      </c>
      <c r="CK976" s="12">
        <v>9.51921812683525</v>
      </c>
      <c r="CL976" s="12">
        <v>10.4184261351737</v>
      </c>
      <c r="CM976" s="12">
        <v>10.1436439216185</v>
      </c>
      <c r="CN976" s="12">
        <v>9.76359125528958</v>
      </c>
      <c r="CO976" s="12">
        <v>12.8423922850211</v>
      </c>
    </row>
    <row r="977">
      <c r="B977" s="11" t="s">
        <v>321</v>
      </c>
      <c r="C977" s="12">
        <v>10.6274312050468</v>
      </c>
      <c r="D977" s="12"/>
      <c r="E977" s="12">
        <v>13.2482909045724</v>
      </c>
      <c r="F977" s="12">
        <v>7.92902797803666</v>
      </c>
      <c r="G977" s="12"/>
      <c r="H977" s="12">
        <v>12.6595320565591</v>
      </c>
      <c r="I977" s="12">
        <v>5.26135064676886</v>
      </c>
      <c r="J977" s="12">
        <v>10.6644367823307</v>
      </c>
      <c r="K977" s="12">
        <v>14.0624727183838</v>
      </c>
      <c r="L977" s="12"/>
      <c r="M977" s="12">
        <v>11.3369275869038</v>
      </c>
      <c r="N977" s="12">
        <v>4.96477621924451</v>
      </c>
      <c r="O977" s="12">
        <v>13.7558450991964</v>
      </c>
      <c r="P977" s="12">
        <v>6.70009482024331</v>
      </c>
      <c r="Q977" s="12">
        <v>8.6450912865028</v>
      </c>
      <c r="R977" s="12"/>
      <c r="S977" s="12">
        <v>14.7746968953219</v>
      </c>
      <c r="T977" s="12">
        <v>5.92671007767205</v>
      </c>
      <c r="U977" s="12"/>
      <c r="V977" s="12">
        <v>10.4735370774186</v>
      </c>
      <c r="W977" s="12">
        <v>15.6999682364545</v>
      </c>
      <c r="X977" s="12">
        <v>7.13234241786101</v>
      </c>
      <c r="Y977" s="12">
        <v>8.66129524793873</v>
      </c>
      <c r="Z977" s="12"/>
      <c r="AA977" s="12">
        <v>14.1693836530676</v>
      </c>
      <c r="AB977" s="12">
        <v>7.86507712037442</v>
      </c>
      <c r="AC977" s="12">
        <v>5.40490125212768</v>
      </c>
      <c r="AD977" s="12">
        <v>4.85061231002433</v>
      </c>
      <c r="AE977" s="12">
        <v>19.6485882591915</v>
      </c>
      <c r="AF977" s="12">
        <v>6.29404804773908</v>
      </c>
      <c r="AG977" s="12">
        <v>6.1023622047244</v>
      </c>
      <c r="AH977" s="12">
        <v>7.20186869928694</v>
      </c>
      <c r="AI977" s="12">
        <v>11.3764165706522</v>
      </c>
      <c r="AJ977" s="12">
        <v>6.55991851591111</v>
      </c>
      <c r="AK977" s="12"/>
      <c r="AL977" s="12">
        <v>9.14284672929556</v>
      </c>
      <c r="AM977" s="12">
        <v>12.6769302685361</v>
      </c>
      <c r="AN977" s="12">
        <v>8.39764544647772</v>
      </c>
      <c r="AO977" s="12">
        <v>9.22228336346723</v>
      </c>
      <c r="AP977" s="12"/>
      <c r="AQ977" s="12">
        <v>17.8469438771619</v>
      </c>
      <c r="AR977" s="12">
        <v>8.1920627600054</v>
      </c>
      <c r="AS977" s="12">
        <v>11.7873266101139</v>
      </c>
      <c r="AT977" s="12">
        <v>3.43764402981516</v>
      </c>
      <c r="AU977" s="12"/>
      <c r="AV977" s="12">
        <v>15.8773854024851</v>
      </c>
      <c r="AW977" s="12">
        <v>6.43848800212593</v>
      </c>
      <c r="AX977" s="12">
        <v>11.2301815114853</v>
      </c>
      <c r="AY977" s="12">
        <v>5.42504259695773</v>
      </c>
      <c r="AZ977" s="12"/>
      <c r="BA977" s="12">
        <v>11.4974721565691</v>
      </c>
      <c r="BB977" s="12">
        <v>5.4588734350085</v>
      </c>
      <c r="BC977" s="12">
        <v>11.5947440894345</v>
      </c>
      <c r="BD977" s="12"/>
      <c r="BE977" s="12">
        <v>11.0930351605528</v>
      </c>
      <c r="BF977" s="12">
        <v>10.9050360919097</v>
      </c>
      <c r="BG977" s="12">
        <v>0.0</v>
      </c>
      <c r="BH977" s="12"/>
      <c r="BI977" s="12">
        <v>10.470329336959</v>
      </c>
      <c r="BJ977" s="12">
        <v>13.2427809229014</v>
      </c>
      <c r="BK977" s="12"/>
      <c r="BL977" s="12">
        <v>8.21573683759789</v>
      </c>
      <c r="BM977" s="12">
        <v>10.0604088085606</v>
      </c>
      <c r="BN977" s="12">
        <v>13.6261311505996</v>
      </c>
      <c r="BO977" s="12"/>
      <c r="BP977" s="12">
        <v>10.4496931731015</v>
      </c>
      <c r="BQ977" s="12">
        <v>17.709888990592</v>
      </c>
      <c r="BR977" s="12">
        <v>9.53901980251409</v>
      </c>
      <c r="BS977" s="12">
        <v>7.66640282782795</v>
      </c>
      <c r="BT977" s="12"/>
      <c r="BU977" s="12">
        <v>12.0013398625045</v>
      </c>
      <c r="BV977" s="12">
        <v>9.42221684999395</v>
      </c>
      <c r="BW977" s="12">
        <v>19.8391053922859</v>
      </c>
      <c r="BX977" s="12">
        <v>5.76526946107784</v>
      </c>
      <c r="BY977" s="12">
        <v>13.6925338737235</v>
      </c>
      <c r="BZ977" s="12">
        <v>8.99030081646609</v>
      </c>
      <c r="CA977" s="12">
        <v>11.1235128817921</v>
      </c>
      <c r="CB977" s="12">
        <v>7.32892752879278</v>
      </c>
      <c r="CC977" s="12">
        <v>6.65129323776877</v>
      </c>
      <c r="CD977" s="12"/>
      <c r="CE977" s="12">
        <v>10.6721451352772</v>
      </c>
      <c r="CF977" s="12">
        <v>8.5776080254015</v>
      </c>
      <c r="CG977" s="12">
        <v>11.0868541933808</v>
      </c>
      <c r="CH977" s="12">
        <v>9.73673799269784</v>
      </c>
      <c r="CI977" s="12">
        <v>11.186660332155</v>
      </c>
      <c r="CJ977" s="12">
        <v>9.6167616899459</v>
      </c>
      <c r="CK977" s="12">
        <v>10.7028041527344</v>
      </c>
      <c r="CL977" s="12">
        <v>10.4278708024271</v>
      </c>
      <c r="CM977" s="12">
        <v>10.7336580878305</v>
      </c>
      <c r="CN977" s="12">
        <v>10.0176805792794</v>
      </c>
      <c r="CO977" s="12">
        <v>10.9794093469936</v>
      </c>
    </row>
    <row r="978">
      <c r="B978" s="11" t="s">
        <v>322</v>
      </c>
      <c r="C978" s="12">
        <v>9.22528003212565</v>
      </c>
      <c r="D978" s="12"/>
      <c r="E978" s="12">
        <v>9.67211550622729</v>
      </c>
      <c r="F978" s="12">
        <v>8.57970276549024</v>
      </c>
      <c r="G978" s="12"/>
      <c r="H978" s="12">
        <v>11.5453316972398</v>
      </c>
      <c r="I978" s="12">
        <v>4.63649466184131</v>
      </c>
      <c r="J978" s="12">
        <v>9.80446664365043</v>
      </c>
      <c r="K978" s="12">
        <v>11.1387564821119</v>
      </c>
      <c r="L978" s="12"/>
      <c r="M978" s="12">
        <v>9.94857372855151</v>
      </c>
      <c r="N978" s="12">
        <v>7.50465121140539</v>
      </c>
      <c r="O978" s="12">
        <v>8.49866073455304</v>
      </c>
      <c r="P978" s="12">
        <v>7.11312537164714</v>
      </c>
      <c r="Q978" s="12">
        <v>7.88043905584123</v>
      </c>
      <c r="R978" s="12"/>
      <c r="S978" s="12">
        <v>11.4721482530484</v>
      </c>
      <c r="T978" s="12">
        <v>6.67856571351198</v>
      </c>
      <c r="U978" s="12"/>
      <c r="V978" s="12">
        <v>7.57867451243797</v>
      </c>
      <c r="W978" s="12">
        <v>11.5218081816206</v>
      </c>
      <c r="X978" s="12">
        <v>7.78505857578049</v>
      </c>
      <c r="Y978" s="12">
        <v>9.31009372577576</v>
      </c>
      <c r="Z978" s="12"/>
      <c r="AA978" s="12">
        <v>10.9705815236588</v>
      </c>
      <c r="AB978" s="12">
        <v>8.7159002413765</v>
      </c>
      <c r="AC978" s="12">
        <v>5.63574043416419</v>
      </c>
      <c r="AD978" s="12">
        <v>6.89098089273604</v>
      </c>
      <c r="AE978" s="12">
        <v>4.95429616087751</v>
      </c>
      <c r="AF978" s="12">
        <v>12.9867791553063</v>
      </c>
      <c r="AG978" s="12">
        <v>6.54035433070866</v>
      </c>
      <c r="AH978" s="12">
        <v>7.61494959429554</v>
      </c>
      <c r="AI978" s="12">
        <v>5.31805128028752</v>
      </c>
      <c r="AJ978" s="12">
        <v>9.40062760722871</v>
      </c>
      <c r="AK978" s="12"/>
      <c r="AL978" s="12">
        <v>7.84896170282559</v>
      </c>
      <c r="AM978" s="12">
        <v>11.2308809576146</v>
      </c>
      <c r="AN978" s="12">
        <v>8.61220638290702</v>
      </c>
      <c r="AO978" s="12">
        <v>6.17351885333962</v>
      </c>
      <c r="AP978" s="12"/>
      <c r="AQ978" s="12">
        <v>11.29235905736</v>
      </c>
      <c r="AR978" s="12">
        <v>7.89065447989601</v>
      </c>
      <c r="AS978" s="12">
        <v>11.312666108421</v>
      </c>
      <c r="AT978" s="12">
        <v>5.39830369299068</v>
      </c>
      <c r="AU978" s="12"/>
      <c r="AV978" s="12">
        <v>12.2904191118463</v>
      </c>
      <c r="AW978" s="12">
        <v>7.42209102727083</v>
      </c>
      <c r="AX978" s="12">
        <v>11.2656191306443</v>
      </c>
      <c r="AY978" s="12">
        <v>3.66377978476397</v>
      </c>
      <c r="AZ978" s="12"/>
      <c r="BA978" s="12">
        <v>8.94905159429899</v>
      </c>
      <c r="BB978" s="12">
        <v>11.9523006614735</v>
      </c>
      <c r="BC978" s="12">
        <v>8.54902326884029</v>
      </c>
      <c r="BD978" s="12"/>
      <c r="BE978" s="12">
        <v>9.82453225127774</v>
      </c>
      <c r="BF978" s="12">
        <v>8.45236509322715</v>
      </c>
      <c r="BG978" s="12">
        <v>5.82521783700666</v>
      </c>
      <c r="BH978" s="12"/>
      <c r="BI978" s="12">
        <v>8.95324841496725</v>
      </c>
      <c r="BJ978" s="12">
        <v>13.7539200912312</v>
      </c>
      <c r="BK978" s="12"/>
      <c r="BL978" s="12">
        <v>7.31223415896699</v>
      </c>
      <c r="BM978" s="12">
        <v>12.0136920126673</v>
      </c>
      <c r="BN978" s="12">
        <v>6.22046637273313</v>
      </c>
      <c r="BO978" s="12"/>
      <c r="BP978" s="12">
        <v>9.40296599335208</v>
      </c>
      <c r="BQ978" s="12">
        <v>2.48721636855398</v>
      </c>
      <c r="BR978" s="12">
        <v>13.1956493467359</v>
      </c>
      <c r="BS978" s="12">
        <v>8.39646619831176</v>
      </c>
      <c r="BT978" s="12"/>
      <c r="BU978" s="12">
        <v>10.3456526246949</v>
      </c>
      <c r="BV978" s="12">
        <v>11.5653330109996</v>
      </c>
      <c r="BW978" s="12">
        <v>3.80545230548916</v>
      </c>
      <c r="BX978" s="12">
        <v>7.7065868263473</v>
      </c>
      <c r="BY978" s="12">
        <v>0.0</v>
      </c>
      <c r="BZ978" s="12">
        <v>8.8768795816758</v>
      </c>
      <c r="CA978" s="12">
        <v>12.9953777871155</v>
      </c>
      <c r="CB978" s="12">
        <v>7.50697763947258</v>
      </c>
      <c r="CC978" s="12">
        <v>15.2570894359613</v>
      </c>
      <c r="CD978" s="12"/>
      <c r="CE978" s="12">
        <v>9.02160863595876</v>
      </c>
      <c r="CF978" s="12">
        <v>8.55920114122681</v>
      </c>
      <c r="CG978" s="12">
        <v>8.85730980863185</v>
      </c>
      <c r="CH978" s="12">
        <v>9.26650615483739</v>
      </c>
      <c r="CI978" s="12">
        <v>9.2972033712387</v>
      </c>
      <c r="CJ978" s="12">
        <v>8.74417084646278</v>
      </c>
      <c r="CK978" s="12">
        <v>9.60803219477737</v>
      </c>
      <c r="CL978" s="12">
        <v>9.07167133652992</v>
      </c>
      <c r="CM978" s="12">
        <v>9.18516144343669</v>
      </c>
      <c r="CN978" s="12">
        <v>8.8437595125775</v>
      </c>
      <c r="CO978" s="12">
        <v>9.48052208432744</v>
      </c>
    </row>
    <row r="979">
      <c r="B979" s="11" t="s">
        <v>323</v>
      </c>
      <c r="C979" s="12">
        <v>15.1114070323345</v>
      </c>
      <c r="D979" s="12"/>
      <c r="E979" s="12">
        <v>14.1733436585403</v>
      </c>
      <c r="F979" s="12">
        <v>16.2046908315565</v>
      </c>
      <c r="G979" s="12"/>
      <c r="H979" s="12">
        <v>16.0523549908616</v>
      </c>
      <c r="I979" s="12">
        <v>10.6216481197843</v>
      </c>
      <c r="J979" s="12">
        <v>14.0980401827548</v>
      </c>
      <c r="K979" s="12">
        <v>19.6423271000296</v>
      </c>
      <c r="L979" s="12"/>
      <c r="M979" s="12">
        <v>17.0347580788651</v>
      </c>
      <c r="N979" s="12">
        <v>7.84225599431402</v>
      </c>
      <c r="O979" s="12">
        <v>10.0717301493621</v>
      </c>
      <c r="P979" s="12">
        <v>9.42898928049113</v>
      </c>
      <c r="Q979" s="12">
        <v>9.64287399160258</v>
      </c>
      <c r="R979" s="12"/>
      <c r="S979" s="12">
        <v>16.1469759036667</v>
      </c>
      <c r="T979" s="12">
        <v>13.9376407882913</v>
      </c>
      <c r="U979" s="12"/>
      <c r="V979" s="12">
        <v>12.2818801470136</v>
      </c>
      <c r="W979" s="12">
        <v>15.8445759566678</v>
      </c>
      <c r="X979" s="12">
        <v>14.1404796467052</v>
      </c>
      <c r="Y979" s="12">
        <v>18.101994315379</v>
      </c>
      <c r="Z979" s="12"/>
      <c r="AA979" s="12">
        <v>16.0233947377469</v>
      </c>
      <c r="AB979" s="12">
        <v>18.0044400878718</v>
      </c>
      <c r="AC979" s="12">
        <v>6.20234569916291</v>
      </c>
      <c r="AD979" s="12">
        <v>9.65934022099006</v>
      </c>
      <c r="AE979" s="12">
        <v>8.8076376193378</v>
      </c>
      <c r="AF979" s="12">
        <v>11.6724111322598</v>
      </c>
      <c r="AG979" s="12">
        <v>5.93996062992126</v>
      </c>
      <c r="AH979" s="12">
        <v>11.4580772067863</v>
      </c>
      <c r="AI979" s="12">
        <v>9.01704183934927</v>
      </c>
      <c r="AJ979" s="12">
        <v>10.5157912868943</v>
      </c>
      <c r="AK979" s="12"/>
      <c r="AL979" s="12">
        <v>15.4482582667407</v>
      </c>
      <c r="AM979" s="12">
        <v>18.0036895543318</v>
      </c>
      <c r="AN979" s="12">
        <v>10.9976521866118</v>
      </c>
      <c r="AO979" s="12">
        <v>6.48271886382097</v>
      </c>
      <c r="AP979" s="12"/>
      <c r="AQ979" s="12">
        <v>13.0621393283563</v>
      </c>
      <c r="AR979" s="12">
        <v>15.3951150429285</v>
      </c>
      <c r="AS979" s="12">
        <v>19.8019441511632</v>
      </c>
      <c r="AT979" s="12">
        <v>12.0171855713248</v>
      </c>
      <c r="AU979" s="12"/>
      <c r="AV979" s="12">
        <v>18.4381251643526</v>
      </c>
      <c r="AW979" s="12">
        <v>15.5207458002054</v>
      </c>
      <c r="AX979" s="12">
        <v>10.6858596812031</v>
      </c>
      <c r="AY979" s="12">
        <v>8.34370668573598</v>
      </c>
      <c r="AZ979" s="12"/>
      <c r="BA979" s="12">
        <v>15.5320188738021</v>
      </c>
      <c r="BB979" s="12">
        <v>9.060738073258</v>
      </c>
      <c r="BC979" s="12">
        <v>16.7863431382464</v>
      </c>
      <c r="BD979" s="12"/>
      <c r="BE979" s="12">
        <v>15.0462187463985</v>
      </c>
      <c r="BF979" s="12">
        <v>16.6503846021008</v>
      </c>
      <c r="BG979" s="12">
        <v>10.8815991799077</v>
      </c>
      <c r="BH979" s="12"/>
      <c r="BI979" s="12">
        <v>15.6428633465077</v>
      </c>
      <c r="BJ979" s="12">
        <v>6.26400032582576</v>
      </c>
      <c r="BK979" s="12"/>
      <c r="BL979" s="12">
        <v>14.0316487615495</v>
      </c>
      <c r="BM979" s="12">
        <v>15.4110775506619</v>
      </c>
      <c r="BN979" s="12">
        <v>15.5337246137559</v>
      </c>
      <c r="BO979" s="12"/>
      <c r="BP979" s="12">
        <v>18.5710176425466</v>
      </c>
      <c r="BQ979" s="12">
        <v>13.0417128345595</v>
      </c>
      <c r="BR979" s="12">
        <v>14.9598906309969</v>
      </c>
      <c r="BS979" s="12">
        <v>13.816633645843</v>
      </c>
      <c r="BT979" s="12"/>
      <c r="BU979" s="12">
        <v>15.2592793453814</v>
      </c>
      <c r="BV979" s="12">
        <v>17.8061162818808</v>
      </c>
      <c r="BW979" s="12">
        <v>14.9596184017942</v>
      </c>
      <c r="BX979" s="12">
        <v>16.2203592814371</v>
      </c>
      <c r="BY979" s="12">
        <v>9.42305399928477</v>
      </c>
      <c r="BZ979" s="12">
        <v>12.1427439599022</v>
      </c>
      <c r="CA979" s="12">
        <v>13.7688105680594</v>
      </c>
      <c r="CB979" s="12">
        <v>25.2317859548939</v>
      </c>
      <c r="CC979" s="12">
        <v>14.2860704269242</v>
      </c>
      <c r="CD979" s="12"/>
      <c r="CE979" s="12">
        <v>15.332424697083</v>
      </c>
      <c r="CF979" s="12">
        <v>9.76945377571211</v>
      </c>
      <c r="CG979" s="12">
        <v>13.1433719099482</v>
      </c>
      <c r="CH979" s="12">
        <v>13.9997965343009</v>
      </c>
      <c r="CI979" s="12">
        <v>15.5256554984577</v>
      </c>
      <c r="CJ979" s="12">
        <v>14.5793317559308</v>
      </c>
      <c r="CK979" s="12">
        <v>15.1455699955399</v>
      </c>
      <c r="CL979" s="12">
        <v>15.1099619338845</v>
      </c>
      <c r="CM979" s="12">
        <v>14.7255204676073</v>
      </c>
      <c r="CN979" s="12">
        <v>14.8837040577008</v>
      </c>
      <c r="CO979" s="12">
        <v>15.0686689255568</v>
      </c>
    </row>
    <row r="980">
      <c r="B980" s="11" t="s">
        <v>324</v>
      </c>
      <c r="C980" s="12">
        <v>12.6763651385822</v>
      </c>
      <c r="D980" s="12"/>
      <c r="E980" s="12">
        <v>12.985131258085</v>
      </c>
      <c r="F980" s="12">
        <v>12.5660038335467</v>
      </c>
      <c r="G980" s="12"/>
      <c r="H980" s="12">
        <v>8.87787804890676</v>
      </c>
      <c r="I980" s="12">
        <v>16.5566504466161</v>
      </c>
      <c r="J980" s="12">
        <v>13.3057736368486</v>
      </c>
      <c r="K980" s="12">
        <v>11.5172070609187</v>
      </c>
      <c r="L980" s="12"/>
      <c r="M980" s="12">
        <v>12.4647815549494</v>
      </c>
      <c r="N980" s="12">
        <v>16.1130505675523</v>
      </c>
      <c r="O980" s="12">
        <v>10.5790620601988</v>
      </c>
      <c r="P980" s="12">
        <v>15.781945582823</v>
      </c>
      <c r="Q980" s="12">
        <v>13.5856489125819</v>
      </c>
      <c r="R980" s="12"/>
      <c r="S980" s="12">
        <v>11.232140607556</v>
      </c>
      <c r="T980" s="12">
        <v>14.3133224190351</v>
      </c>
      <c r="U980" s="12"/>
      <c r="V980" s="12">
        <v>12.9885671849353</v>
      </c>
      <c r="W980" s="12">
        <v>12.9820953909423</v>
      </c>
      <c r="X980" s="12">
        <v>13.4596512032058</v>
      </c>
      <c r="Y980" s="12">
        <v>11.7446148786732</v>
      </c>
      <c r="Z980" s="12"/>
      <c r="AA980" s="12">
        <v>12.0321599494843</v>
      </c>
      <c r="AB980" s="12">
        <v>13.0436298686958</v>
      </c>
      <c r="AC980" s="12">
        <v>19.1549886912117</v>
      </c>
      <c r="AD980" s="12">
        <v>14.3623598867126</v>
      </c>
      <c r="AE980" s="12">
        <v>9.29108267316676</v>
      </c>
      <c r="AF980" s="12">
        <v>12.2099902258346</v>
      </c>
      <c r="AG980" s="12">
        <v>25.3051181102362</v>
      </c>
      <c r="AH980" s="12">
        <v>11.5023358741086</v>
      </c>
      <c r="AI980" s="12">
        <v>15.4176196454059</v>
      </c>
      <c r="AJ980" s="12">
        <v>12.4517873325194</v>
      </c>
      <c r="AK980" s="12"/>
      <c r="AL980" s="12">
        <v>11.2180742981584</v>
      </c>
      <c r="AM980" s="12">
        <v>13.2261897143238</v>
      </c>
      <c r="AN980" s="12">
        <v>15.1855221918916</v>
      </c>
      <c r="AO980" s="12">
        <v>9.85378507978932</v>
      </c>
      <c r="AP980" s="12"/>
      <c r="AQ980" s="12">
        <v>10.0755027158945</v>
      </c>
      <c r="AR980" s="12">
        <v>16.1842736619475</v>
      </c>
      <c r="AS980" s="12">
        <v>12.712072669021</v>
      </c>
      <c r="AT980" s="12">
        <v>12.3959674300577</v>
      </c>
      <c r="AU980" s="12"/>
      <c r="AV980" s="12">
        <v>10.8883866307614</v>
      </c>
      <c r="AW980" s="12">
        <v>14.1654636472675</v>
      </c>
      <c r="AX980" s="12">
        <v>11.9800415328896</v>
      </c>
      <c r="AY980" s="12">
        <v>15.5856309205357</v>
      </c>
      <c r="AZ980" s="12"/>
      <c r="BA980" s="12">
        <v>14.5723243298857</v>
      </c>
      <c r="BB980" s="12">
        <v>11.2084290193864</v>
      </c>
      <c r="BC980" s="12">
        <v>11.4549702688895</v>
      </c>
      <c r="BD980" s="12"/>
      <c r="BE980" s="12">
        <v>14.7972351836019</v>
      </c>
      <c r="BF980" s="12">
        <v>12.205380975641</v>
      </c>
      <c r="BG980" s="12">
        <v>2.6652998462327</v>
      </c>
      <c r="BH980" s="12"/>
      <c r="BI980" s="12">
        <v>12.9329864181991</v>
      </c>
      <c r="BJ980" s="12">
        <v>8.4042683175172</v>
      </c>
      <c r="BK980" s="12"/>
      <c r="BL980" s="12">
        <v>14.3009391860387</v>
      </c>
      <c r="BM980" s="12">
        <v>11.9924659773491</v>
      </c>
      <c r="BN980" s="12">
        <v>12.4283587719689</v>
      </c>
      <c r="BO980" s="12"/>
      <c r="BP980" s="12">
        <v>16.0524801840961</v>
      </c>
      <c r="BQ980" s="12">
        <v>16.1318073267585</v>
      </c>
      <c r="BR980" s="12">
        <v>8.52811779371508</v>
      </c>
      <c r="BS980" s="12">
        <v>12.8948364608887</v>
      </c>
      <c r="BT980" s="12"/>
      <c r="BU980" s="12">
        <v>14.131561737355</v>
      </c>
      <c r="BV980" s="12">
        <v>6.5030823159676</v>
      </c>
      <c r="BW980" s="12">
        <v>14.7384936137055</v>
      </c>
      <c r="BX980" s="12">
        <v>12.9113772455089</v>
      </c>
      <c r="BY980" s="12">
        <v>18.7606786665077</v>
      </c>
      <c r="BZ980" s="12">
        <v>12.8833179047094</v>
      </c>
      <c r="CA980" s="12">
        <v>8.78548730204585</v>
      </c>
      <c r="CB980" s="12">
        <v>19.9159475153187</v>
      </c>
      <c r="CC980" s="12">
        <v>10.1277656590838</v>
      </c>
      <c r="CD980" s="12"/>
      <c r="CE980" s="12">
        <v>13.0455096837221</v>
      </c>
      <c r="CF980" s="12">
        <v>17.1153344684245</v>
      </c>
      <c r="CG980" s="12">
        <v>12.9145092437793</v>
      </c>
      <c r="CH980" s="12">
        <v>11.6825482948444</v>
      </c>
      <c r="CI980" s="12">
        <v>12.5453840152376</v>
      </c>
      <c r="CJ980" s="12">
        <v>12.6877303827256</v>
      </c>
      <c r="CK980" s="12">
        <v>13.4664813902946</v>
      </c>
      <c r="CL980" s="12">
        <v>12.0886265674383</v>
      </c>
      <c r="CM980" s="12">
        <v>13.2332972041916</v>
      </c>
      <c r="CN980" s="12">
        <v>14.1958806300658</v>
      </c>
      <c r="CO980" s="12">
        <v>13.0807787156404</v>
      </c>
    </row>
    <row r="981">
      <c r="B981" s="11" t="s">
        <v>325</v>
      </c>
      <c r="C981" s="12">
        <v>14.0657075895716</v>
      </c>
      <c r="D981" s="12"/>
      <c r="E981" s="12">
        <v>11.1035175968598</v>
      </c>
      <c r="F981" s="12">
        <v>17.344718102125</v>
      </c>
      <c r="G981" s="12"/>
      <c r="H981" s="12">
        <v>12.3214405906504</v>
      </c>
      <c r="I981" s="12">
        <v>20.8452498746221</v>
      </c>
      <c r="J981" s="12">
        <v>14.8862714151844</v>
      </c>
      <c r="K981" s="12">
        <v>8.18754037679185</v>
      </c>
      <c r="L981" s="12"/>
      <c r="M981" s="12">
        <v>13.0837279123559</v>
      </c>
      <c r="N981" s="12">
        <v>17.3641741748019</v>
      </c>
      <c r="O981" s="12">
        <v>14.4867662414309</v>
      </c>
      <c r="P981" s="12">
        <v>15.558555518056</v>
      </c>
      <c r="Q981" s="12">
        <v>15.3551603214291</v>
      </c>
      <c r="R981" s="12"/>
      <c r="S981" s="12">
        <v>9.97193756760396</v>
      </c>
      <c r="T981" s="12">
        <v>18.7057940151897</v>
      </c>
      <c r="U981" s="12"/>
      <c r="V981" s="12">
        <v>13.2941360112388</v>
      </c>
      <c r="W981" s="12">
        <v>9.16796228496915</v>
      </c>
      <c r="X981" s="12">
        <v>20.8700496820756</v>
      </c>
      <c r="Y981" s="12">
        <v>14.1044372929928</v>
      </c>
      <c r="Z981" s="12"/>
      <c r="AA981" s="12">
        <v>11.726127770779</v>
      </c>
      <c r="AB981" s="12">
        <v>14.8111412885553</v>
      </c>
      <c r="AC981" s="12">
        <v>7.28425863315223</v>
      </c>
      <c r="AD981" s="12">
        <v>26.9037456619729</v>
      </c>
      <c r="AE981" s="12">
        <v>12.2648791387365</v>
      </c>
      <c r="AF981" s="12">
        <v>17.3002726477699</v>
      </c>
      <c r="AG981" s="12">
        <v>5.93996062992126</v>
      </c>
      <c r="AH981" s="12">
        <v>20.8359970494221</v>
      </c>
      <c r="AI981" s="12">
        <v>8.91558184725972</v>
      </c>
      <c r="AJ981" s="12">
        <v>21.4861859005564</v>
      </c>
      <c r="AK981" s="12"/>
      <c r="AL981" s="12">
        <v>17.1927250858793</v>
      </c>
      <c r="AM981" s="12">
        <v>10.5742181956799</v>
      </c>
      <c r="AN981" s="12">
        <v>15.7264179557173</v>
      </c>
      <c r="AO981" s="12">
        <v>14.4891648979377</v>
      </c>
      <c r="AP981" s="12"/>
      <c r="AQ981" s="12">
        <v>6.21986458659932</v>
      </c>
      <c r="AR981" s="12">
        <v>16.4731038530879</v>
      </c>
      <c r="AS981" s="12">
        <v>13.7583281756289</v>
      </c>
      <c r="AT981" s="12">
        <v>21.5195774595657</v>
      </c>
      <c r="AU981" s="12"/>
      <c r="AV981" s="12">
        <v>8.02240855333015</v>
      </c>
      <c r="AW981" s="12">
        <v>18.5440951498567</v>
      </c>
      <c r="AX981" s="12">
        <v>12.5931123443402</v>
      </c>
      <c r="AY981" s="12">
        <v>18.7956317150903</v>
      </c>
      <c r="AZ981" s="12"/>
      <c r="BA981" s="12">
        <v>11.7355381348545</v>
      </c>
      <c r="BB981" s="12">
        <v>15.9760740362093</v>
      </c>
      <c r="BC981" s="12">
        <v>15.5307126390282</v>
      </c>
      <c r="BD981" s="12"/>
      <c r="BE981" s="12">
        <v>12.414336521788</v>
      </c>
      <c r="BF981" s="12">
        <v>14.162435796859</v>
      </c>
      <c r="BG981" s="12">
        <v>27.8703229113275</v>
      </c>
      <c r="BH981" s="12"/>
      <c r="BI981" s="12">
        <v>14.018869932513</v>
      </c>
      <c r="BJ981" s="12">
        <v>14.8454364028835</v>
      </c>
      <c r="BK981" s="12"/>
      <c r="BL981" s="12">
        <v>16.5504182089807</v>
      </c>
      <c r="BM981" s="12">
        <v>15.4191288054377</v>
      </c>
      <c r="BN981" s="12">
        <v>9.69737285076316</v>
      </c>
      <c r="BO981" s="12"/>
      <c r="BP981" s="12">
        <v>15.6023608625245</v>
      </c>
      <c r="BQ981" s="12">
        <v>11.5764987646504</v>
      </c>
      <c r="BR981" s="12">
        <v>13.9838801254825</v>
      </c>
      <c r="BS981" s="12">
        <v>15.0987920769688</v>
      </c>
      <c r="BT981" s="12"/>
      <c r="BU981" s="12">
        <v>15.9882283508525</v>
      </c>
      <c r="BV981" s="12">
        <v>13.59361779282</v>
      </c>
      <c r="BW981" s="12">
        <v>8.33219261022017</v>
      </c>
      <c r="BX981" s="12">
        <v>15.1305389221556</v>
      </c>
      <c r="BY981" s="12">
        <v>17.6977788373663</v>
      </c>
      <c r="BZ981" s="12">
        <v>15.0766844304335</v>
      </c>
      <c r="CA981" s="12">
        <v>15.6268876224492</v>
      </c>
      <c r="CB981" s="12">
        <v>14.8262808379583</v>
      </c>
      <c r="CC981" s="12">
        <v>11.267061389841</v>
      </c>
      <c r="CD981" s="12"/>
      <c r="CE981" s="12">
        <v>14.3173922222902</v>
      </c>
      <c r="CF981" s="12">
        <v>16.6532449802892</v>
      </c>
      <c r="CG981" s="12">
        <v>15.1706731159408</v>
      </c>
      <c r="CH981" s="12">
        <v>14.8557089084065</v>
      </c>
      <c r="CI981" s="12">
        <v>13.8721445663402</v>
      </c>
      <c r="CJ981" s="12">
        <v>14.7001199872483</v>
      </c>
      <c r="CK981" s="12">
        <v>13.6656363031692</v>
      </c>
      <c r="CL981" s="12">
        <v>13.7352837711871</v>
      </c>
      <c r="CM981" s="12">
        <v>13.9308424614466</v>
      </c>
      <c r="CN981" s="12">
        <v>13.8192417066096</v>
      </c>
      <c r="CO981" s="12">
        <v>12.8690578823906</v>
      </c>
    </row>
    <row r="982">
      <c r="B982" s="11" t="s">
        <v>326</v>
      </c>
      <c r="C982" s="12">
        <v>6.79820031687162</v>
      </c>
      <c r="D982" s="12"/>
      <c r="E982" s="12">
        <v>5.97057315993494</v>
      </c>
      <c r="F982" s="12">
        <v>7.34567281682452</v>
      </c>
      <c r="G982" s="12"/>
      <c r="H982" s="12">
        <v>6.56404839937248</v>
      </c>
      <c r="I982" s="12">
        <v>9.9995030068088</v>
      </c>
      <c r="J982" s="12">
        <v>8.35668584187848</v>
      </c>
      <c r="K982" s="12">
        <v>2.38550451347057</v>
      </c>
      <c r="L982" s="12"/>
      <c r="M982" s="12">
        <v>5.81788846527906</v>
      </c>
      <c r="N982" s="12">
        <v>11.2548863850157</v>
      </c>
      <c r="O982" s="12">
        <v>6.61233940164343</v>
      </c>
      <c r="P982" s="12">
        <v>11.1839673432653</v>
      </c>
      <c r="Q982" s="12">
        <v>9.92042899152395</v>
      </c>
      <c r="R982" s="12"/>
      <c r="S982" s="12">
        <v>3.71653468056177</v>
      </c>
      <c r="T982" s="12">
        <v>10.29111633575</v>
      </c>
      <c r="U982" s="12"/>
      <c r="V982" s="12">
        <v>7.94668155092735</v>
      </c>
      <c r="W982" s="12">
        <v>4.22455154889078</v>
      </c>
      <c r="X982" s="12">
        <v>8.18425303101551</v>
      </c>
      <c r="Y982" s="12">
        <v>6.57489840501749</v>
      </c>
      <c r="Z982" s="12"/>
      <c r="AA982" s="12">
        <v>4.22286895008143</v>
      </c>
      <c r="AB982" s="12">
        <v>7.81470963142621</v>
      </c>
      <c r="AC982" s="12">
        <v>10.4647095856553</v>
      </c>
      <c r="AD982" s="12">
        <v>9.85081175954366</v>
      </c>
      <c r="AE982" s="12">
        <v>8.93560836888076</v>
      </c>
      <c r="AF982" s="12">
        <v>3.67045629919234</v>
      </c>
      <c r="AG982" s="12">
        <v>17.1653543307086</v>
      </c>
      <c r="AH982" s="12">
        <v>8.53454634865994</v>
      </c>
      <c r="AI982" s="12">
        <v>11.5208680848136</v>
      </c>
      <c r="AJ982" s="12">
        <v>7.367270058342</v>
      </c>
      <c r="AK982" s="12"/>
      <c r="AL982" s="12">
        <v>7.16784969065213</v>
      </c>
      <c r="AM982" s="12">
        <v>4.993419460034</v>
      </c>
      <c r="AN982" s="12">
        <v>10.7151282310517</v>
      </c>
      <c r="AO982" s="12">
        <v>8.06671383276996</v>
      </c>
      <c r="AP982" s="12"/>
      <c r="AQ982" s="12">
        <v>4.63269750612241</v>
      </c>
      <c r="AR982" s="12">
        <v>7.44157011818745</v>
      </c>
      <c r="AS982" s="12">
        <v>2.20082280554847</v>
      </c>
      <c r="AT982" s="12">
        <v>13.3347107219105</v>
      </c>
      <c r="AU982" s="12"/>
      <c r="AV982" s="12">
        <v>2.54942231069066</v>
      </c>
      <c r="AW982" s="12">
        <v>9.34404918374235</v>
      </c>
      <c r="AX982" s="12">
        <v>6.6991275258163</v>
      </c>
      <c r="AY982" s="12">
        <v>13.9329572441313</v>
      </c>
      <c r="AZ982" s="12"/>
      <c r="BA982" s="12">
        <v>8.89103551555716</v>
      </c>
      <c r="BB982" s="12">
        <v>6.07685910689626</v>
      </c>
      <c r="BC982" s="12">
        <v>5.14440269382272</v>
      </c>
      <c r="BD982" s="12"/>
      <c r="BE982" s="12">
        <v>7.88412213863211</v>
      </c>
      <c r="BF982" s="12">
        <v>5.87461823492552</v>
      </c>
      <c r="BG982" s="12">
        <v>14.5643259866735</v>
      </c>
      <c r="BH982" s="12"/>
      <c r="BI982" s="12">
        <v>7.20656251873109</v>
      </c>
      <c r="BJ982" s="12">
        <v>0.0</v>
      </c>
      <c r="BK982" s="12"/>
      <c r="BL982" s="12">
        <v>9.71443796328895</v>
      </c>
      <c r="BM982" s="12">
        <v>6.59836925494176</v>
      </c>
      <c r="BN982" s="12">
        <v>4.64425795303823</v>
      </c>
      <c r="BO982" s="12"/>
      <c r="BP982" s="12">
        <v>4.28971703741583</v>
      </c>
      <c r="BQ982" s="12">
        <v>8.09687343000488</v>
      </c>
      <c r="BR982" s="12">
        <v>7.46614731192686</v>
      </c>
      <c r="BS982" s="12">
        <v>7.1644535340475</v>
      </c>
      <c r="BT982" s="12"/>
      <c r="BU982" s="12">
        <v>4.40719059544127</v>
      </c>
      <c r="BV982" s="12">
        <v>8.80817115919255</v>
      </c>
      <c r="BW982" s="12">
        <v>7.82465857279744</v>
      </c>
      <c r="BX982" s="12">
        <v>7.53053892215568</v>
      </c>
      <c r="BY982" s="12">
        <v>8.61048198037112</v>
      </c>
      <c r="BZ982" s="12">
        <v>6.90952154586471</v>
      </c>
      <c r="CA982" s="12">
        <v>6.28791659006749</v>
      </c>
      <c r="CB982" s="12">
        <v>4.05344711430496</v>
      </c>
      <c r="CC982" s="12">
        <v>8.31910252415082</v>
      </c>
      <c r="CD982" s="12"/>
      <c r="CE982" s="12">
        <v>7.15344917404465</v>
      </c>
      <c r="CF982" s="12">
        <v>6.65370515239366</v>
      </c>
      <c r="CG982" s="12">
        <v>6.91652193673002</v>
      </c>
      <c r="CH982" s="12">
        <v>6.44172403269015</v>
      </c>
      <c r="CI982" s="12">
        <v>6.65704866967991</v>
      </c>
      <c r="CJ982" s="12">
        <v>6.42372319310257</v>
      </c>
      <c r="CK982" s="12">
        <v>6.9307198708909</v>
      </c>
      <c r="CL982" s="12">
        <v>6.98207292651912</v>
      </c>
      <c r="CM982" s="12">
        <v>6.76406039357113</v>
      </c>
      <c r="CN982" s="12">
        <v>7.10488006069122</v>
      </c>
      <c r="CO982" s="12">
        <v>6.10602081119554</v>
      </c>
    </row>
    <row r="983">
      <c r="B983" s="11" t="s">
        <v>327</v>
      </c>
      <c r="C983" s="12">
        <v>6.19261317544371</v>
      </c>
      <c r="D983" s="12"/>
      <c r="E983" s="12">
        <v>3.80050457422943</v>
      </c>
      <c r="F983" s="12">
        <v>8.9442079417575</v>
      </c>
      <c r="G983" s="12"/>
      <c r="H983" s="12">
        <v>7.40176967324728</v>
      </c>
      <c r="I983" s="12">
        <v>11.2966552358232</v>
      </c>
      <c r="J983" s="12">
        <v>4.48278490434065</v>
      </c>
      <c r="K983" s="12">
        <v>1.90665758734482</v>
      </c>
      <c r="L983" s="12"/>
      <c r="M983" s="12">
        <v>5.4129735164203</v>
      </c>
      <c r="N983" s="12">
        <v>11.7659970315864</v>
      </c>
      <c r="O983" s="12">
        <v>3.22558677986107</v>
      </c>
      <c r="P983" s="12">
        <v>9.2088134612603</v>
      </c>
      <c r="Q983" s="12">
        <v>8.37146766051799</v>
      </c>
      <c r="R983" s="12"/>
      <c r="S983" s="12">
        <v>2.88487017866994</v>
      </c>
      <c r="T983" s="12">
        <v>9.94177673284998</v>
      </c>
      <c r="U983" s="12"/>
      <c r="V983" s="12">
        <v>6.77833015623743</v>
      </c>
      <c r="W983" s="12">
        <v>1.16940000334353</v>
      </c>
      <c r="X983" s="12">
        <v>12.7624665208235</v>
      </c>
      <c r="Y983" s="12">
        <v>5.43468558408306</v>
      </c>
      <c r="Z983" s="12"/>
      <c r="AA983" s="12">
        <v>3.33259352112059</v>
      </c>
      <c r="AB983" s="12">
        <v>8.00998051165619</v>
      </c>
      <c r="AC983" s="12">
        <v>7.78790775759554</v>
      </c>
      <c r="AD983" s="12">
        <v>15.7904184450915</v>
      </c>
      <c r="AE983" s="12">
        <v>1.72862075969937</v>
      </c>
      <c r="AF983" s="12">
        <v>5.1211482072123</v>
      </c>
      <c r="AG983" s="12">
        <v>6.1023622047244</v>
      </c>
      <c r="AH983" s="12">
        <v>11.0400786820752</v>
      </c>
      <c r="AI983" s="12">
        <v>4.66973912744406</v>
      </c>
      <c r="AJ983" s="12">
        <v>11.8803502018378</v>
      </c>
      <c r="AK983" s="12"/>
      <c r="AL983" s="12">
        <v>9.56700410945173</v>
      </c>
      <c r="AM983" s="12">
        <v>2.87596029972759</v>
      </c>
      <c r="AN983" s="12">
        <v>9.6968062997787</v>
      </c>
      <c r="AO983" s="12">
        <v>5.27998322982994</v>
      </c>
      <c r="AP983" s="12"/>
      <c r="AQ983" s="12">
        <v>1.37277665262818</v>
      </c>
      <c r="AR983" s="12">
        <v>6.46979628154421</v>
      </c>
      <c r="AS983" s="12">
        <v>4.57002948993337</v>
      </c>
      <c r="AT983" s="12">
        <v>14.0361193666131</v>
      </c>
      <c r="AU983" s="12"/>
      <c r="AV983" s="12">
        <v>2.89027731084045</v>
      </c>
      <c r="AW983" s="12">
        <v>8.13456579977448</v>
      </c>
      <c r="AX983" s="12">
        <v>3.2595522102443</v>
      </c>
      <c r="AY983" s="12">
        <v>14.7389887967794</v>
      </c>
      <c r="AZ983" s="12"/>
      <c r="BA983" s="12">
        <v>7.06824462779684</v>
      </c>
      <c r="BB983" s="12">
        <v>4.58987876799597</v>
      </c>
      <c r="BC983" s="12">
        <v>5.94285091916198</v>
      </c>
      <c r="BD983" s="12"/>
      <c r="BE983" s="12">
        <v>7.1977422631507</v>
      </c>
      <c r="BF983" s="12">
        <v>5.84871495038904</v>
      </c>
      <c r="BG983" s="12">
        <v>7.94720656073808</v>
      </c>
      <c r="BH983" s="12"/>
      <c r="BI983" s="12">
        <v>6.56459826469037</v>
      </c>
      <c r="BJ983" s="12">
        <v>0.0</v>
      </c>
      <c r="BK983" s="12"/>
      <c r="BL983" s="12">
        <v>6.6442416572304</v>
      </c>
      <c r="BM983" s="12">
        <v>6.67253838984663</v>
      </c>
      <c r="BN983" s="12">
        <v>5.00971440855679</v>
      </c>
      <c r="BO983" s="12"/>
      <c r="BP983" s="12">
        <v>6.19886218358476</v>
      </c>
      <c r="BQ983" s="12">
        <v>3.87672656448937</v>
      </c>
      <c r="BR983" s="12">
        <v>5.83227337175627</v>
      </c>
      <c r="BS983" s="12">
        <v>8.3222307983501</v>
      </c>
      <c r="BT983" s="12"/>
      <c r="BU983" s="12">
        <v>4.73657346115196</v>
      </c>
      <c r="BV983" s="12">
        <v>1.21721261936419</v>
      </c>
      <c r="BW983" s="12">
        <v>2.68298076214343</v>
      </c>
      <c r="BX983" s="12">
        <v>4.09221556886227</v>
      </c>
      <c r="BY983" s="12">
        <v>6.12905789327293</v>
      </c>
      <c r="BZ983" s="12">
        <v>11.2678992886153</v>
      </c>
      <c r="CA983" s="12">
        <v>7.47629802768075</v>
      </c>
      <c r="CB983" s="12">
        <v>9.13990568156299</v>
      </c>
      <c r="CC983" s="12">
        <v>7.47023995014023</v>
      </c>
      <c r="CD983" s="12"/>
      <c r="CE983" s="12">
        <v>6.31368938382219</v>
      </c>
      <c r="CF983" s="12">
        <v>5.42389520347276</v>
      </c>
      <c r="CG983" s="12">
        <v>5.79899040724569</v>
      </c>
      <c r="CH983" s="12">
        <v>6.04926130647586</v>
      </c>
      <c r="CI983" s="12">
        <v>5.35760206772406</v>
      </c>
      <c r="CJ983" s="12">
        <v>6.43061164661272</v>
      </c>
      <c r="CK983" s="12">
        <v>6.25707354423559</v>
      </c>
      <c r="CL983" s="12">
        <v>5.7489278933875</v>
      </c>
      <c r="CM983" s="12">
        <v>6.12596918665391</v>
      </c>
      <c r="CN983" s="12">
        <v>6.08584149936359</v>
      </c>
      <c r="CO983" s="12">
        <v>5.39106201255087</v>
      </c>
    </row>
    <row r="984">
      <c r="B984" s="11" t="s">
        <v>328</v>
      </c>
      <c r="C984" s="12">
        <v>15.1275621771134</v>
      </c>
      <c r="D984" s="12"/>
      <c r="E984" s="12">
        <v>14.8787268930963</v>
      </c>
      <c r="F984" s="12">
        <v>15.3750682376211</v>
      </c>
      <c r="G984" s="12"/>
      <c r="H984" s="12">
        <v>11.6913375064071</v>
      </c>
      <c r="I984" s="12">
        <v>10.0189309224645</v>
      </c>
      <c r="J984" s="12">
        <v>14.7338262394016</v>
      </c>
      <c r="K984" s="12">
        <v>23.3434602692368</v>
      </c>
      <c r="L984" s="12"/>
      <c r="M984" s="12">
        <v>14.9054996916496</v>
      </c>
      <c r="N984" s="12">
        <v>10.4803812948136</v>
      </c>
      <c r="O984" s="12">
        <v>19.7303309574612</v>
      </c>
      <c r="P984" s="12">
        <v>20.7929543737846</v>
      </c>
      <c r="Q984" s="12">
        <v>16.0474752716579</v>
      </c>
      <c r="R984" s="12"/>
      <c r="S984" s="12">
        <v>16.7966255576648</v>
      </c>
      <c r="T984" s="12">
        <v>13.2357611492017</v>
      </c>
      <c r="U984" s="12"/>
      <c r="V984" s="12">
        <v>10.0946506534726</v>
      </c>
      <c r="W984" s="12">
        <v>19.1057726064496</v>
      </c>
      <c r="X984" s="12">
        <v>11.3379403406186</v>
      </c>
      <c r="Y984" s="12">
        <v>19.0857626083484</v>
      </c>
      <c r="Z984" s="12"/>
      <c r="AA984" s="12">
        <v>14.8327138708537</v>
      </c>
      <c r="AB984" s="12">
        <v>15.0467061599438</v>
      </c>
      <c r="AC984" s="12">
        <v>15.2820201925991</v>
      </c>
      <c r="AD984" s="12">
        <v>6.92688180621484</v>
      </c>
      <c r="AE984" s="12">
        <v>15.632744261629</v>
      </c>
      <c r="AF984" s="12">
        <v>24.9189773136478</v>
      </c>
      <c r="AG984" s="12">
        <v>20.8956692913385</v>
      </c>
      <c r="AH984" s="12">
        <v>18.3402999754118</v>
      </c>
      <c r="AI984" s="12">
        <v>15.9034238448177</v>
      </c>
      <c r="AJ984" s="12">
        <v>15.795031567595</v>
      </c>
      <c r="AK984" s="12"/>
      <c r="AL984" s="12">
        <v>9.39889017467447</v>
      </c>
      <c r="AM984" s="12">
        <v>18.2685806345699</v>
      </c>
      <c r="AN984" s="12">
        <v>11.3099450679068</v>
      </c>
      <c r="AO984" s="12">
        <v>27.0982365118046</v>
      </c>
      <c r="AP984" s="12"/>
      <c r="AQ984" s="12">
        <v>17.2732588192426</v>
      </c>
      <c r="AR984" s="12">
        <v>12.2459342492045</v>
      </c>
      <c r="AS984" s="12">
        <v>16.6399679615538</v>
      </c>
      <c r="AT984" s="12">
        <v>13.9026186275912</v>
      </c>
      <c r="AU984" s="12"/>
      <c r="AV984" s="12">
        <v>16.925581101188</v>
      </c>
      <c r="AW984" s="12">
        <v>12.7261496915242</v>
      </c>
      <c r="AX984" s="12">
        <v>18.1227984379097</v>
      </c>
      <c r="AY984" s="12">
        <v>13.4624043223773</v>
      </c>
      <c r="AZ984" s="12"/>
      <c r="BA984" s="12">
        <v>11.6417978696953</v>
      </c>
      <c r="BB984" s="12">
        <v>21.1229028541782</v>
      </c>
      <c r="BC984" s="12">
        <v>16.2526612779839</v>
      </c>
      <c r="BD984" s="12"/>
      <c r="BE984" s="12">
        <v>12.1144305941567</v>
      </c>
      <c r="BF984" s="12">
        <v>16.5652738100524</v>
      </c>
      <c r="BG984" s="12">
        <v>14.3772424397744</v>
      </c>
      <c r="BH984" s="12"/>
      <c r="BI984" s="12">
        <v>14.4293943297235</v>
      </c>
      <c r="BJ984" s="12">
        <v>26.7502952795992</v>
      </c>
      <c r="BK984" s="12"/>
      <c r="BL984" s="12">
        <v>13.1386132018916</v>
      </c>
      <c r="BM984" s="12">
        <v>14.4824994998462</v>
      </c>
      <c r="BN984" s="12">
        <v>17.8956035710084</v>
      </c>
      <c r="BO984" s="12"/>
      <c r="BP984" s="12">
        <v>8.25609392312281</v>
      </c>
      <c r="BQ984" s="12">
        <v>16.8888460664955</v>
      </c>
      <c r="BR984" s="12">
        <v>18.0271709651941</v>
      </c>
      <c r="BS984" s="12">
        <v>14.9114828889861</v>
      </c>
      <c r="BT984" s="12"/>
      <c r="BU984" s="12">
        <v>10.1638141419297</v>
      </c>
      <c r="BV984" s="12">
        <v>18.4334582376405</v>
      </c>
      <c r="BW984" s="12">
        <v>13.6697238046099</v>
      </c>
      <c r="BX984" s="12">
        <v>16.7017964071856</v>
      </c>
      <c r="BY984" s="12">
        <v>22.962609766758</v>
      </c>
      <c r="BZ984" s="12">
        <v>13.6647568532279</v>
      </c>
      <c r="CA984" s="12">
        <v>18.186831945794</v>
      </c>
      <c r="CB984" s="12">
        <v>4.41917166597157</v>
      </c>
      <c r="CC984" s="12">
        <v>17.3050794640074</v>
      </c>
      <c r="CD984" s="12"/>
      <c r="CE984" s="12">
        <v>14.1126367482981</v>
      </c>
      <c r="CF984" s="12">
        <v>16.6823892135658</v>
      </c>
      <c r="CG984" s="12">
        <v>15.7029005502442</v>
      </c>
      <c r="CH984" s="12">
        <v>15.4502808957012</v>
      </c>
      <c r="CI984" s="12">
        <v>14.7554893047001</v>
      </c>
      <c r="CJ984" s="12">
        <v>15.9552602954345</v>
      </c>
      <c r="CK984" s="12">
        <v>14.7044644215226</v>
      </c>
      <c r="CL984" s="12">
        <v>16.4171586334524</v>
      </c>
      <c r="CM984" s="12">
        <v>15.1578468336436</v>
      </c>
      <c r="CN984" s="12">
        <v>15.2854206984223</v>
      </c>
      <c r="CO984" s="12">
        <v>14.1820879363233</v>
      </c>
    </row>
    <row r="985">
      <c r="A985" s="4"/>
      <c r="B985" s="5"/>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6"/>
      <c r="BC985" s="6"/>
      <c r="BD985" s="6"/>
      <c r="BE985" s="6"/>
      <c r="BF985" s="6"/>
      <c r="BG985" s="6"/>
      <c r="BH985" s="6"/>
      <c r="BI985" s="6"/>
      <c r="BJ985" s="6"/>
      <c r="BK985" s="6"/>
      <c r="BL985" s="6"/>
      <c r="BM985" s="6"/>
      <c r="BN985" s="6"/>
      <c r="BO985" s="6"/>
      <c r="BP985" s="6"/>
      <c r="BQ985" s="6"/>
      <c r="BR985" s="6"/>
      <c r="BS985" s="6"/>
      <c r="BT985" s="6"/>
      <c r="BU985" s="6"/>
      <c r="BV985" s="6"/>
      <c r="BW985" s="6"/>
      <c r="BX985" s="6"/>
      <c r="BY985" s="6"/>
      <c r="BZ985" s="6"/>
      <c r="CA985" s="6"/>
      <c r="CB985" s="6"/>
      <c r="CC985" s="6"/>
      <c r="CD985" s="6"/>
      <c r="CE985" s="6"/>
      <c r="CF985" s="6"/>
      <c r="CG985" s="6"/>
      <c r="CH985" s="6"/>
      <c r="CI985" s="6"/>
      <c r="CJ985" s="6"/>
      <c r="CK985" s="6"/>
      <c r="CL985" s="6"/>
      <c r="CM985" s="6"/>
      <c r="CN985" s="6"/>
      <c r="CO985" s="6"/>
    </row>
    <row r="986">
      <c r="A986" s="10" t="s">
        <v>329</v>
      </c>
      <c r="B986" s="11" t="s">
        <v>330</v>
      </c>
      <c r="C986" s="12">
        <v>25.2619319410663</v>
      </c>
      <c r="D986" s="12"/>
      <c r="E986" s="12">
        <v>27.1151047551553</v>
      </c>
      <c r="F986" s="12">
        <v>23.6852476995047</v>
      </c>
      <c r="G986" s="12"/>
      <c r="H986" s="12">
        <v>15.9897071082048</v>
      </c>
      <c r="I986" s="12">
        <v>24.9558353777826</v>
      </c>
      <c r="J986" s="12">
        <v>31.9898492312285</v>
      </c>
      <c r="K986" s="12">
        <v>26.8826497651598</v>
      </c>
      <c r="L986" s="12"/>
      <c r="M986" s="12">
        <v>31.860058813354</v>
      </c>
      <c r="N986" s="12">
        <v>9.83946580314719</v>
      </c>
      <c r="O986" s="12">
        <v>16.8338856857493</v>
      </c>
      <c r="P986" s="12">
        <v>5.37582565932211</v>
      </c>
      <c r="Q986" s="12">
        <v>11.1107600311232</v>
      </c>
      <c r="R986" s="12"/>
      <c r="S986" s="12">
        <v>30.1981947395285</v>
      </c>
      <c r="T986" s="12">
        <v>19.6907889068058</v>
      </c>
      <c r="U986" s="12"/>
      <c r="V986" s="12">
        <v>24.1962262722968</v>
      </c>
      <c r="W986" s="12">
        <v>29.7154704514041</v>
      </c>
      <c r="X986" s="12">
        <v>17.8717466418597</v>
      </c>
      <c r="Y986" s="12">
        <v>29.0286814967935</v>
      </c>
      <c r="Z986" s="12"/>
      <c r="AA986" s="12">
        <v>31.720325651648</v>
      </c>
      <c r="AB986" s="12">
        <v>32.1418193511892</v>
      </c>
      <c r="AC986" s="12">
        <v>13.785662910573</v>
      </c>
      <c r="AD986" s="12">
        <v>7.07646894570984</v>
      </c>
      <c r="AE986" s="12">
        <v>18.5151330489538</v>
      </c>
      <c r="AF986" s="12">
        <v>14.7049745357271</v>
      </c>
      <c r="AG986" s="12">
        <v>7.88877952755905</v>
      </c>
      <c r="AH986" s="12">
        <v>4.28325547086304</v>
      </c>
      <c r="AI986" s="12">
        <v>14.8742671009771</v>
      </c>
      <c r="AJ986" s="12">
        <v>8.2435235876965</v>
      </c>
      <c r="AK986" s="12"/>
      <c r="AL986" s="12">
        <v>28.1278759328273</v>
      </c>
      <c r="AM986" s="12">
        <v>34.1444370702107</v>
      </c>
      <c r="AN986" s="12">
        <v>11.8648827778339</v>
      </c>
      <c r="AO986" s="12">
        <v>9.32414270316305</v>
      </c>
      <c r="AP986" s="12"/>
      <c r="AQ986" s="12">
        <v>33.1312432173771</v>
      </c>
      <c r="AR986" s="12">
        <v>20.5553925062541</v>
      </c>
      <c r="AS986" s="12">
        <v>27.712800815524</v>
      </c>
      <c r="AT986" s="12">
        <v>18.9968373039207</v>
      </c>
      <c r="AU986" s="12"/>
      <c r="AV986" s="12">
        <v>37.6255698618981</v>
      </c>
      <c r="AW986" s="12">
        <v>25.6562740154991</v>
      </c>
      <c r="AX986" s="12">
        <v>16.9587466765773</v>
      </c>
      <c r="AY986" s="12">
        <v>3.88713792585922</v>
      </c>
      <c r="AZ986" s="12"/>
      <c r="BA986" s="12">
        <v>14.4715335248877</v>
      </c>
      <c r="BB986" s="12">
        <v>28.7889769666821</v>
      </c>
      <c r="BC986" s="12">
        <v>33.8385701961354</v>
      </c>
      <c r="BD986" s="12"/>
      <c r="BE986" s="12">
        <v>15.8560520514061</v>
      </c>
      <c r="BF986" s="12">
        <v>34.9519362676639</v>
      </c>
      <c r="BG986" s="12">
        <v>19.4336237826755</v>
      </c>
      <c r="BH986" s="12"/>
      <c r="BI986" s="12">
        <v>25.5003206515541</v>
      </c>
      <c r="BJ986" s="12">
        <v>21.3028957764835</v>
      </c>
      <c r="BK986" s="12"/>
      <c r="BL986" s="12">
        <v>27.6658453147053</v>
      </c>
      <c r="BM986" s="12">
        <v>25.339597689489</v>
      </c>
      <c r="BN986" s="12">
        <v>23.0951444181697</v>
      </c>
      <c r="BO986" s="12"/>
      <c r="BP986" s="12">
        <v>22.6667238449539</v>
      </c>
      <c r="BQ986" s="12">
        <v>33.7542927537628</v>
      </c>
      <c r="BR986" s="12">
        <v>25.6290779444463</v>
      </c>
      <c r="BS986" s="12">
        <v>20.5162372914815</v>
      </c>
      <c r="BT986" s="12"/>
      <c r="BU986" s="12">
        <v>24.7738982023511</v>
      </c>
      <c r="BV986" s="12">
        <v>35.6654176235948</v>
      </c>
      <c r="BW986" s="12">
        <v>30.31094357106</v>
      </c>
      <c r="BX986" s="12">
        <v>26.0383233532934</v>
      </c>
      <c r="BY986" s="12">
        <v>40.2511225016887</v>
      </c>
      <c r="BZ986" s="12">
        <v>16.6453995970449</v>
      </c>
      <c r="CA986" s="12">
        <v>25.6329280142868</v>
      </c>
      <c r="CB986" s="12">
        <v>18.347093926265</v>
      </c>
      <c r="CC986" s="12">
        <v>15.2720473667809</v>
      </c>
      <c r="CD986" s="12"/>
      <c r="CE986" s="12">
        <v>26.0685307381437</v>
      </c>
      <c r="CF986" s="12">
        <v>22.3371374227294</v>
      </c>
      <c r="CG986" s="12">
        <v>24.3051100262812</v>
      </c>
      <c r="CH986" s="12">
        <v>19.8662037236784</v>
      </c>
      <c r="CI986" s="12">
        <v>24.815212529268</v>
      </c>
      <c r="CJ986" s="12">
        <v>23.6910403700007</v>
      </c>
      <c r="CK986" s="12">
        <v>25.1919711972127</v>
      </c>
      <c r="CL986" s="12">
        <v>22.9288217104694</v>
      </c>
      <c r="CM986" s="12">
        <v>24.7512489668585</v>
      </c>
      <c r="CN986" s="12">
        <v>25.2632245101374</v>
      </c>
      <c r="CO986" s="12">
        <v>22.7569715341602</v>
      </c>
    </row>
    <row r="987">
      <c r="B987" s="11" t="s">
        <v>331</v>
      </c>
      <c r="C987" s="12">
        <v>17.8543960269848</v>
      </c>
      <c r="D987" s="12"/>
      <c r="E987" s="12">
        <v>17.9575809036065</v>
      </c>
      <c r="F987" s="12">
        <v>17.4152201106979</v>
      </c>
      <c r="G987" s="12"/>
      <c r="H987" s="12">
        <v>18.7710659977322</v>
      </c>
      <c r="I987" s="12">
        <v>16.8656898491399</v>
      </c>
      <c r="J987" s="12">
        <v>16.9491602093483</v>
      </c>
      <c r="K987" s="12">
        <v>18.9103067763169</v>
      </c>
      <c r="L987" s="12"/>
      <c r="M987" s="12">
        <v>20.0809548521017</v>
      </c>
      <c r="N987" s="12">
        <v>16.2153295871826</v>
      </c>
      <c r="O987" s="12">
        <v>9.78117764561674</v>
      </c>
      <c r="P987" s="12">
        <v>3.84745190685116</v>
      </c>
      <c r="Q987" s="12">
        <v>11.4152780356021</v>
      </c>
      <c r="R987" s="12"/>
      <c r="S987" s="12">
        <v>23.0240512348452</v>
      </c>
      <c r="T987" s="12">
        <v>12.0198426863944</v>
      </c>
      <c r="U987" s="12"/>
      <c r="V987" s="12">
        <v>20.5005463343566</v>
      </c>
      <c r="W987" s="12">
        <v>15.6921080133499</v>
      </c>
      <c r="X987" s="12">
        <v>14.1011224468933</v>
      </c>
      <c r="Y987" s="12">
        <v>20.4613469263113</v>
      </c>
      <c r="Z987" s="12"/>
      <c r="AA987" s="12">
        <v>19.4485356330339</v>
      </c>
      <c r="AB987" s="12">
        <v>20.9315660802082</v>
      </c>
      <c r="AC987" s="12">
        <v>20.1102853032845</v>
      </c>
      <c r="AD987" s="12">
        <v>13.8318241653037</v>
      </c>
      <c r="AE987" s="12">
        <v>9.85171643306926</v>
      </c>
      <c r="AF987" s="12">
        <v>9.69185657698441</v>
      </c>
      <c r="AG987" s="12">
        <v>0.0</v>
      </c>
      <c r="AH987" s="12">
        <v>5.88640275387263</v>
      </c>
      <c r="AI987" s="12">
        <v>12.3318132464712</v>
      </c>
      <c r="AJ987" s="12">
        <v>10.5210338293777</v>
      </c>
      <c r="AK987" s="12"/>
      <c r="AL987" s="12">
        <v>22.5678150655598</v>
      </c>
      <c r="AM987" s="12">
        <v>18.558808274262</v>
      </c>
      <c r="AN987" s="12">
        <v>10.6095327963693</v>
      </c>
      <c r="AO987" s="12">
        <v>13.3241959307509</v>
      </c>
      <c r="AP987" s="12"/>
      <c r="AQ987" s="12">
        <v>24.2409871226298</v>
      </c>
      <c r="AR987" s="12">
        <v>11.1064525596411</v>
      </c>
      <c r="AS987" s="12">
        <v>21.3051115884515</v>
      </c>
      <c r="AT987" s="12">
        <v>12.8870594343171</v>
      </c>
      <c r="AU987" s="12"/>
      <c r="AV987" s="12">
        <v>26.2249944932818</v>
      </c>
      <c r="AW987" s="12">
        <v>13.4698670573786</v>
      </c>
      <c r="AX987" s="12">
        <v>14.8489093456073</v>
      </c>
      <c r="AY987" s="12">
        <v>7.17394567011856</v>
      </c>
      <c r="AZ987" s="12"/>
      <c r="BA987" s="12">
        <v>16.0558719453094</v>
      </c>
      <c r="BB987" s="12">
        <v>14.0954139359583</v>
      </c>
      <c r="BC987" s="12">
        <v>20.7644295232254</v>
      </c>
      <c r="BD987" s="12"/>
      <c r="BE987" s="12">
        <v>14.1009302575684</v>
      </c>
      <c r="BF987" s="12">
        <v>19.9212985735366</v>
      </c>
      <c r="BG987" s="12">
        <v>17.7575602255253</v>
      </c>
      <c r="BH987" s="12"/>
      <c r="BI987" s="12">
        <v>17.1632576235979</v>
      </c>
      <c r="BJ987" s="12">
        <v>29.3324644646275</v>
      </c>
      <c r="BK987" s="12"/>
      <c r="BL987" s="12">
        <v>19.8143585081696</v>
      </c>
      <c r="BM987" s="12">
        <v>15.1019220850332</v>
      </c>
      <c r="BN987" s="12">
        <v>20.760035856105</v>
      </c>
      <c r="BO987" s="12"/>
      <c r="BP987" s="12">
        <v>22.0513425283166</v>
      </c>
      <c r="BQ987" s="12">
        <v>14.7643200759791</v>
      </c>
      <c r="BR987" s="12">
        <v>19.0650345901675</v>
      </c>
      <c r="BS987" s="12">
        <v>13.822426216563</v>
      </c>
      <c r="BT987" s="12"/>
      <c r="BU987" s="12">
        <v>24.2156221587737</v>
      </c>
      <c r="BV987" s="12">
        <v>28.5966396712196</v>
      </c>
      <c r="BW987" s="12">
        <v>14.6437258473817</v>
      </c>
      <c r="BX987" s="12">
        <v>18.6119760479041</v>
      </c>
      <c r="BY987" s="12">
        <v>14.9918544125243</v>
      </c>
      <c r="BZ987" s="12">
        <v>10.4650772330423</v>
      </c>
      <c r="CA987" s="12">
        <v>11.8358851800299</v>
      </c>
      <c r="CB987" s="12">
        <v>17.614648900515</v>
      </c>
      <c r="CC987" s="12">
        <v>22.9604238080398</v>
      </c>
      <c r="CD987" s="12"/>
      <c r="CE987" s="12">
        <v>17.4202225915243</v>
      </c>
      <c r="CF987" s="12">
        <v>17.5758900495451</v>
      </c>
      <c r="CG987" s="12">
        <v>18.6093733207843</v>
      </c>
      <c r="CH987" s="12">
        <v>15.0968160937028</v>
      </c>
      <c r="CI987" s="12">
        <v>17.0862662076059</v>
      </c>
      <c r="CJ987" s="12">
        <v>16.5589158386485</v>
      </c>
      <c r="CK987" s="12">
        <v>17.7387589265637</v>
      </c>
      <c r="CL987" s="12">
        <v>17.9933764018188</v>
      </c>
      <c r="CM987" s="12">
        <v>17.9224598209139</v>
      </c>
      <c r="CN987" s="12">
        <v>17.9813784974646</v>
      </c>
      <c r="CO987" s="12">
        <v>18.0410462031456</v>
      </c>
    </row>
    <row r="988">
      <c r="B988" s="11" t="s">
        <v>332</v>
      </c>
      <c r="C988" s="12">
        <v>25.5721213509084</v>
      </c>
      <c r="D988" s="12"/>
      <c r="E988" s="12">
        <v>24.2379873103743</v>
      </c>
      <c r="F988" s="12">
        <v>27.2003113838712</v>
      </c>
      <c r="G988" s="12"/>
      <c r="H988" s="12">
        <v>30.5224626313146</v>
      </c>
      <c r="I988" s="12">
        <v>21.9716171706629</v>
      </c>
      <c r="J988" s="12">
        <v>23.1735175308843</v>
      </c>
      <c r="K988" s="12">
        <v>27.1916959125591</v>
      </c>
      <c r="L988" s="12"/>
      <c r="M988" s="12">
        <v>22.8237329181802</v>
      </c>
      <c r="N988" s="12">
        <v>23.4758775410859</v>
      </c>
      <c r="O988" s="12">
        <v>29.7350978344758</v>
      </c>
      <c r="P988" s="12">
        <v>51.3090014946241</v>
      </c>
      <c r="Q988" s="12">
        <v>32.1683182785846</v>
      </c>
      <c r="R988" s="12"/>
      <c r="S988" s="12">
        <v>19.1740213507606</v>
      </c>
      <c r="T988" s="12">
        <v>32.7931166065559</v>
      </c>
      <c r="U988" s="12"/>
      <c r="V988" s="12">
        <v>22.7828521964533</v>
      </c>
      <c r="W988" s="12">
        <v>25.5343357044129</v>
      </c>
      <c r="X988" s="12">
        <v>29.7397313487763</v>
      </c>
      <c r="Y988" s="12">
        <v>24.8662234854713</v>
      </c>
      <c r="Z988" s="12"/>
      <c r="AA988" s="12">
        <v>22.6665078937307</v>
      </c>
      <c r="AB988" s="12">
        <v>23.0962057783133</v>
      </c>
      <c r="AC988" s="12">
        <v>16.9239990409973</v>
      </c>
      <c r="AD988" s="12">
        <v>30.166739798157</v>
      </c>
      <c r="AE988" s="12">
        <v>32.0495632744261</v>
      </c>
      <c r="AF988" s="12">
        <v>26.8043623643191</v>
      </c>
      <c r="AG988" s="12">
        <v>49.375</v>
      </c>
      <c r="AH988" s="12">
        <v>50.7991148266535</v>
      </c>
      <c r="AI988" s="12">
        <v>28.5515743756786</v>
      </c>
      <c r="AJ988" s="12">
        <v>35.456812683957</v>
      </c>
      <c r="AK988" s="12"/>
      <c r="AL988" s="12">
        <v>19.7964409049905</v>
      </c>
      <c r="AM988" s="12">
        <v>24.6766646403016</v>
      </c>
      <c r="AN988" s="12">
        <v>32.8334400521237</v>
      </c>
      <c r="AO988" s="12">
        <v>30.5925561218379</v>
      </c>
      <c r="AP988" s="12"/>
      <c r="AQ988" s="12">
        <v>19.2485494800345</v>
      </c>
      <c r="AR988" s="12">
        <v>29.6782338499666</v>
      </c>
      <c r="AS988" s="12">
        <v>19.5002184439509</v>
      </c>
      <c r="AT988" s="12">
        <v>36.163866859501</v>
      </c>
      <c r="AU988" s="12"/>
      <c r="AV988" s="12">
        <v>16.0896293478043</v>
      </c>
      <c r="AW988" s="12">
        <v>30.069739214123</v>
      </c>
      <c r="AX988" s="12">
        <v>25.7761799937105</v>
      </c>
      <c r="AY988" s="12">
        <v>40.0640940752708</v>
      </c>
      <c r="AZ988" s="12"/>
      <c r="BA988" s="12">
        <v>28.1969225122302</v>
      </c>
      <c r="BB988" s="12">
        <v>22.1246499988555</v>
      </c>
      <c r="BC988" s="12">
        <v>24.3677826398777</v>
      </c>
      <c r="BD988" s="12"/>
      <c r="BE988" s="12">
        <v>28.1128676668279</v>
      </c>
      <c r="BF988" s="12">
        <v>23.2806926911982</v>
      </c>
      <c r="BG988" s="12">
        <v>32.8472578165043</v>
      </c>
      <c r="BH988" s="12"/>
      <c r="BI988" s="12">
        <v>25.9422434818221</v>
      </c>
      <c r="BJ988" s="12">
        <v>19.4253248075591</v>
      </c>
      <c r="BK988" s="12"/>
      <c r="BL988" s="12">
        <v>21.3970957632592</v>
      </c>
      <c r="BM988" s="12">
        <v>27.6369085304592</v>
      </c>
      <c r="BN988" s="12">
        <v>25.6853829586154</v>
      </c>
      <c r="BO988" s="12"/>
      <c r="BP988" s="12">
        <v>20.7117624671001</v>
      </c>
      <c r="BQ988" s="12">
        <v>28.4908088614825</v>
      </c>
      <c r="BR988" s="12">
        <v>26.507392240764</v>
      </c>
      <c r="BS988" s="12">
        <v>26.6750567564899</v>
      </c>
      <c r="BT988" s="12"/>
      <c r="BU988" s="12">
        <v>19.9743193019954</v>
      </c>
      <c r="BV988" s="12">
        <v>15.5808050284056</v>
      </c>
      <c r="BW988" s="12">
        <v>26.7855826638166</v>
      </c>
      <c r="BX988" s="12">
        <v>25.3053892215568</v>
      </c>
      <c r="BY988" s="12">
        <v>31.708189295506</v>
      </c>
      <c r="BZ988" s="12">
        <v>27.6351578240429</v>
      </c>
      <c r="CA988" s="12">
        <v>32.9943272841873</v>
      </c>
      <c r="CB988" s="12">
        <v>22.2234938281697</v>
      </c>
      <c r="CC988" s="12">
        <v>25.459644749143</v>
      </c>
      <c r="CD988" s="12"/>
      <c r="CE988" s="12">
        <v>24.6824370102554</v>
      </c>
      <c r="CF988" s="12">
        <v>25.8701087540073</v>
      </c>
      <c r="CG988" s="12">
        <v>24.231997993897</v>
      </c>
      <c r="CH988" s="12">
        <v>29.1958371464061</v>
      </c>
      <c r="CI988" s="12">
        <v>25.597053308253</v>
      </c>
      <c r="CJ988" s="12">
        <v>27.21475760483</v>
      </c>
      <c r="CK988" s="12">
        <v>25.7060482234748</v>
      </c>
      <c r="CL988" s="12">
        <v>26.921097381716</v>
      </c>
      <c r="CM988" s="12">
        <v>25.9395149324196</v>
      </c>
      <c r="CN988" s="12">
        <v>24.4327719459232</v>
      </c>
      <c r="CO988" s="12">
        <v>25.222521467132</v>
      </c>
    </row>
    <row r="989">
      <c r="B989" s="11" t="s">
        <v>333</v>
      </c>
      <c r="C989" s="12">
        <v>19.3663670019534</v>
      </c>
      <c r="D989" s="12"/>
      <c r="E989" s="12">
        <v>17.322431041668</v>
      </c>
      <c r="F989" s="12">
        <v>21.4269802374057</v>
      </c>
      <c r="G989" s="12"/>
      <c r="H989" s="12">
        <v>20.3465825838886</v>
      </c>
      <c r="I989" s="12">
        <v>20.6591033339206</v>
      </c>
      <c r="J989" s="12">
        <v>18.0709920521832</v>
      </c>
      <c r="K989" s="12">
        <v>18.5410228205262</v>
      </c>
      <c r="L989" s="12"/>
      <c r="M989" s="12">
        <v>17.2027330911607</v>
      </c>
      <c r="N989" s="12">
        <v>29.7924801845561</v>
      </c>
      <c r="O989" s="12">
        <v>20.7847187542561</v>
      </c>
      <c r="P989" s="12">
        <v>22.2602574610674</v>
      </c>
      <c r="Q989" s="12">
        <v>24.402516716893</v>
      </c>
      <c r="R989" s="12"/>
      <c r="S989" s="12">
        <v>16.0414276303447</v>
      </c>
      <c r="T989" s="12">
        <v>23.1189453341375</v>
      </c>
      <c r="U989" s="12"/>
      <c r="V989" s="12">
        <v>17.1208415914175</v>
      </c>
      <c r="W989" s="12">
        <v>17.5020227219094</v>
      </c>
      <c r="X989" s="12">
        <v>23.8376847743861</v>
      </c>
      <c r="Y989" s="12">
        <v>19.2112001127528</v>
      </c>
      <c r="Z989" s="12"/>
      <c r="AA989" s="12">
        <v>16.6285402708749</v>
      </c>
      <c r="AB989" s="12">
        <v>17.629396016319</v>
      </c>
      <c r="AC989" s="12">
        <v>27.5425557420282</v>
      </c>
      <c r="AD989" s="12">
        <v>30.6294626829949</v>
      </c>
      <c r="AE989" s="12">
        <v>8.24091001421897</v>
      </c>
      <c r="AF989" s="12">
        <v>36.6685529091002</v>
      </c>
      <c r="AG989" s="12">
        <v>30.6938976377952</v>
      </c>
      <c r="AH989" s="12">
        <v>18.7214162773543</v>
      </c>
      <c r="AI989" s="12">
        <v>19.5014115092291</v>
      </c>
      <c r="AJ989" s="12">
        <v>28.478239704021</v>
      </c>
      <c r="AK989" s="12"/>
      <c r="AL989" s="12">
        <v>19.2428950221873</v>
      </c>
      <c r="AM989" s="12">
        <v>15.9539996542166</v>
      </c>
      <c r="AN989" s="12">
        <v>23.5185746863029</v>
      </c>
      <c r="AO989" s="12">
        <v>26.4966932361042</v>
      </c>
      <c r="AP989" s="12"/>
      <c r="AQ989" s="12">
        <v>12.8517350696847</v>
      </c>
      <c r="AR989" s="12">
        <v>22.1970660442841</v>
      </c>
      <c r="AS989" s="12">
        <v>19.1830196235482</v>
      </c>
      <c r="AT989" s="12">
        <v>24.0391390261862</v>
      </c>
      <c r="AU989" s="12"/>
      <c r="AV989" s="12">
        <v>14.6945940714338</v>
      </c>
      <c r="AW989" s="12">
        <v>19.9015319644049</v>
      </c>
      <c r="AX989" s="12">
        <v>18.0636953600731</v>
      </c>
      <c r="AY989" s="12">
        <v>32.2324337208994</v>
      </c>
      <c r="AZ989" s="12"/>
      <c r="BA989" s="12">
        <v>23.6085063918377</v>
      </c>
      <c r="BB989" s="12">
        <v>20.6811575405696</v>
      </c>
      <c r="BC989" s="12">
        <v>15.0744732821253</v>
      </c>
      <c r="BD989" s="12"/>
      <c r="BE989" s="12">
        <v>23.2666559122439</v>
      </c>
      <c r="BF989" s="12">
        <v>15.7570933862623</v>
      </c>
      <c r="BG989" s="12">
        <v>20.1307022039979</v>
      </c>
      <c r="BH989" s="12"/>
      <c r="BI989" s="12">
        <v>19.3912647895164</v>
      </c>
      <c r="BJ989" s="12">
        <v>18.9528774487842</v>
      </c>
      <c r="BK989" s="12"/>
      <c r="BL989" s="12">
        <v>17.8967010358603</v>
      </c>
      <c r="BM989" s="12">
        <v>20.1216367178619</v>
      </c>
      <c r="BN989" s="12">
        <v>19.3590518412758</v>
      </c>
      <c r="BO989" s="12"/>
      <c r="BP989" s="12">
        <v>25.3657176857802</v>
      </c>
      <c r="BQ989" s="12">
        <v>9.88554950689249</v>
      </c>
      <c r="BR989" s="12">
        <v>18.4017788322765</v>
      </c>
      <c r="BS989" s="12">
        <v>22.0619879577534</v>
      </c>
      <c r="BT989" s="12"/>
      <c r="BU989" s="12">
        <v>24.635924265867</v>
      </c>
      <c r="BV989" s="12">
        <v>13.679439139369</v>
      </c>
      <c r="BW989" s="12">
        <v>9.59786877823289</v>
      </c>
      <c r="BX989" s="12">
        <v>19.1748502994011</v>
      </c>
      <c r="BY989" s="12">
        <v>10.4283386975006</v>
      </c>
      <c r="BZ989" s="12">
        <v>24.0857958361316</v>
      </c>
      <c r="CA989" s="12">
        <v>20.1630905796149</v>
      </c>
      <c r="CB989" s="12">
        <v>26.861767350609</v>
      </c>
      <c r="CC989" s="12">
        <v>19.927703334372</v>
      </c>
      <c r="CD989" s="12"/>
      <c r="CE989" s="12">
        <v>19.7150167250467</v>
      </c>
      <c r="CF989" s="12">
        <v>19.0572607488534</v>
      </c>
      <c r="CG989" s="12">
        <v>21.0201163930528</v>
      </c>
      <c r="CH989" s="12">
        <v>22.3854431831342</v>
      </c>
      <c r="CI989" s="12">
        <v>20.7184892376688</v>
      </c>
      <c r="CJ989" s="12">
        <v>20.1933568922764</v>
      </c>
      <c r="CK989" s="12">
        <v>19.2055196726862</v>
      </c>
      <c r="CL989" s="12">
        <v>20.0916268990004</v>
      </c>
      <c r="CM989" s="12">
        <v>19.8289583726765</v>
      </c>
      <c r="CN989" s="12">
        <v>20.0295855647757</v>
      </c>
      <c r="CO989" s="12">
        <v>20.0977846483335</v>
      </c>
    </row>
    <row r="990">
      <c r="B990" s="11" t="s">
        <v>334</v>
      </c>
      <c r="C990" s="12">
        <v>11.9451836790869</v>
      </c>
      <c r="D990" s="12"/>
      <c r="E990" s="12">
        <v>13.3668959891957</v>
      </c>
      <c r="F990" s="12">
        <v>10.2722405685203</v>
      </c>
      <c r="G990" s="12"/>
      <c r="H990" s="12">
        <v>14.3701816788597</v>
      </c>
      <c r="I990" s="12">
        <v>15.5477542684937</v>
      </c>
      <c r="J990" s="12">
        <v>9.81648097635558</v>
      </c>
      <c r="K990" s="12">
        <v>8.47432472543781</v>
      </c>
      <c r="L990" s="12"/>
      <c r="M990" s="12">
        <v>8.03252032520325</v>
      </c>
      <c r="N990" s="12">
        <v>20.676846884028</v>
      </c>
      <c r="O990" s="12">
        <v>22.8651200799019</v>
      </c>
      <c r="P990" s="12">
        <v>17.207463478135</v>
      </c>
      <c r="Q990" s="12">
        <v>20.9031269377969</v>
      </c>
      <c r="R990" s="12"/>
      <c r="S990" s="12">
        <v>11.5623050445207</v>
      </c>
      <c r="T990" s="12">
        <v>12.3773064661061</v>
      </c>
      <c r="U990" s="12"/>
      <c r="V990" s="12">
        <v>15.3995336054756</v>
      </c>
      <c r="W990" s="12">
        <v>11.5560631089235</v>
      </c>
      <c r="X990" s="12">
        <v>14.4497147880844</v>
      </c>
      <c r="Y990" s="12">
        <v>6.43254797867092</v>
      </c>
      <c r="Z990" s="12"/>
      <c r="AA990" s="12">
        <v>9.53609055071228</v>
      </c>
      <c r="AB990" s="12">
        <v>6.20101277397008</v>
      </c>
      <c r="AC990" s="12">
        <v>21.6374970031167</v>
      </c>
      <c r="AD990" s="12">
        <v>18.2955044078343</v>
      </c>
      <c r="AE990" s="12">
        <v>31.3426772293317</v>
      </c>
      <c r="AF990" s="12">
        <v>12.130253613869</v>
      </c>
      <c r="AG990" s="12">
        <v>12.0423228346456</v>
      </c>
      <c r="AH990" s="12">
        <v>20.3098106712564</v>
      </c>
      <c r="AI990" s="12">
        <v>24.7409337676438</v>
      </c>
      <c r="AJ990" s="12">
        <v>17.3003901949476</v>
      </c>
      <c r="AK990" s="12"/>
      <c r="AL990" s="12">
        <v>10.2649730744348</v>
      </c>
      <c r="AM990" s="12">
        <v>6.66609036100901</v>
      </c>
      <c r="AN990" s="12">
        <v>21.1735696873701</v>
      </c>
      <c r="AO990" s="12">
        <v>20.2624120081438</v>
      </c>
      <c r="AP990" s="12"/>
      <c r="AQ990" s="12">
        <v>10.5274851102736</v>
      </c>
      <c r="AR990" s="12">
        <v>16.4628550398539</v>
      </c>
      <c r="AS990" s="12">
        <v>12.2988495285251</v>
      </c>
      <c r="AT990" s="12">
        <v>7.91309737607475</v>
      </c>
      <c r="AU990" s="12"/>
      <c r="AV990" s="12">
        <v>5.36521222558187</v>
      </c>
      <c r="AW990" s="12">
        <v>10.902587748594</v>
      </c>
      <c r="AX990" s="12">
        <v>24.3524686240315</v>
      </c>
      <c r="AY990" s="12">
        <v>16.6423886078519</v>
      </c>
      <c r="AZ990" s="12"/>
      <c r="BA990" s="12">
        <v>17.6671656257348</v>
      </c>
      <c r="BB990" s="12">
        <v>14.3098015579342</v>
      </c>
      <c r="BC990" s="12">
        <v>5.95474435863588</v>
      </c>
      <c r="BD990" s="12"/>
      <c r="BE990" s="12">
        <v>18.6634941119535</v>
      </c>
      <c r="BF990" s="12">
        <v>6.08897908133881</v>
      </c>
      <c r="BG990" s="12">
        <v>9.83085597129677</v>
      </c>
      <c r="BH990" s="12"/>
      <c r="BI990" s="12">
        <v>12.0029134535092</v>
      </c>
      <c r="BJ990" s="12">
        <v>10.9864375025455</v>
      </c>
      <c r="BK990" s="12"/>
      <c r="BL990" s="12">
        <v>13.2259993780053</v>
      </c>
      <c r="BM990" s="12">
        <v>11.7999349771564</v>
      </c>
      <c r="BN990" s="12">
        <v>11.1003849258338</v>
      </c>
      <c r="BO990" s="12"/>
      <c r="BP990" s="12">
        <v>9.20445347384897</v>
      </c>
      <c r="BQ990" s="12">
        <v>13.1050288018829</v>
      </c>
      <c r="BR990" s="12">
        <v>10.3967163923454</v>
      </c>
      <c r="BS990" s="12">
        <v>16.9242917777119</v>
      </c>
      <c r="BT990" s="12"/>
      <c r="BU990" s="12">
        <v>6.40023607101271</v>
      </c>
      <c r="BV990" s="12">
        <v>6.47769853741085</v>
      </c>
      <c r="BW990" s="12">
        <v>18.6618791395086</v>
      </c>
      <c r="BX990" s="12">
        <v>10.8694610778443</v>
      </c>
      <c r="BY990" s="12">
        <v>2.62049509278022</v>
      </c>
      <c r="BZ990" s="12">
        <v>21.168569509738</v>
      </c>
      <c r="CA990" s="12">
        <v>9.37376894188092</v>
      </c>
      <c r="CB990" s="12">
        <v>14.9529959944412</v>
      </c>
      <c r="CC990" s="12">
        <v>16.380180741664</v>
      </c>
      <c r="CD990" s="12"/>
      <c r="CE990" s="12">
        <v>12.1137929350296</v>
      </c>
      <c r="CF990" s="12">
        <v>15.1596030248646</v>
      </c>
      <c r="CG990" s="12">
        <v>11.8334022659845</v>
      </c>
      <c r="CH990" s="12">
        <v>13.4556998530784</v>
      </c>
      <c r="CI990" s="12">
        <v>11.7829787172041</v>
      </c>
      <c r="CJ990" s="12">
        <v>12.3419292942441</v>
      </c>
      <c r="CK990" s="12">
        <v>12.1577019800623</v>
      </c>
      <c r="CL990" s="12">
        <v>12.0650776069952</v>
      </c>
      <c r="CM990" s="12">
        <v>11.5578179071313</v>
      </c>
      <c r="CN990" s="12">
        <v>12.2930394816988</v>
      </c>
      <c r="CO990" s="12">
        <v>13.8816761472284</v>
      </c>
    </row>
    <row r="991">
      <c r="A991" s="4"/>
      <c r="B991" s="5"/>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6"/>
      <c r="BC991" s="6"/>
      <c r="BD991" s="6"/>
      <c r="BE991" s="6"/>
      <c r="BF991" s="6"/>
      <c r="BG991" s="6"/>
      <c r="BH991" s="6"/>
      <c r="BI991" s="6"/>
      <c r="BJ991" s="6"/>
      <c r="BK991" s="6"/>
      <c r="BL991" s="6"/>
      <c r="BM991" s="6"/>
      <c r="BN991" s="6"/>
      <c r="BO991" s="6"/>
      <c r="BP991" s="6"/>
      <c r="BQ991" s="6"/>
      <c r="BR991" s="6"/>
      <c r="BS991" s="6"/>
      <c r="BT991" s="6"/>
      <c r="BU991" s="6"/>
      <c r="BV991" s="6"/>
      <c r="BW991" s="6"/>
      <c r="BX991" s="6"/>
      <c r="BY991" s="6"/>
      <c r="BZ991" s="6"/>
      <c r="CA991" s="6"/>
      <c r="CB991" s="6"/>
      <c r="CC991" s="6"/>
      <c r="CD991" s="6"/>
      <c r="CE991" s="6"/>
      <c r="CF991" s="6"/>
      <c r="CG991" s="6"/>
      <c r="CH991" s="6"/>
      <c r="CI991" s="6"/>
      <c r="CJ991" s="6"/>
      <c r="CK991" s="6"/>
      <c r="CL991" s="6"/>
      <c r="CM991" s="6"/>
      <c r="CN991" s="6"/>
      <c r="CO991" s="6"/>
    </row>
    <row r="992">
      <c r="A992" s="10" t="s">
        <v>335</v>
      </c>
      <c r="B992" s="11" t="s">
        <v>336</v>
      </c>
      <c r="C992" s="12">
        <v>47.0147143892347</v>
      </c>
      <c r="D992" s="12"/>
      <c r="E992" s="12">
        <v>0.0</v>
      </c>
      <c r="F992" s="12">
        <v>100.0</v>
      </c>
      <c r="G992" s="12"/>
      <c r="H992" s="12">
        <v>47.6665861106839</v>
      </c>
      <c r="I992" s="12">
        <v>47.1267738461935</v>
      </c>
      <c r="J992" s="12">
        <v>47.9570295665216</v>
      </c>
      <c r="K992" s="12">
        <v>45.4678105960797</v>
      </c>
      <c r="L992" s="12"/>
      <c r="M992" s="12">
        <v>44.7347235824221</v>
      </c>
      <c r="N992" s="12">
        <v>51.3789482471518</v>
      </c>
      <c r="O992" s="12">
        <v>44.4781754514057</v>
      </c>
      <c r="P992" s="12">
        <v>58.2320840197693</v>
      </c>
      <c r="Q992" s="12">
        <v>50.315542748792</v>
      </c>
      <c r="R992" s="12"/>
      <c r="S992" s="12">
        <v>46.4827208590527</v>
      </c>
      <c r="T992" s="12">
        <v>47.7354138344608</v>
      </c>
      <c r="U992" s="12"/>
      <c r="V992" s="12">
        <v>0.0</v>
      </c>
      <c r="W992" s="12">
        <v>0.0</v>
      </c>
      <c r="X992" s="12">
        <v>100.0</v>
      </c>
      <c r="Y992" s="12">
        <v>100.0</v>
      </c>
      <c r="Z992" s="12"/>
      <c r="AA992" s="12">
        <v>0.0</v>
      </c>
      <c r="AB992" s="12">
        <v>100.0</v>
      </c>
      <c r="AC992" s="12">
        <v>0.0</v>
      </c>
      <c r="AD992" s="12">
        <v>100.0</v>
      </c>
      <c r="AE992" s="12">
        <v>0.0</v>
      </c>
      <c r="AF992" s="12">
        <v>100.0</v>
      </c>
      <c r="AG992" s="12">
        <v>0.0</v>
      </c>
      <c r="AH992" s="12">
        <v>100.0</v>
      </c>
      <c r="AI992" s="12">
        <v>0.0</v>
      </c>
      <c r="AJ992" s="12">
        <v>100.0</v>
      </c>
      <c r="AK992" s="12"/>
      <c r="AL992" s="12">
        <v>45.5353953692358</v>
      </c>
      <c r="AM992" s="12">
        <v>44.206613344785</v>
      </c>
      <c r="AN992" s="12">
        <v>48.8336176972406</v>
      </c>
      <c r="AO992" s="12">
        <v>53.6427230847978</v>
      </c>
      <c r="AP992" s="12"/>
      <c r="AQ992" s="12">
        <v>0.0</v>
      </c>
      <c r="AR992" s="12">
        <v>0.0</v>
      </c>
      <c r="AS992" s="12">
        <v>100.0</v>
      </c>
      <c r="AT992" s="12">
        <v>100.0</v>
      </c>
      <c r="AU992" s="12"/>
      <c r="AV992" s="12">
        <v>45.9516822262726</v>
      </c>
      <c r="AW992" s="12">
        <v>43.2013531706306</v>
      </c>
      <c r="AX992" s="12">
        <v>46.4249697599512</v>
      </c>
      <c r="AY992" s="12">
        <v>56.3276494711849</v>
      </c>
      <c r="AZ992" s="12"/>
      <c r="BA992" s="12">
        <v>38.1043119483964</v>
      </c>
      <c r="BB992" s="12">
        <v>52.1564368889184</v>
      </c>
      <c r="BC992" s="12">
        <v>54.0726698262243</v>
      </c>
      <c r="BD992" s="12"/>
      <c r="BE992" s="12">
        <v>38.9731426651273</v>
      </c>
      <c r="BF992" s="12">
        <v>53.6919642969356</v>
      </c>
      <c r="BG992" s="12">
        <v>53.0436362692417</v>
      </c>
      <c r="BH992" s="12"/>
      <c r="BI992" s="12">
        <v>46.7869772872585</v>
      </c>
      <c r="BJ992" s="12">
        <v>49.9403771927071</v>
      </c>
      <c r="BK992" s="12"/>
      <c r="BL992" s="12">
        <v>47.2768052614177</v>
      </c>
      <c r="BM992" s="12">
        <v>47.4770398714751</v>
      </c>
      <c r="BN992" s="12">
        <v>46.7868132340226</v>
      </c>
      <c r="BO992" s="12"/>
      <c r="BP992" s="12">
        <v>45.4562366291507</v>
      </c>
      <c r="BQ992" s="12">
        <v>46.1858192384659</v>
      </c>
      <c r="BR992" s="12">
        <v>46.302207730329</v>
      </c>
      <c r="BS992" s="12">
        <v>49.0565990831982</v>
      </c>
      <c r="BT992" s="12"/>
      <c r="BU992" s="12">
        <v>46.9127429447925</v>
      </c>
      <c r="BV992" s="12">
        <v>40.1903402617028</v>
      </c>
      <c r="BW992" s="12">
        <v>41.0263203480848</v>
      </c>
      <c r="BX992" s="12">
        <v>51.4262717933442</v>
      </c>
      <c r="BY992" s="12">
        <v>56.7833148454341</v>
      </c>
      <c r="BZ992" s="12">
        <v>47.5271904744374</v>
      </c>
      <c r="CA992" s="12">
        <v>48.8648894934594</v>
      </c>
      <c r="CB992" s="12">
        <v>42.687871452233</v>
      </c>
      <c r="CC992" s="12">
        <v>47.5996732287879</v>
      </c>
      <c r="CD992" s="12"/>
      <c r="CE992" s="12">
        <v>45.5890053246108</v>
      </c>
      <c r="CF992" s="12">
        <v>53.474229648199</v>
      </c>
      <c r="CG992" s="12">
        <v>44.8336119942152</v>
      </c>
      <c r="CH992" s="12">
        <v>44.3620679414999</v>
      </c>
      <c r="CI992" s="12">
        <v>44.3680992317838</v>
      </c>
      <c r="CJ992" s="12">
        <v>45.8910275320315</v>
      </c>
      <c r="CK992" s="12">
        <v>46.6149143255571</v>
      </c>
      <c r="CL992" s="12">
        <v>44.557198300367</v>
      </c>
      <c r="CM992" s="12">
        <v>45.9471491011273</v>
      </c>
      <c r="CN992" s="12">
        <v>44.0352841401131</v>
      </c>
      <c r="CO992" s="12">
        <v>42.2907954346438</v>
      </c>
    </row>
    <row r="993">
      <c r="B993" s="11" t="s">
        <v>337</v>
      </c>
      <c r="C993" s="12">
        <v>51.8280664042692</v>
      </c>
      <c r="D993" s="12"/>
      <c r="E993" s="12">
        <v>100.0</v>
      </c>
      <c r="F993" s="12">
        <v>0.0</v>
      </c>
      <c r="G993" s="12"/>
      <c r="H993" s="12">
        <v>49.4863457609244</v>
      </c>
      <c r="I993" s="12">
        <v>51.5587794389848</v>
      </c>
      <c r="J993" s="12">
        <v>52.0429704334783</v>
      </c>
      <c r="K993" s="12">
        <v>54.1382147003529</v>
      </c>
      <c r="L993" s="12"/>
      <c r="M993" s="12">
        <v>54.7134295905623</v>
      </c>
      <c r="N993" s="12">
        <v>46.2985663507629</v>
      </c>
      <c r="O993" s="12">
        <v>54.2316135323249</v>
      </c>
      <c r="P993" s="12">
        <v>40.8610849611673</v>
      </c>
      <c r="Q993" s="12">
        <v>47.778989483039</v>
      </c>
      <c r="R993" s="12"/>
      <c r="S993" s="12">
        <v>52.0941578265271</v>
      </c>
      <c r="T993" s="12">
        <v>51.4675884482024</v>
      </c>
      <c r="U993" s="12"/>
      <c r="V993" s="12">
        <v>100.0</v>
      </c>
      <c r="W993" s="12">
        <v>100.0</v>
      </c>
      <c r="X993" s="12">
        <v>0.0</v>
      </c>
      <c r="Y993" s="12">
        <v>0.0</v>
      </c>
      <c r="Z993" s="12"/>
      <c r="AA993" s="12">
        <v>100.0</v>
      </c>
      <c r="AB993" s="12">
        <v>0.0</v>
      </c>
      <c r="AC993" s="12">
        <v>100.0</v>
      </c>
      <c r="AD993" s="12">
        <v>0.0</v>
      </c>
      <c r="AE993" s="12">
        <v>100.0</v>
      </c>
      <c r="AF993" s="12">
        <v>0.0</v>
      </c>
      <c r="AG993" s="12">
        <v>100.0</v>
      </c>
      <c r="AH993" s="12">
        <v>0.0</v>
      </c>
      <c r="AI993" s="12">
        <v>100.0</v>
      </c>
      <c r="AJ993" s="12">
        <v>0.0</v>
      </c>
      <c r="AK993" s="12"/>
      <c r="AL993" s="12">
        <v>53.260117645463</v>
      </c>
      <c r="AM993" s="12">
        <v>55.6720107836646</v>
      </c>
      <c r="AN993" s="12">
        <v>48.4122198034947</v>
      </c>
      <c r="AO993" s="12">
        <v>46.3572769152021</v>
      </c>
      <c r="AP993" s="12"/>
      <c r="AQ993" s="12">
        <v>100.0</v>
      </c>
      <c r="AR993" s="12">
        <v>100.0</v>
      </c>
      <c r="AS993" s="12">
        <v>0.0</v>
      </c>
      <c r="AT993" s="12">
        <v>0.0</v>
      </c>
      <c r="AU993" s="12"/>
      <c r="AV993" s="12">
        <v>53.5476062702552</v>
      </c>
      <c r="AW993" s="12">
        <v>56.1823693887786</v>
      </c>
      <c r="AX993" s="12">
        <v>50.9644689903315</v>
      </c>
      <c r="AY993" s="12">
        <v>42.8564644938484</v>
      </c>
      <c r="AZ993" s="12"/>
      <c r="BA993" s="12">
        <v>60.1342930267438</v>
      </c>
      <c r="BB993" s="12">
        <v>47.1908312858152</v>
      </c>
      <c r="BC993" s="12">
        <v>45.1961558715113</v>
      </c>
      <c r="BD993" s="12"/>
      <c r="BE993" s="12">
        <v>59.4973451234867</v>
      </c>
      <c r="BF993" s="12">
        <v>45.6925826406292</v>
      </c>
      <c r="BG993" s="12">
        <v>46.1036264050047</v>
      </c>
      <c r="BH993" s="12"/>
      <c r="BI993" s="12">
        <v>52.1594905525914</v>
      </c>
      <c r="BJ993" s="12">
        <v>47.5703706028179</v>
      </c>
      <c r="BK993" s="12"/>
      <c r="BL993" s="12">
        <v>52.7231947385822</v>
      </c>
      <c r="BM993" s="12">
        <v>52.1322899735071</v>
      </c>
      <c r="BN993" s="12">
        <v>51.5333365553807</v>
      </c>
      <c r="BO993" s="12"/>
      <c r="BP993" s="12">
        <v>53.211329178681</v>
      </c>
      <c r="BQ993" s="12">
        <v>53.3437045971655</v>
      </c>
      <c r="BR993" s="12">
        <v>52.6063335053484</v>
      </c>
      <c r="BS993" s="12">
        <v>49.5781419352272</v>
      </c>
      <c r="BT993" s="12"/>
      <c r="BU993" s="12">
        <v>51.6472337120032</v>
      </c>
      <c r="BV993" s="12">
        <v>59.4156661909159</v>
      </c>
      <c r="BW993" s="12">
        <v>58.2741473654177</v>
      </c>
      <c r="BX993" s="12">
        <v>47.2751585978743</v>
      </c>
      <c r="BY993" s="12">
        <v>43.2166851545658</v>
      </c>
      <c r="BZ993" s="12">
        <v>51.0645086081013</v>
      </c>
      <c r="CA993" s="12">
        <v>48.9847397301883</v>
      </c>
      <c r="CB993" s="12">
        <v>56.184187845221</v>
      </c>
      <c r="CC993" s="12">
        <v>52.4003267712121</v>
      </c>
      <c r="CD993" s="12"/>
      <c r="CE993" s="12">
        <v>53.4336723370609</v>
      </c>
      <c r="CF993" s="12">
        <v>46.298901467965</v>
      </c>
      <c r="CG993" s="12">
        <v>54.230102697722</v>
      </c>
      <c r="CH993" s="12">
        <v>54.1611967075795</v>
      </c>
      <c r="CI993" s="12">
        <v>54.5416374227482</v>
      </c>
      <c r="CJ993" s="12">
        <v>53.0385442358515</v>
      </c>
      <c r="CK993" s="12">
        <v>52.316601216294</v>
      </c>
      <c r="CL993" s="12">
        <v>54.3402749251563</v>
      </c>
      <c r="CM993" s="12">
        <v>53.0912772949638</v>
      </c>
      <c r="CN993" s="12">
        <v>54.8323622934691</v>
      </c>
      <c r="CO993" s="12">
        <v>56.3910631401325</v>
      </c>
    </row>
    <row r="994">
      <c r="B994" s="11" t="s">
        <v>338</v>
      </c>
      <c r="C994" s="12">
        <v>1.15721920649606</v>
      </c>
      <c r="D994" s="12"/>
      <c r="E994" s="12">
        <v>0.0</v>
      </c>
      <c r="F994" s="12">
        <v>0.0</v>
      </c>
      <c r="G994" s="12"/>
      <c r="H994" s="12">
        <v>2.84706812839159</v>
      </c>
      <c r="I994" s="12">
        <v>1.3144467148216</v>
      </c>
      <c r="J994" s="12">
        <v>0.0</v>
      </c>
      <c r="K994" s="12">
        <v>0.393974703567342</v>
      </c>
      <c r="L994" s="12"/>
      <c r="M994" s="12">
        <v>0.551846827015516</v>
      </c>
      <c r="N994" s="12">
        <v>2.32248540208522</v>
      </c>
      <c r="O994" s="12">
        <v>1.29021101626933</v>
      </c>
      <c r="P994" s="12">
        <v>0.906831019063309</v>
      </c>
      <c r="Q994" s="12">
        <v>1.90546776816893</v>
      </c>
      <c r="R994" s="12"/>
      <c r="S994" s="12">
        <v>1.42312131442009</v>
      </c>
      <c r="T994" s="12">
        <v>0.796997717336634</v>
      </c>
      <c r="U994" s="12"/>
      <c r="V994" s="12">
        <v>0.0</v>
      </c>
      <c r="W994" s="12">
        <v>0.0</v>
      </c>
      <c r="X994" s="12">
        <v>0.0</v>
      </c>
      <c r="Y994" s="12">
        <v>0.0</v>
      </c>
      <c r="Z994" s="12"/>
      <c r="AA994" s="12">
        <v>0.0</v>
      </c>
      <c r="AB994" s="12">
        <v>0.0</v>
      </c>
      <c r="AC994" s="12">
        <v>0.0</v>
      </c>
      <c r="AD994" s="12">
        <v>0.0</v>
      </c>
      <c r="AE994" s="12">
        <v>0.0</v>
      </c>
      <c r="AF994" s="12">
        <v>0.0</v>
      </c>
      <c r="AG994" s="12">
        <v>0.0</v>
      </c>
      <c r="AH994" s="12">
        <v>0.0</v>
      </c>
      <c r="AI994" s="12">
        <v>0.0</v>
      </c>
      <c r="AJ994" s="12">
        <v>0.0</v>
      </c>
      <c r="AK994" s="12"/>
      <c r="AL994" s="12">
        <v>1.20448698530109</v>
      </c>
      <c r="AM994" s="12">
        <v>0.12137587155033</v>
      </c>
      <c r="AN994" s="12">
        <v>2.75416249926457</v>
      </c>
      <c r="AO994" s="12">
        <v>0.0</v>
      </c>
      <c r="AP994" s="12"/>
      <c r="AQ994" s="12">
        <v>0.0</v>
      </c>
      <c r="AR994" s="12">
        <v>0.0</v>
      </c>
      <c r="AS994" s="12">
        <v>0.0</v>
      </c>
      <c r="AT994" s="12">
        <v>0.0</v>
      </c>
      <c r="AU994" s="12"/>
      <c r="AV994" s="12">
        <v>0.500711503472104</v>
      </c>
      <c r="AW994" s="12">
        <v>0.616277440590651</v>
      </c>
      <c r="AX994" s="12">
        <v>2.61056124971715</v>
      </c>
      <c r="AY994" s="12">
        <v>0.815886034966544</v>
      </c>
      <c r="AZ994" s="12"/>
      <c r="BA994" s="12">
        <v>1.76139502485968</v>
      </c>
      <c r="BB994" s="12">
        <v>0.652731825266307</v>
      </c>
      <c r="BC994" s="12">
        <v>0.731174302264349</v>
      </c>
      <c r="BD994" s="12"/>
      <c r="BE994" s="12">
        <v>1.52951221138596</v>
      </c>
      <c r="BF994" s="12">
        <v>0.615453062435117</v>
      </c>
      <c r="BG994" s="12">
        <v>0.852737325753446</v>
      </c>
      <c r="BH994" s="12"/>
      <c r="BI994" s="12">
        <v>1.05353216015007</v>
      </c>
      <c r="BJ994" s="12">
        <v>2.48925220447484</v>
      </c>
      <c r="BK994" s="12"/>
      <c r="BL994" s="12">
        <v>0.0</v>
      </c>
      <c r="BM994" s="12">
        <v>0.390670155017728</v>
      </c>
      <c r="BN994" s="12">
        <v>1.67985021059659</v>
      </c>
      <c r="BO994" s="12"/>
      <c r="BP994" s="12">
        <v>1.33243419216817</v>
      </c>
      <c r="BQ994" s="12">
        <v>0.47047616436854</v>
      </c>
      <c r="BR994" s="12">
        <v>1.09145876432254</v>
      </c>
      <c r="BS994" s="12">
        <v>1.36525898157447</v>
      </c>
      <c r="BT994" s="12"/>
      <c r="BU994" s="12">
        <v>1.44002334320424</v>
      </c>
      <c r="BV994" s="12">
        <v>0.393993547381172</v>
      </c>
      <c r="BW994" s="12">
        <v>0.699532286497447</v>
      </c>
      <c r="BX994" s="12">
        <v>1.29856960878134</v>
      </c>
      <c r="BY994" s="12">
        <v>0.0</v>
      </c>
      <c r="BZ994" s="12">
        <v>1.40830091746121</v>
      </c>
      <c r="CA994" s="12">
        <v>2.15037077635219</v>
      </c>
      <c r="CB994" s="12">
        <v>1.12794070254592</v>
      </c>
      <c r="CC994" s="12">
        <v>0.0</v>
      </c>
      <c r="CD994" s="12"/>
      <c r="CE994" s="12">
        <v>0.977322338328234</v>
      </c>
      <c r="CF994" s="12">
        <v>0.226868883835934</v>
      </c>
      <c r="CG994" s="12">
        <v>0.936285308062655</v>
      </c>
      <c r="CH994" s="12">
        <v>1.47673535092048</v>
      </c>
      <c r="CI994" s="12">
        <v>1.09026334546785</v>
      </c>
      <c r="CJ994" s="12">
        <v>1.07042823211695</v>
      </c>
      <c r="CK994" s="12">
        <v>1.0684844581488</v>
      </c>
      <c r="CL994" s="12">
        <v>1.10252677447658</v>
      </c>
      <c r="CM994" s="12">
        <v>0.961573603908845</v>
      </c>
      <c r="CN994" s="12">
        <v>1.1323535664177</v>
      </c>
      <c r="CO994" s="12">
        <v>1.31814142522362</v>
      </c>
    </row>
    <row r="995">
      <c r="A995" s="4"/>
      <c r="B995" s="5"/>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6"/>
      <c r="BC995" s="6"/>
      <c r="BD995" s="6"/>
      <c r="BE995" s="6"/>
      <c r="BF995" s="6"/>
      <c r="BG995" s="6"/>
      <c r="BH995" s="6"/>
      <c r="BI995" s="6"/>
      <c r="BJ995" s="6"/>
      <c r="BK995" s="6"/>
      <c r="BL995" s="6"/>
      <c r="BM995" s="6"/>
      <c r="BN995" s="6"/>
      <c r="BO995" s="6"/>
      <c r="BP995" s="6"/>
      <c r="BQ995" s="6"/>
      <c r="BR995" s="6"/>
      <c r="BS995" s="6"/>
      <c r="BT995" s="6"/>
      <c r="BU995" s="6"/>
      <c r="BV995" s="6"/>
      <c r="BW995" s="6"/>
      <c r="BX995" s="6"/>
      <c r="BY995" s="6"/>
      <c r="BZ995" s="6"/>
      <c r="CA995" s="6"/>
      <c r="CB995" s="6"/>
      <c r="CC995" s="6"/>
      <c r="CD995" s="6"/>
      <c r="CE995" s="6"/>
      <c r="CF995" s="6"/>
      <c r="CG995" s="6"/>
      <c r="CH995" s="6"/>
      <c r="CI995" s="6"/>
      <c r="CJ995" s="6"/>
      <c r="CK995" s="6"/>
      <c r="CL995" s="6"/>
      <c r="CM995" s="6"/>
      <c r="CN995" s="6"/>
      <c r="CO995" s="6"/>
    </row>
    <row r="996">
      <c r="A996" s="10" t="s">
        <v>2</v>
      </c>
      <c r="B996" s="11" t="s">
        <v>22</v>
      </c>
      <c r="C996" s="12">
        <v>25.7885662776408</v>
      </c>
      <c r="D996" s="12"/>
      <c r="E996" s="12">
        <v>24.6233748629435</v>
      </c>
      <c r="F996" s="12">
        <v>26.146131718833</v>
      </c>
      <c r="G996" s="12"/>
      <c r="H996" s="12">
        <v>100.0</v>
      </c>
      <c r="I996" s="12">
        <v>0.0</v>
      </c>
      <c r="J996" s="12">
        <v>0.0</v>
      </c>
      <c r="K996" s="12">
        <v>0.0</v>
      </c>
      <c r="L996" s="12"/>
      <c r="M996" s="12">
        <v>21.9468279139974</v>
      </c>
      <c r="N996" s="12">
        <v>38.3306751727804</v>
      </c>
      <c r="O996" s="12">
        <v>28.9946825629374</v>
      </c>
      <c r="P996" s="12">
        <v>39.1047893622028</v>
      </c>
      <c r="Q996" s="12">
        <v>34.2756932866817</v>
      </c>
      <c r="R996" s="12"/>
      <c r="S996" s="12">
        <v>24.6345441009056</v>
      </c>
      <c r="T996" s="12">
        <v>27.3519370619947</v>
      </c>
      <c r="U996" s="12"/>
      <c r="V996" s="12">
        <v>50.6146873307671</v>
      </c>
      <c r="W996" s="12">
        <v>0.0</v>
      </c>
      <c r="X996" s="12">
        <v>51.9241446650456</v>
      </c>
      <c r="Y996" s="12">
        <v>0.0</v>
      </c>
      <c r="Z996" s="12"/>
      <c r="AA996" s="12">
        <v>20.7693507730456</v>
      </c>
      <c r="AB996" s="12">
        <v>22.5875840793102</v>
      </c>
      <c r="AC996" s="12">
        <v>42.1566580625569</v>
      </c>
      <c r="AD996" s="12">
        <v>33.2421176852889</v>
      </c>
      <c r="AE996" s="12">
        <v>22.0228341644449</v>
      </c>
      <c r="AF996" s="12">
        <v>35.4356559678603</v>
      </c>
      <c r="AG996" s="12">
        <v>45.4875985456639</v>
      </c>
      <c r="AH996" s="12">
        <v>35.234979855261</v>
      </c>
      <c r="AI996" s="12">
        <v>33.7984622702457</v>
      </c>
      <c r="AJ996" s="12">
        <v>33.7917551488185</v>
      </c>
      <c r="AK996" s="12"/>
      <c r="AL996" s="12">
        <v>55.220573939857</v>
      </c>
      <c r="AM996" s="12">
        <v>0.0</v>
      </c>
      <c r="AN996" s="12">
        <v>49.5420760526367</v>
      </c>
      <c r="AO996" s="12">
        <v>0.0</v>
      </c>
      <c r="AP996" s="12"/>
      <c r="AQ996" s="12">
        <v>21.9504449069636</v>
      </c>
      <c r="AR996" s="12">
        <v>28.2885152754664</v>
      </c>
      <c r="AS996" s="12">
        <v>26.2943691393753</v>
      </c>
      <c r="AT996" s="12">
        <v>25.9505822971601</v>
      </c>
      <c r="AU996" s="12"/>
      <c r="AV996" s="12">
        <v>21.2838649061991</v>
      </c>
      <c r="AW996" s="12">
        <v>22.7821626769386</v>
      </c>
      <c r="AX996" s="12">
        <v>31.3932212007184</v>
      </c>
      <c r="AY996" s="12">
        <v>38.729980574142</v>
      </c>
      <c r="AZ996" s="12"/>
      <c r="BA996" s="12">
        <v>30.8242794960275</v>
      </c>
      <c r="BB996" s="12">
        <v>31.1280034062366</v>
      </c>
      <c r="BC996" s="12">
        <v>19.0209320695102</v>
      </c>
      <c r="BD996" s="12"/>
      <c r="BE996" s="12">
        <v>28.514720476348</v>
      </c>
      <c r="BF996" s="12">
        <v>17.6415215276608</v>
      </c>
      <c r="BG996" s="12">
        <v>38.4121174363367</v>
      </c>
      <c r="BH996" s="12"/>
      <c r="BI996" s="12">
        <v>23.697145533633</v>
      </c>
      <c r="BJ996" s="12">
        <v>52.6563529670191</v>
      </c>
      <c r="BK996" s="12"/>
      <c r="BL996" s="12">
        <v>26.1194363277305</v>
      </c>
      <c r="BM996" s="12">
        <v>16.4529697773227</v>
      </c>
      <c r="BN996" s="12">
        <v>29.2640664744178</v>
      </c>
      <c r="BO996" s="12"/>
      <c r="BP996" s="12">
        <v>29.1853987742742</v>
      </c>
      <c r="BQ996" s="12">
        <v>28.1062392061185</v>
      </c>
      <c r="BR996" s="12">
        <v>21.1910448624564</v>
      </c>
      <c r="BS996" s="12">
        <v>29.2116201139538</v>
      </c>
      <c r="BT996" s="12"/>
      <c r="BU996" s="12">
        <v>30.4128040629793</v>
      </c>
      <c r="BV996" s="12">
        <v>16.1003634095733</v>
      </c>
      <c r="BW996" s="12">
        <v>27.6878241641786</v>
      </c>
      <c r="BX996" s="12">
        <v>27.9411112308209</v>
      </c>
      <c r="BY996" s="12">
        <v>28.9656543669813</v>
      </c>
      <c r="BZ996" s="12">
        <v>30.0316182576008</v>
      </c>
      <c r="CA996" s="12">
        <v>22.8630009442745</v>
      </c>
      <c r="CB996" s="12">
        <v>26.8524833432012</v>
      </c>
      <c r="CC996" s="12">
        <v>23.0197504364958</v>
      </c>
      <c r="CD996" s="12"/>
      <c r="CE996" s="12">
        <v>25.1796662056908</v>
      </c>
      <c r="CF996" s="12">
        <v>24.8541373584853</v>
      </c>
      <c r="CG996" s="12">
        <v>27.7415806784273</v>
      </c>
      <c r="CH996" s="12">
        <v>31.197711116527</v>
      </c>
      <c r="CI996" s="12">
        <v>26.5414844895718</v>
      </c>
      <c r="CJ996" s="12">
        <v>29.6775257970238</v>
      </c>
      <c r="CK996" s="12">
        <v>24.7594928371897</v>
      </c>
      <c r="CL996" s="12">
        <v>26.8390836704447</v>
      </c>
      <c r="CM996" s="12">
        <v>25.8618303390881</v>
      </c>
      <c r="CN996" s="12">
        <v>27.8169169042985</v>
      </c>
      <c r="CO996" s="12">
        <v>30.6200778189925</v>
      </c>
    </row>
    <row r="997">
      <c r="B997" s="11" t="s">
        <v>23</v>
      </c>
      <c r="C997" s="12">
        <v>24.1507824048289</v>
      </c>
      <c r="D997" s="12"/>
      <c r="E997" s="12">
        <v>24.0253003763791</v>
      </c>
      <c r="F997" s="12">
        <v>24.208345735726</v>
      </c>
      <c r="G997" s="12"/>
      <c r="H997" s="12">
        <v>0.0</v>
      </c>
      <c r="I997" s="12">
        <v>100.0</v>
      </c>
      <c r="J997" s="12">
        <v>0.0</v>
      </c>
      <c r="K997" s="12">
        <v>0.0</v>
      </c>
      <c r="L997" s="12"/>
      <c r="M997" s="12">
        <v>17.7971050952838</v>
      </c>
      <c r="N997" s="12">
        <v>35.9563446557791</v>
      </c>
      <c r="O997" s="12">
        <v>29.5067320578529</v>
      </c>
      <c r="P997" s="12">
        <v>40.4962932454695</v>
      </c>
      <c r="Q997" s="12">
        <v>34.9093227999776</v>
      </c>
      <c r="R997" s="12"/>
      <c r="S997" s="12">
        <v>24.7537037985354</v>
      </c>
      <c r="T997" s="12">
        <v>23.3339959416353</v>
      </c>
      <c r="U997" s="12"/>
      <c r="V997" s="12">
        <v>49.3853126692328</v>
      </c>
      <c r="W997" s="12">
        <v>0.0</v>
      </c>
      <c r="X997" s="12">
        <v>48.0758553349543</v>
      </c>
      <c r="Y997" s="12">
        <v>0.0</v>
      </c>
      <c r="Z997" s="12"/>
      <c r="AA997" s="12">
        <v>17.9188938427305</v>
      </c>
      <c r="AB997" s="12">
        <v>17.8676944644732</v>
      </c>
      <c r="AC997" s="12">
        <v>33.0160567871242</v>
      </c>
      <c r="AD997" s="12">
        <v>39.0844799425341</v>
      </c>
      <c r="AE997" s="12">
        <v>38.3202983144524</v>
      </c>
      <c r="AF997" s="12">
        <v>19.6163981165493</v>
      </c>
      <c r="AG997" s="12">
        <v>37.9297310918319</v>
      </c>
      <c r="AH997" s="12">
        <v>41.3706000479937</v>
      </c>
      <c r="AI997" s="12">
        <v>36.3034850948124</v>
      </c>
      <c r="AJ997" s="12">
        <v>33.3555802743789</v>
      </c>
      <c r="AK997" s="12"/>
      <c r="AL997" s="12">
        <v>44.7794260601429</v>
      </c>
      <c r="AM997" s="12">
        <v>0.0</v>
      </c>
      <c r="AN997" s="12">
        <v>50.4579239473632</v>
      </c>
      <c r="AO997" s="12">
        <v>0.0</v>
      </c>
      <c r="AP997" s="12"/>
      <c r="AQ997" s="12">
        <v>26.2148219143381</v>
      </c>
      <c r="AR997" s="12">
        <v>21.0230129969775</v>
      </c>
      <c r="AS997" s="12">
        <v>23.0874183802748</v>
      </c>
      <c r="AT997" s="12">
        <v>25.687032394559</v>
      </c>
      <c r="AU997" s="12"/>
      <c r="AV997" s="12">
        <v>19.4026916264985</v>
      </c>
      <c r="AW997" s="12">
        <v>15.7740627404954</v>
      </c>
      <c r="AX997" s="12">
        <v>32.8933511002349</v>
      </c>
      <c r="AY997" s="12">
        <v>38.0246060867688</v>
      </c>
      <c r="AZ997" s="12"/>
      <c r="BA997" s="12">
        <v>23.5397101170793</v>
      </c>
      <c r="BB997" s="12">
        <v>29.2616044468576</v>
      </c>
      <c r="BC997" s="12">
        <v>23.0312006319115</v>
      </c>
      <c r="BD997" s="12"/>
      <c r="BE997" s="12">
        <v>22.8090567833696</v>
      </c>
      <c r="BF997" s="12">
        <v>24.0523128819089</v>
      </c>
      <c r="BG997" s="12">
        <v>29.6472237364691</v>
      </c>
      <c r="BH997" s="12"/>
      <c r="BI997" s="12">
        <v>23.734885092813</v>
      </c>
      <c r="BJ997" s="12">
        <v>29.4936768443844</v>
      </c>
      <c r="BK997" s="12"/>
      <c r="BL997" s="12">
        <v>30.5525024796933</v>
      </c>
      <c r="BM997" s="12">
        <v>24.763675224765</v>
      </c>
      <c r="BN997" s="12">
        <v>22.6358674736105</v>
      </c>
      <c r="BO997" s="12"/>
      <c r="BP997" s="12">
        <v>24.2261701753842</v>
      </c>
      <c r="BQ997" s="12">
        <v>19.4368677869459</v>
      </c>
      <c r="BR997" s="12">
        <v>23.8658038510075</v>
      </c>
      <c r="BS997" s="12">
        <v>27.219913092764</v>
      </c>
      <c r="BT997" s="12"/>
      <c r="BU997" s="12">
        <v>21.2249661878418</v>
      </c>
      <c r="BV997" s="12">
        <v>23.6294181848711</v>
      </c>
      <c r="BW997" s="12">
        <v>20.534049339189</v>
      </c>
      <c r="BX997" s="12">
        <v>20.8271806019431</v>
      </c>
      <c r="BY997" s="12">
        <v>17.1832813579187</v>
      </c>
      <c r="BZ997" s="12">
        <v>31.3458415651242</v>
      </c>
      <c r="CA997" s="12">
        <v>21.9646194177193</v>
      </c>
      <c r="CB997" s="12">
        <v>29.9305248484212</v>
      </c>
      <c r="CC997" s="12">
        <v>27.1508433580547</v>
      </c>
      <c r="CD997" s="12"/>
      <c r="CE997" s="12">
        <v>24.190350665159</v>
      </c>
      <c r="CF997" s="12">
        <v>28.2556284559379</v>
      </c>
      <c r="CG997" s="12">
        <v>25.8216427974298</v>
      </c>
      <c r="CH997" s="12">
        <v>26.3584101516979</v>
      </c>
      <c r="CI997" s="12">
        <v>24.1973739188853</v>
      </c>
      <c r="CJ997" s="12">
        <v>26.1020567671379</v>
      </c>
      <c r="CK997" s="12">
        <v>24.0784543199462</v>
      </c>
      <c r="CL997" s="12">
        <v>24.7474047078386</v>
      </c>
      <c r="CM997" s="12">
        <v>24.218126042893</v>
      </c>
      <c r="CN997" s="12">
        <v>25.3860974341723</v>
      </c>
      <c r="CO997" s="12">
        <v>25.6189241556713</v>
      </c>
    </row>
    <row r="998">
      <c r="B998" s="11" t="s">
        <v>24</v>
      </c>
      <c r="C998" s="12">
        <v>23.2690861849273</v>
      </c>
      <c r="D998" s="12"/>
      <c r="E998" s="12">
        <v>23.3655709802146</v>
      </c>
      <c r="F998" s="12">
        <v>23.7354681114901</v>
      </c>
      <c r="G998" s="12"/>
      <c r="H998" s="12">
        <v>0.0</v>
      </c>
      <c r="I998" s="12">
        <v>0.0</v>
      </c>
      <c r="J998" s="12">
        <v>100.0</v>
      </c>
      <c r="K998" s="12">
        <v>0.0</v>
      </c>
      <c r="L998" s="12"/>
      <c r="M998" s="12">
        <v>26.6855946594309</v>
      </c>
      <c r="N998" s="12">
        <v>13.7666354717246</v>
      </c>
      <c r="O998" s="12">
        <v>20.9186148724919</v>
      </c>
      <c r="P998" s="12">
        <v>11.4343080724876</v>
      </c>
      <c r="Q998" s="12">
        <v>16.5394941479158</v>
      </c>
      <c r="R998" s="12"/>
      <c r="S998" s="12">
        <v>24.6952072196989</v>
      </c>
      <c r="T998" s="12">
        <v>21.3370990830657</v>
      </c>
      <c r="U998" s="12"/>
      <c r="V998" s="12">
        <v>0.0</v>
      </c>
      <c r="W998" s="12">
        <v>45.5013986281948</v>
      </c>
      <c r="X998" s="12">
        <v>0.0</v>
      </c>
      <c r="Y998" s="12">
        <v>47.8098867622249</v>
      </c>
      <c r="Z998" s="12"/>
      <c r="AA998" s="12">
        <v>27.3315762248442</v>
      </c>
      <c r="AB998" s="12">
        <v>26.2247109318668</v>
      </c>
      <c r="AC998" s="12">
        <v>15.4930914060127</v>
      </c>
      <c r="AD998" s="12">
        <v>12.8331865331497</v>
      </c>
      <c r="AE998" s="12">
        <v>17.0698222336383</v>
      </c>
      <c r="AF998" s="12">
        <v>26.2181951704177</v>
      </c>
      <c r="AG998" s="12">
        <v>5.99913603801432</v>
      </c>
      <c r="AH998" s="12">
        <v>15.4261970016545</v>
      </c>
      <c r="AI998" s="12">
        <v>14.873595206486</v>
      </c>
      <c r="AJ998" s="12">
        <v>18.7477668790238</v>
      </c>
      <c r="AK998" s="12"/>
      <c r="AL998" s="12">
        <v>0.0</v>
      </c>
      <c r="AM998" s="12">
        <v>44.286983854325</v>
      </c>
      <c r="AN998" s="12">
        <v>0.0</v>
      </c>
      <c r="AO998" s="12">
        <v>53.6735446444788</v>
      </c>
      <c r="AP998" s="12"/>
      <c r="AQ998" s="12">
        <v>24.6733851682555</v>
      </c>
      <c r="AR998" s="12">
        <v>21.5722869392558</v>
      </c>
      <c r="AS998" s="12">
        <v>25.4757354779388</v>
      </c>
      <c r="AT998" s="12">
        <v>21.4397706025874</v>
      </c>
      <c r="AU998" s="12"/>
      <c r="AV998" s="12">
        <v>27.1589658301061</v>
      </c>
      <c r="AW998" s="12">
        <v>26.0891460039433</v>
      </c>
      <c r="AX998" s="12">
        <v>20.2014699596892</v>
      </c>
      <c r="AY998" s="12">
        <v>10.8806388948845</v>
      </c>
      <c r="AZ998" s="12"/>
      <c r="BA998" s="12">
        <v>17.4810449876302</v>
      </c>
      <c r="BB998" s="12">
        <v>22.0206171069644</v>
      </c>
      <c r="BC998" s="12">
        <v>29.4002106371774</v>
      </c>
      <c r="BD998" s="12"/>
      <c r="BE998" s="12">
        <v>18.6925272515457</v>
      </c>
      <c r="BF998" s="12">
        <v>29.7848113674695</v>
      </c>
      <c r="BG998" s="12">
        <v>19.1288321262622</v>
      </c>
      <c r="BH998" s="12"/>
      <c r="BI998" s="12">
        <v>24.1027541939459</v>
      </c>
      <c r="BJ998" s="12">
        <v>12.5592305519816</v>
      </c>
      <c r="BK998" s="12"/>
      <c r="BL998" s="12">
        <v>27.4772359685101</v>
      </c>
      <c r="BM998" s="12">
        <v>27.5507387582067</v>
      </c>
      <c r="BN998" s="12">
        <v>20.8017169932569</v>
      </c>
      <c r="BO998" s="12"/>
      <c r="BP998" s="12">
        <v>24.4672330222511</v>
      </c>
      <c r="BQ998" s="12">
        <v>22.7014172537624</v>
      </c>
      <c r="BR998" s="12">
        <v>26.3041562201732</v>
      </c>
      <c r="BS998" s="12">
        <v>17.2708244255073</v>
      </c>
      <c r="BT998" s="12"/>
      <c r="BU998" s="12">
        <v>24.9748626812351</v>
      </c>
      <c r="BV998" s="12">
        <v>33.7737025798481</v>
      </c>
      <c r="BW998" s="12">
        <v>20.9431712809643</v>
      </c>
      <c r="BX998" s="12">
        <v>21.424180392803</v>
      </c>
      <c r="BY998" s="12">
        <v>26.3128152535632</v>
      </c>
      <c r="BZ998" s="12">
        <v>14.5902102021032</v>
      </c>
      <c r="CA998" s="12">
        <v>24.1628642555748</v>
      </c>
      <c r="CB998" s="12">
        <v>23.5023870373007</v>
      </c>
      <c r="CC998" s="12">
        <v>23.1163935564134</v>
      </c>
      <c r="CD998" s="12"/>
      <c r="CE998" s="12">
        <v>23.8014989029929</v>
      </c>
      <c r="CF998" s="12">
        <v>22.2898678368805</v>
      </c>
      <c r="CG998" s="12">
        <v>21.7922217001568</v>
      </c>
      <c r="CH998" s="12">
        <v>20.1238856131713</v>
      </c>
      <c r="CI998" s="12">
        <v>22.4609679031496</v>
      </c>
      <c r="CJ998" s="12">
        <v>22.9452856756189</v>
      </c>
      <c r="CK998" s="12">
        <v>23.6920849695926</v>
      </c>
      <c r="CL998" s="12">
        <v>23.009060108248</v>
      </c>
      <c r="CM998" s="12">
        <v>23.6158019454355</v>
      </c>
      <c r="CN998" s="12">
        <v>22.64050739226</v>
      </c>
      <c r="CO998" s="12">
        <v>21.4268174367176</v>
      </c>
    </row>
    <row r="999">
      <c r="B999" s="11" t="s">
        <v>25</v>
      </c>
      <c r="C999" s="12">
        <v>26.7915651326028</v>
      </c>
      <c r="D999" s="12"/>
      <c r="E999" s="12">
        <v>27.9857537804626</v>
      </c>
      <c r="F999" s="12">
        <v>25.9100544339507</v>
      </c>
      <c r="G999" s="12"/>
      <c r="H999" s="12">
        <v>0.0</v>
      </c>
      <c r="I999" s="12">
        <v>0.0</v>
      </c>
      <c r="J999" s="12">
        <v>0.0</v>
      </c>
      <c r="K999" s="12">
        <v>100.0</v>
      </c>
      <c r="L999" s="12"/>
      <c r="M999" s="12">
        <v>33.5704723312877</v>
      </c>
      <c r="N999" s="12">
        <v>11.9463446997157</v>
      </c>
      <c r="O999" s="12">
        <v>20.5799705067176</v>
      </c>
      <c r="P999" s="12">
        <v>8.96460931983996</v>
      </c>
      <c r="Q999" s="12">
        <v>14.2754897654247</v>
      </c>
      <c r="R999" s="12"/>
      <c r="S999" s="12">
        <v>25.91654488086</v>
      </c>
      <c r="T999" s="12">
        <v>27.9769679133041</v>
      </c>
      <c r="U999" s="12"/>
      <c r="V999" s="12">
        <v>0.0</v>
      </c>
      <c r="W999" s="12">
        <v>54.4986013718051</v>
      </c>
      <c r="X999" s="12">
        <v>0.0</v>
      </c>
      <c r="Y999" s="12">
        <v>52.190113237775</v>
      </c>
      <c r="Z999" s="12"/>
      <c r="AA999" s="12">
        <v>33.9801791593795</v>
      </c>
      <c r="AB999" s="12">
        <v>33.3200105243496</v>
      </c>
      <c r="AC999" s="12">
        <v>9.3341937443061</v>
      </c>
      <c r="AD999" s="12">
        <v>14.8402158390271</v>
      </c>
      <c r="AE999" s="12">
        <v>22.5870452874642</v>
      </c>
      <c r="AF999" s="12">
        <v>18.7297507451725</v>
      </c>
      <c r="AG999" s="12">
        <v>10.5835343244897</v>
      </c>
      <c r="AH999" s="12">
        <v>7.96822309509074</v>
      </c>
      <c r="AI999" s="12">
        <v>15.0244574284558</v>
      </c>
      <c r="AJ999" s="12">
        <v>14.1048976977786</v>
      </c>
      <c r="AK999" s="12"/>
      <c r="AL999" s="12">
        <v>0.0</v>
      </c>
      <c r="AM999" s="12">
        <v>55.7130161456749</v>
      </c>
      <c r="AN999" s="12">
        <v>0.0</v>
      </c>
      <c r="AO999" s="12">
        <v>46.3264553555211</v>
      </c>
      <c r="AP999" s="12"/>
      <c r="AQ999" s="12">
        <v>27.1613480104425</v>
      </c>
      <c r="AR999" s="12">
        <v>29.1161847883001</v>
      </c>
      <c r="AS999" s="12">
        <v>25.1424770024109</v>
      </c>
      <c r="AT999" s="12">
        <v>26.9226147056932</v>
      </c>
      <c r="AU999" s="12"/>
      <c r="AV999" s="12">
        <v>32.154477637196</v>
      </c>
      <c r="AW999" s="12">
        <v>35.3546285786225</v>
      </c>
      <c r="AX999" s="12">
        <v>15.5119577393573</v>
      </c>
      <c r="AY999" s="12">
        <v>12.3647744442046</v>
      </c>
      <c r="AZ999" s="12"/>
      <c r="BA999" s="12">
        <v>28.1549653992628</v>
      </c>
      <c r="BB999" s="12">
        <v>17.5897750399412</v>
      </c>
      <c r="BC999" s="12">
        <v>28.5476566614007</v>
      </c>
      <c r="BD999" s="12"/>
      <c r="BE999" s="12">
        <v>29.9836954887365</v>
      </c>
      <c r="BF999" s="12">
        <v>28.5213542229606</v>
      </c>
      <c r="BG999" s="12">
        <v>12.8118267009319</v>
      </c>
      <c r="BH999" s="12"/>
      <c r="BI999" s="12">
        <v>28.4652151796079</v>
      </c>
      <c r="BJ999" s="12">
        <v>5.29073963661467</v>
      </c>
      <c r="BK999" s="12"/>
      <c r="BL999" s="12">
        <v>15.8508252240659</v>
      </c>
      <c r="BM999" s="12">
        <v>31.2326162397053</v>
      </c>
      <c r="BN999" s="12">
        <v>27.2983490587146</v>
      </c>
      <c r="BO999" s="12"/>
      <c r="BP999" s="12">
        <v>22.1211980280904</v>
      </c>
      <c r="BQ999" s="12">
        <v>29.755475753173</v>
      </c>
      <c r="BR999" s="12">
        <v>28.6389950663628</v>
      </c>
      <c r="BS999" s="12">
        <v>26.2976423677747</v>
      </c>
      <c r="BT999" s="12"/>
      <c r="BU999" s="12">
        <v>23.3873670679437</v>
      </c>
      <c r="BV999" s="12">
        <v>26.4965158257073</v>
      </c>
      <c r="BW999" s="12">
        <v>30.8349552156678</v>
      </c>
      <c r="BX999" s="12">
        <v>29.8075277744329</v>
      </c>
      <c r="BY999" s="12">
        <v>27.5382490215366</v>
      </c>
      <c r="BZ999" s="12">
        <v>24.0323299751716</v>
      </c>
      <c r="CA999" s="12">
        <v>31.0095153824312</v>
      </c>
      <c r="CB999" s="12">
        <v>19.7146047710767</v>
      </c>
      <c r="CC999" s="12">
        <v>26.7130126490359</v>
      </c>
      <c r="CD999" s="12"/>
      <c r="CE999" s="12">
        <v>26.8284842261571</v>
      </c>
      <c r="CF999" s="12">
        <v>24.6003663486961</v>
      </c>
      <c r="CG999" s="12">
        <v>24.6445548239859</v>
      </c>
      <c r="CH999" s="12">
        <v>22.3199931186037</v>
      </c>
      <c r="CI999" s="12">
        <v>26.8001736883931</v>
      </c>
      <c r="CJ999" s="12">
        <v>21.2751317602192</v>
      </c>
      <c r="CK999" s="12">
        <v>27.4699678732713</v>
      </c>
      <c r="CL999" s="12">
        <v>25.4044515134685</v>
      </c>
      <c r="CM999" s="12">
        <v>26.3042416725832</v>
      </c>
      <c r="CN999" s="12">
        <v>24.156478269269</v>
      </c>
      <c r="CO999" s="12">
        <v>22.3341805886184</v>
      </c>
    </row>
    <row r="1000">
      <c r="A1000" s="4"/>
      <c r="B1000" s="5"/>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6"/>
      <c r="BB1000" s="6"/>
      <c r="BC1000" s="6"/>
      <c r="BD1000" s="6"/>
      <c r="BE1000" s="6"/>
      <c r="BF1000" s="6"/>
      <c r="BG1000" s="6"/>
      <c r="BH1000" s="6"/>
      <c r="BI1000" s="6"/>
      <c r="BJ1000" s="6"/>
      <c r="BK1000" s="6"/>
      <c r="BL1000" s="6"/>
      <c r="BM1000" s="6"/>
      <c r="BN1000" s="6"/>
      <c r="BO1000" s="6"/>
      <c r="BP1000" s="6"/>
      <c r="BQ1000" s="6"/>
      <c r="BR1000" s="6"/>
      <c r="BS1000" s="6"/>
      <c r="BT1000" s="6"/>
      <c r="BU1000" s="6"/>
      <c r="BV1000" s="6"/>
      <c r="BW1000" s="6"/>
      <c r="BX1000" s="6"/>
      <c r="BY1000" s="6"/>
      <c r="BZ1000" s="6"/>
      <c r="CA1000" s="6"/>
      <c r="CB1000" s="6"/>
      <c r="CC1000" s="6"/>
      <c r="CD1000" s="6"/>
      <c r="CE1000" s="6"/>
      <c r="CF1000" s="6"/>
      <c r="CG1000" s="6"/>
      <c r="CH1000" s="6"/>
      <c r="CI1000" s="6"/>
      <c r="CJ1000" s="6"/>
      <c r="CK1000" s="6"/>
      <c r="CL1000" s="6"/>
      <c r="CM1000" s="6"/>
      <c r="CN1000" s="6"/>
      <c r="CO1000" s="6"/>
    </row>
    <row r="1001">
      <c r="A1001" s="10" t="s">
        <v>339</v>
      </c>
      <c r="B1001" s="11" t="s">
        <v>340</v>
      </c>
      <c r="C1001" s="12">
        <v>63.0586734216918</v>
      </c>
      <c r="D1001" s="12"/>
      <c r="E1001" s="12">
        <v>66.5692650275643</v>
      </c>
      <c r="F1001" s="12">
        <v>60.0006266472084</v>
      </c>
      <c r="G1001" s="12"/>
      <c r="H1001" s="12">
        <v>53.6647845859788</v>
      </c>
      <c r="I1001" s="12">
        <v>46.4689639964059</v>
      </c>
      <c r="J1001" s="12">
        <v>72.3173306127815</v>
      </c>
      <c r="K1001" s="12">
        <v>79.0140270220545</v>
      </c>
      <c r="L1001" s="12"/>
      <c r="M1001" s="12">
        <v>100.0</v>
      </c>
      <c r="N1001" s="12">
        <v>0.0</v>
      </c>
      <c r="O1001" s="12">
        <v>0.0</v>
      </c>
      <c r="P1001" s="12">
        <v>0.0</v>
      </c>
      <c r="Q1001" s="12">
        <v>0.0</v>
      </c>
      <c r="R1001" s="12"/>
      <c r="S1001" s="12">
        <v>61.1079488381437</v>
      </c>
      <c r="T1001" s="12">
        <v>65.7013486524815</v>
      </c>
      <c r="U1001" s="12"/>
      <c r="V1001" s="12">
        <v>52.9397356990537</v>
      </c>
      <c r="W1001" s="12">
        <v>79.4814644510011</v>
      </c>
      <c r="X1001" s="12">
        <v>48.2050889318603</v>
      </c>
      <c r="Y1001" s="12">
        <v>71.9646086439382</v>
      </c>
      <c r="Z1001" s="12"/>
      <c r="AA1001" s="12">
        <v>100.0</v>
      </c>
      <c r="AB1001" s="12">
        <v>100.0</v>
      </c>
      <c r="AC1001" s="12">
        <v>0.0</v>
      </c>
      <c r="AD1001" s="12">
        <v>0.0</v>
      </c>
      <c r="AE1001" s="12">
        <v>0.0</v>
      </c>
      <c r="AF1001" s="12">
        <v>0.0</v>
      </c>
      <c r="AG1001" s="12">
        <v>0.0</v>
      </c>
      <c r="AH1001" s="12">
        <v>0.0</v>
      </c>
      <c r="AI1001" s="12">
        <v>0.0</v>
      </c>
      <c r="AJ1001" s="12">
        <v>0.0</v>
      </c>
      <c r="AK1001" s="12"/>
      <c r="AL1001" s="12">
        <v>100.0</v>
      </c>
      <c r="AM1001" s="12">
        <v>100.0</v>
      </c>
      <c r="AN1001" s="12">
        <v>0.0</v>
      </c>
      <c r="AO1001" s="12">
        <v>0.0</v>
      </c>
      <c r="AP1001" s="12"/>
      <c r="AQ1001" s="12">
        <v>62.8128857608977</v>
      </c>
      <c r="AR1001" s="12">
        <v>71.7200387783774</v>
      </c>
      <c r="AS1001" s="12">
        <v>60.4098252988309</v>
      </c>
      <c r="AT1001" s="12">
        <v>59.4608266467676</v>
      </c>
      <c r="AU1001" s="12"/>
      <c r="AV1001" s="12">
        <v>100.0</v>
      </c>
      <c r="AW1001" s="12">
        <v>100.0</v>
      </c>
      <c r="AX1001" s="12">
        <v>0.0</v>
      </c>
      <c r="AY1001" s="12">
        <v>0.0</v>
      </c>
      <c r="AZ1001" s="12"/>
      <c r="BA1001" s="12">
        <v>52.0919234700549</v>
      </c>
      <c r="BB1001" s="12">
        <v>52.9283088737934</v>
      </c>
      <c r="BC1001" s="12">
        <v>77.2923907319641</v>
      </c>
      <c r="BD1001" s="12"/>
      <c r="BE1001" s="12">
        <v>53.6834205217182</v>
      </c>
      <c r="BF1001" s="12">
        <v>75.3370098809311</v>
      </c>
      <c r="BG1001" s="12">
        <v>58.4443059990135</v>
      </c>
      <c r="BH1001" s="12"/>
      <c r="BI1001" s="12">
        <v>64.428816657191</v>
      </c>
      <c r="BJ1001" s="12">
        <v>45.4568989864122</v>
      </c>
      <c r="BK1001" s="12"/>
      <c r="BL1001" s="12">
        <v>70.2749555442368</v>
      </c>
      <c r="BM1001" s="12">
        <v>71.3513271225586</v>
      </c>
      <c r="BN1001" s="12">
        <v>58.4670035496222</v>
      </c>
      <c r="BO1001" s="12"/>
      <c r="BP1001" s="12">
        <v>70.0859868332661</v>
      </c>
      <c r="BQ1001" s="12">
        <v>66.8199512048027</v>
      </c>
      <c r="BR1001" s="12">
        <v>63.786402889854</v>
      </c>
      <c r="BS1001" s="12">
        <v>51.3993158789662</v>
      </c>
      <c r="BT1001" s="12"/>
      <c r="BU1001" s="12">
        <v>67.7189509753279</v>
      </c>
      <c r="BV1001" s="12">
        <v>75.2599637789798</v>
      </c>
      <c r="BW1001" s="12">
        <v>59.0867868388069</v>
      </c>
      <c r="BX1001" s="12">
        <v>68.0592436735133</v>
      </c>
      <c r="BY1001" s="12">
        <v>82.7036982774859</v>
      </c>
      <c r="BZ1001" s="12">
        <v>40.6468449232858</v>
      </c>
      <c r="CA1001" s="12">
        <v>58.5407325721907</v>
      </c>
      <c r="CB1001" s="12">
        <v>74.5849852730665</v>
      </c>
      <c r="CC1001" s="12">
        <v>62.0539599651871</v>
      </c>
      <c r="CD1001" s="12"/>
      <c r="CE1001" s="12">
        <v>63.2954846830116</v>
      </c>
      <c r="CF1001" s="12">
        <v>53.2351948347918</v>
      </c>
      <c r="CG1001" s="12">
        <v>59.0351722917518</v>
      </c>
      <c r="CH1001" s="12">
        <v>54.1555646124197</v>
      </c>
      <c r="CI1001" s="12">
        <v>61.2004435062115</v>
      </c>
      <c r="CJ1001" s="12">
        <v>58.2762600473819</v>
      </c>
      <c r="CK1001" s="12">
        <v>63.0709175527956</v>
      </c>
      <c r="CL1001" s="12">
        <v>61.1438674207446</v>
      </c>
      <c r="CM1001" s="12">
        <v>62.7573418172776</v>
      </c>
      <c r="CN1001" s="12">
        <v>60.1874898837064</v>
      </c>
      <c r="CO1001" s="12">
        <v>54.1201533399248</v>
      </c>
    </row>
    <row r="1002">
      <c r="B1002" s="11" t="s">
        <v>341</v>
      </c>
      <c r="C1002" s="12">
        <v>12.8951896508059</v>
      </c>
      <c r="D1002" s="12"/>
      <c r="E1002" s="12">
        <v>11.5194109113885</v>
      </c>
      <c r="F1002" s="12">
        <v>14.0922111367259</v>
      </c>
      <c r="G1002" s="12"/>
      <c r="H1002" s="12">
        <v>19.1666849748445</v>
      </c>
      <c r="I1002" s="12">
        <v>19.1987106551589</v>
      </c>
      <c r="J1002" s="12">
        <v>7.62915113428016</v>
      </c>
      <c r="K1002" s="12">
        <v>5.74995823402901</v>
      </c>
      <c r="L1002" s="12"/>
      <c r="M1002" s="12">
        <v>0.0</v>
      </c>
      <c r="N1002" s="12">
        <v>100.0</v>
      </c>
      <c r="O1002" s="12">
        <v>0.0</v>
      </c>
      <c r="P1002" s="12">
        <v>0.0</v>
      </c>
      <c r="Q1002" s="12">
        <v>38.6013680020487</v>
      </c>
      <c r="R1002" s="12"/>
      <c r="S1002" s="12">
        <v>15.0854207617554</v>
      </c>
      <c r="T1002" s="12">
        <v>9.92805141128897</v>
      </c>
      <c r="U1002" s="12"/>
      <c r="V1002" s="12">
        <v>17.7999788774962</v>
      </c>
      <c r="W1002" s="12">
        <v>5.56939282080102</v>
      </c>
      <c r="X1002" s="12">
        <v>20.2413317761482</v>
      </c>
      <c r="Y1002" s="12">
        <v>7.85527896787348</v>
      </c>
      <c r="Z1002" s="12"/>
      <c r="AA1002" s="12">
        <v>0.0</v>
      </c>
      <c r="AB1002" s="12">
        <v>0.0</v>
      </c>
      <c r="AC1002" s="12">
        <v>100.0</v>
      </c>
      <c r="AD1002" s="12">
        <v>100.0</v>
      </c>
      <c r="AE1002" s="12">
        <v>0.0</v>
      </c>
      <c r="AF1002" s="12">
        <v>0.0</v>
      </c>
      <c r="AG1002" s="12">
        <v>0.0</v>
      </c>
      <c r="AH1002" s="12">
        <v>0.0</v>
      </c>
      <c r="AI1002" s="12">
        <v>37.405311770093</v>
      </c>
      <c r="AJ1002" s="12">
        <v>39.4171975595779</v>
      </c>
      <c r="AK1002" s="12"/>
      <c r="AL1002" s="12">
        <v>0.0</v>
      </c>
      <c r="AM1002" s="12">
        <v>0.0</v>
      </c>
      <c r="AN1002" s="12">
        <v>41.4480006275617</v>
      </c>
      <c r="AO1002" s="12">
        <v>32.2101810216246</v>
      </c>
      <c r="AP1002" s="12"/>
      <c r="AQ1002" s="12">
        <v>14.3816388682519</v>
      </c>
      <c r="AR1002" s="12">
        <v>7.59470374460187</v>
      </c>
      <c r="AS1002" s="12">
        <v>15.216120134066</v>
      </c>
      <c r="AT1002" s="12">
        <v>12.6095912041966</v>
      </c>
      <c r="AU1002" s="12"/>
      <c r="AV1002" s="12">
        <v>0.0</v>
      </c>
      <c r="AW1002" s="12">
        <v>0.0</v>
      </c>
      <c r="AX1002" s="12">
        <v>42.7925323142506</v>
      </c>
      <c r="AY1002" s="12">
        <v>32.1247571767753</v>
      </c>
      <c r="AZ1002" s="12"/>
      <c r="BA1002" s="12">
        <v>14.9893382225389</v>
      </c>
      <c r="BB1002" s="12">
        <v>14.5077558290787</v>
      </c>
      <c r="BC1002" s="12">
        <v>10.2856766719325</v>
      </c>
      <c r="BD1002" s="12"/>
      <c r="BE1002" s="12">
        <v>13.1939713840791</v>
      </c>
      <c r="BF1002" s="12">
        <v>11.6943622639422</v>
      </c>
      <c r="BG1002" s="12">
        <v>10.9726656802429</v>
      </c>
      <c r="BH1002" s="12"/>
      <c r="BI1002" s="12">
        <v>12.3608048418999</v>
      </c>
      <c r="BJ1002" s="12">
        <v>19.7602535538331</v>
      </c>
      <c r="BK1002" s="12"/>
      <c r="BL1002" s="12">
        <v>9.73335477932963</v>
      </c>
      <c r="BM1002" s="12">
        <v>9.85026669843613</v>
      </c>
      <c r="BN1002" s="12">
        <v>14.6837649981831</v>
      </c>
      <c r="BO1002" s="12"/>
      <c r="BP1002" s="12">
        <v>11.3234944552961</v>
      </c>
      <c r="BQ1002" s="12">
        <v>8.83830422983086</v>
      </c>
      <c r="BR1002" s="12">
        <v>10.8591774632793</v>
      </c>
      <c r="BS1002" s="12">
        <v>21.5393717621088</v>
      </c>
      <c r="BT1002" s="12"/>
      <c r="BU1002" s="12">
        <v>11.9263269546976</v>
      </c>
      <c r="BV1002" s="12">
        <v>4.44067308730225</v>
      </c>
      <c r="BW1002" s="12">
        <v>10.8134546603217</v>
      </c>
      <c r="BX1002" s="12">
        <v>21.511005203151</v>
      </c>
      <c r="BY1002" s="12">
        <v>4.78138931329663</v>
      </c>
      <c r="BZ1002" s="12">
        <v>21.557679800719</v>
      </c>
      <c r="CA1002" s="12">
        <v>9.17696234127272</v>
      </c>
      <c r="CB1002" s="12">
        <v>10.1776975020422</v>
      </c>
      <c r="CC1002" s="12">
        <v>19.2944518306129</v>
      </c>
      <c r="CD1002" s="12"/>
      <c r="CE1002" s="12">
        <v>12.4776904801793</v>
      </c>
      <c r="CF1002" s="12">
        <v>17.058346770117</v>
      </c>
      <c r="CG1002" s="12">
        <v>13.6778507313322</v>
      </c>
      <c r="CH1002" s="12">
        <v>15.9123072543433</v>
      </c>
      <c r="CI1002" s="12">
        <v>14.0420648163572</v>
      </c>
      <c r="CJ1002" s="12">
        <v>13.9277318386823</v>
      </c>
      <c r="CK1002" s="12">
        <v>13.0487207887735</v>
      </c>
      <c r="CL1002" s="12">
        <v>13.9914098211967</v>
      </c>
      <c r="CM1002" s="12">
        <v>13.2147019085878</v>
      </c>
      <c r="CN1002" s="12">
        <v>13.960373219439</v>
      </c>
      <c r="CO1002" s="12">
        <v>16.4366907561452</v>
      </c>
    </row>
    <row r="1003">
      <c r="B1003" s="11" t="s">
        <v>342</v>
      </c>
      <c r="C1003" s="12">
        <v>11.7950240423975</v>
      </c>
      <c r="D1003" s="12"/>
      <c r="E1003" s="12">
        <v>12.3420229588016</v>
      </c>
      <c r="F1003" s="12">
        <v>11.1586586375484</v>
      </c>
      <c r="G1003" s="12"/>
      <c r="H1003" s="12">
        <v>13.2614188105542</v>
      </c>
      <c r="I1003" s="12">
        <v>14.4108214881422</v>
      </c>
      <c r="J1003" s="12">
        <v>10.6035777852987</v>
      </c>
      <c r="K1003" s="12">
        <v>9.0603608156947</v>
      </c>
      <c r="L1003" s="12"/>
      <c r="M1003" s="12">
        <v>0.0</v>
      </c>
      <c r="N1003" s="12">
        <v>0.0</v>
      </c>
      <c r="O1003" s="12">
        <v>100.0</v>
      </c>
      <c r="P1003" s="12">
        <v>0.0</v>
      </c>
      <c r="Q1003" s="12">
        <v>35.3080548625468</v>
      </c>
      <c r="R1003" s="12"/>
      <c r="S1003" s="12">
        <v>14.4866679009379</v>
      </c>
      <c r="T1003" s="12">
        <v>8.14861459276938</v>
      </c>
      <c r="U1003" s="12"/>
      <c r="V1003" s="12">
        <v>15.3088716762953</v>
      </c>
      <c r="W1003" s="12">
        <v>9.53132118208563</v>
      </c>
      <c r="X1003" s="12">
        <v>12.1996515479313</v>
      </c>
      <c r="Y1003" s="12">
        <v>10.1027999951452</v>
      </c>
      <c r="Z1003" s="12"/>
      <c r="AA1003" s="12">
        <v>0.0</v>
      </c>
      <c r="AB1003" s="12">
        <v>0.0</v>
      </c>
      <c r="AC1003" s="12">
        <v>0.0</v>
      </c>
      <c r="AD1003" s="12">
        <v>0.0</v>
      </c>
      <c r="AE1003" s="12">
        <v>100.0</v>
      </c>
      <c r="AF1003" s="12">
        <v>100.0</v>
      </c>
      <c r="AG1003" s="12">
        <v>0.0</v>
      </c>
      <c r="AH1003" s="12">
        <v>0.0</v>
      </c>
      <c r="AI1003" s="12">
        <v>40.0764605237936</v>
      </c>
      <c r="AJ1003" s="12">
        <v>31.2117841372568</v>
      </c>
      <c r="AK1003" s="12"/>
      <c r="AL1003" s="12">
        <v>0.0</v>
      </c>
      <c r="AM1003" s="12">
        <v>0.0</v>
      </c>
      <c r="AN1003" s="12">
        <v>29.8557588594065</v>
      </c>
      <c r="AO1003" s="12">
        <v>47.5494108128636</v>
      </c>
      <c r="AP1003" s="12"/>
      <c r="AQ1003" s="12">
        <v>15.840842969676</v>
      </c>
      <c r="AR1003" s="12">
        <v>7.54441627654996</v>
      </c>
      <c r="AS1003" s="12">
        <v>12.8434808032101</v>
      </c>
      <c r="AT1003" s="12">
        <v>8.93610242393245</v>
      </c>
      <c r="AU1003" s="12"/>
      <c r="AV1003" s="12">
        <v>0.0</v>
      </c>
      <c r="AW1003" s="12">
        <v>0.0</v>
      </c>
      <c r="AX1003" s="12">
        <v>41.0940612175914</v>
      </c>
      <c r="AY1003" s="12">
        <v>26.3669328728685</v>
      </c>
      <c r="AZ1003" s="12"/>
      <c r="BA1003" s="12">
        <v>20.0346674566256</v>
      </c>
      <c r="BB1003" s="12">
        <v>14.1722102648036</v>
      </c>
      <c r="BC1003" s="12">
        <v>2.86479726171669</v>
      </c>
      <c r="BD1003" s="12"/>
      <c r="BE1003" s="12">
        <v>20.0915510728682</v>
      </c>
      <c r="BF1003" s="12">
        <v>2.94907210742087</v>
      </c>
      <c r="BG1003" s="12">
        <v>8.5689068867949</v>
      </c>
      <c r="BH1003" s="12"/>
      <c r="BI1003" s="12">
        <v>11.2199465173043</v>
      </c>
      <c r="BJ1003" s="12">
        <v>19.1828537358395</v>
      </c>
      <c r="BK1003" s="12"/>
      <c r="BL1003" s="12">
        <v>7.92965713213414</v>
      </c>
      <c r="BM1003" s="12">
        <v>9.25057857400675</v>
      </c>
      <c r="BN1003" s="12">
        <v>13.5346575948132</v>
      </c>
      <c r="BO1003" s="12"/>
      <c r="BP1003" s="12">
        <v>11.0651205572608</v>
      </c>
      <c r="BQ1003" s="12">
        <v>13.5865840620631</v>
      </c>
      <c r="BR1003" s="12">
        <v>15.948084923712</v>
      </c>
      <c r="BS1003" s="12">
        <v>4.94645360804239</v>
      </c>
      <c r="BT1003" s="12"/>
      <c r="BU1003" s="12">
        <v>13.5177656768149</v>
      </c>
      <c r="BV1003" s="12">
        <v>11.5007735946364</v>
      </c>
      <c r="BW1003" s="12">
        <v>18.0125742584346</v>
      </c>
      <c r="BX1003" s="12">
        <v>2.99830786683482</v>
      </c>
      <c r="BY1003" s="12">
        <v>4.49569894723623</v>
      </c>
      <c r="BZ1003" s="12">
        <v>6.20380482577235</v>
      </c>
      <c r="CA1003" s="12">
        <v>22.5774074049617</v>
      </c>
      <c r="CB1003" s="12">
        <v>6.4034055565132</v>
      </c>
      <c r="CC1003" s="12">
        <v>9.18696973094769</v>
      </c>
      <c r="CD1003" s="12"/>
      <c r="CE1003" s="12">
        <v>12.4504894030167</v>
      </c>
      <c r="CF1003" s="12">
        <v>18.5304242482397</v>
      </c>
      <c r="CG1003" s="12">
        <v>14.4136832663123</v>
      </c>
      <c r="CH1003" s="12">
        <v>15.3344542909397</v>
      </c>
      <c r="CI1003" s="12">
        <v>12.8420172978346</v>
      </c>
      <c r="CJ1003" s="12">
        <v>14.8305896592937</v>
      </c>
      <c r="CK1003" s="12">
        <v>12.1611668721688</v>
      </c>
      <c r="CL1003" s="12">
        <v>12.5484963900874</v>
      </c>
      <c r="CM1003" s="12">
        <v>11.779441413751</v>
      </c>
      <c r="CN1003" s="12">
        <v>13.684837083852</v>
      </c>
      <c r="CO1003" s="12">
        <v>15.737172329501</v>
      </c>
    </row>
    <row r="1004">
      <c r="B1004" s="11" t="s">
        <v>343</v>
      </c>
      <c r="C1004" s="12">
        <v>7.70353885282041</v>
      </c>
      <c r="D1004" s="12"/>
      <c r="E1004" s="12">
        <v>6.07344586447507</v>
      </c>
      <c r="F1004" s="12">
        <v>9.54154731246678</v>
      </c>
      <c r="G1004" s="12"/>
      <c r="H1004" s="12">
        <v>11.6813498253399</v>
      </c>
      <c r="I1004" s="12">
        <v>12.9173772999298</v>
      </c>
      <c r="J1004" s="12">
        <v>3.78547897375462</v>
      </c>
      <c r="K1004" s="12">
        <v>2.57764769821918</v>
      </c>
      <c r="L1004" s="12"/>
      <c r="M1004" s="12">
        <v>0.0</v>
      </c>
      <c r="N1004" s="12">
        <v>0.0</v>
      </c>
      <c r="O1004" s="12">
        <v>0.0</v>
      </c>
      <c r="P1004" s="12">
        <v>100.0</v>
      </c>
      <c r="Q1004" s="12">
        <v>23.0603152205068</v>
      </c>
      <c r="R1004" s="12"/>
      <c r="S1004" s="12">
        <v>4.41777193030831</v>
      </c>
      <c r="T1004" s="12">
        <v>12.1548155391874</v>
      </c>
      <c r="U1004" s="12"/>
      <c r="V1004" s="12">
        <v>10.4140684863478</v>
      </c>
      <c r="W1004" s="12">
        <v>1.96127268779297</v>
      </c>
      <c r="X1004" s="12">
        <v>14.5158047902586</v>
      </c>
      <c r="Y1004" s="12">
        <v>4.49625574988166</v>
      </c>
      <c r="Z1004" s="12"/>
      <c r="AA1004" s="12">
        <v>0.0</v>
      </c>
      <c r="AB1004" s="12">
        <v>0.0</v>
      </c>
      <c r="AC1004" s="12">
        <v>0.0</v>
      </c>
      <c r="AD1004" s="12">
        <v>0.0</v>
      </c>
      <c r="AE1004" s="12">
        <v>0.0</v>
      </c>
      <c r="AF1004" s="12">
        <v>0.0</v>
      </c>
      <c r="AG1004" s="12">
        <v>100.0</v>
      </c>
      <c r="AH1004" s="12">
        <v>100.0</v>
      </c>
      <c r="AI1004" s="12">
        <v>19.7214195957602</v>
      </c>
      <c r="AJ1004" s="12">
        <v>26.6885765328479</v>
      </c>
      <c r="AK1004" s="12"/>
      <c r="AL1004" s="12">
        <v>0.0</v>
      </c>
      <c r="AM1004" s="12">
        <v>0.0</v>
      </c>
      <c r="AN1004" s="12">
        <v>26.5321331215312</v>
      </c>
      <c r="AO1004" s="12">
        <v>15.2654782020023</v>
      </c>
      <c r="AP1004" s="12"/>
      <c r="AQ1004" s="12">
        <v>3.27134693291139</v>
      </c>
      <c r="AR1004" s="12">
        <v>9.91570368757484</v>
      </c>
      <c r="AS1004" s="12">
        <v>5.83784951886204</v>
      </c>
      <c r="AT1004" s="12">
        <v>14.4273309353925</v>
      </c>
      <c r="AU1004" s="12"/>
      <c r="AV1004" s="12">
        <v>0.0</v>
      </c>
      <c r="AW1004" s="12">
        <v>0.0</v>
      </c>
      <c r="AX1004" s="12">
        <v>12.5318114138375</v>
      </c>
      <c r="AY1004" s="12">
        <v>39.3300237427153</v>
      </c>
      <c r="AZ1004" s="12"/>
      <c r="BA1004" s="12">
        <v>10.4214537914027</v>
      </c>
      <c r="BB1004" s="12">
        <v>7.39567423564751</v>
      </c>
      <c r="BC1004" s="12">
        <v>5.12585571353343</v>
      </c>
      <c r="BD1004" s="12"/>
      <c r="BE1004" s="12">
        <v>10.0902304989808</v>
      </c>
      <c r="BF1004" s="12">
        <v>4.95077129578194</v>
      </c>
      <c r="BG1004" s="12">
        <v>11.6151390078654</v>
      </c>
      <c r="BH1004" s="12"/>
      <c r="BI1004" s="12">
        <v>7.66473348115678</v>
      </c>
      <c r="BJ1004" s="12">
        <v>8.20205855587284</v>
      </c>
      <c r="BK1004" s="12"/>
      <c r="BL1004" s="12">
        <v>7.95959216863701</v>
      </c>
      <c r="BM1004" s="12">
        <v>4.42405641126054</v>
      </c>
      <c r="BN1004" s="12">
        <v>8.89643086649804</v>
      </c>
      <c r="BO1004" s="12"/>
      <c r="BP1004" s="12">
        <v>3.32837255449105</v>
      </c>
      <c r="BQ1004" s="12">
        <v>6.36941802132733</v>
      </c>
      <c r="BR1004" s="12">
        <v>5.05648337161811</v>
      </c>
      <c r="BS1004" s="12">
        <v>16.7435639921644</v>
      </c>
      <c r="BT1004" s="12"/>
      <c r="BU1004" s="12">
        <v>2.79093242694405</v>
      </c>
      <c r="BV1004" s="12">
        <v>2.71597682814205</v>
      </c>
      <c r="BW1004" s="12">
        <v>6.60607110468019</v>
      </c>
      <c r="BX1004" s="12">
        <v>2.47862652022637</v>
      </c>
      <c r="BY1004" s="12">
        <v>5.88333786810104</v>
      </c>
      <c r="BZ1004" s="12">
        <v>25.9502861186441</v>
      </c>
      <c r="CA1004" s="12">
        <v>5.26053394436043</v>
      </c>
      <c r="CB1004" s="12">
        <v>4.34987896184487</v>
      </c>
      <c r="CC1004" s="12">
        <v>6.81040328479819</v>
      </c>
      <c r="CD1004" s="12"/>
      <c r="CE1004" s="12">
        <v>7.5951589501126</v>
      </c>
      <c r="CF1004" s="12">
        <v>7.11090015884248</v>
      </c>
      <c r="CG1004" s="12">
        <v>8.18927379346957</v>
      </c>
      <c r="CH1004" s="12">
        <v>10.2064828487342</v>
      </c>
      <c r="CI1004" s="12">
        <v>7.69383597370641</v>
      </c>
      <c r="CJ1004" s="12">
        <v>8.73130038897015</v>
      </c>
      <c r="CK1004" s="12">
        <v>7.52847107042865</v>
      </c>
      <c r="CL1004" s="12">
        <v>8.19307199121922</v>
      </c>
      <c r="CM1004" s="12">
        <v>7.79354537202635</v>
      </c>
      <c r="CN1004" s="12">
        <v>7.69136670846203</v>
      </c>
      <c r="CO1004" s="12">
        <v>9.08187859014002</v>
      </c>
    </row>
    <row r="1005">
      <c r="B1005" s="11" t="s">
        <v>344</v>
      </c>
      <c r="C1005" s="12">
        <v>1.01229060281347</v>
      </c>
      <c r="D1005" s="12"/>
      <c r="E1005" s="12">
        <v>0.861310341736547</v>
      </c>
      <c r="F1005" s="12">
        <v>0.959011247112301</v>
      </c>
      <c r="G1005" s="12"/>
      <c r="H1005" s="12">
        <v>0.290660632291231</v>
      </c>
      <c r="I1005" s="12">
        <v>1.7606501150698</v>
      </c>
      <c r="J1005" s="12">
        <v>1.7265601982951</v>
      </c>
      <c r="K1005" s="12">
        <v>0.411949931588396</v>
      </c>
      <c r="L1005" s="12"/>
      <c r="M1005" s="12">
        <v>0.0</v>
      </c>
      <c r="N1005" s="12">
        <v>0.0</v>
      </c>
      <c r="O1005" s="12">
        <v>0.0</v>
      </c>
      <c r="P1005" s="12">
        <v>0.0</v>
      </c>
      <c r="Q1005" s="12">
        <v>3.03026191489758</v>
      </c>
      <c r="R1005" s="12"/>
      <c r="S1005" s="12">
        <v>1.26260039943118</v>
      </c>
      <c r="T1005" s="12">
        <v>0.6731922466824</v>
      </c>
      <c r="U1005" s="12"/>
      <c r="V1005" s="12">
        <v>0.853888450709289</v>
      </c>
      <c r="W1005" s="12">
        <v>0.86834161440438</v>
      </c>
      <c r="X1005" s="12">
        <v>0.71748578430434</v>
      </c>
      <c r="Y1005" s="12">
        <v>1.20398577549063</v>
      </c>
      <c r="Z1005" s="12"/>
      <c r="AA1005" s="12">
        <v>0.0</v>
      </c>
      <c r="AB1005" s="12">
        <v>0.0</v>
      </c>
      <c r="AC1005" s="12">
        <v>0.0</v>
      </c>
      <c r="AD1005" s="12">
        <v>0.0</v>
      </c>
      <c r="AE1005" s="12">
        <v>0.0</v>
      </c>
      <c r="AF1005" s="12">
        <v>0.0</v>
      </c>
      <c r="AG1005" s="12">
        <v>0.0</v>
      </c>
      <c r="AH1005" s="12">
        <v>0.0</v>
      </c>
      <c r="AI1005" s="12">
        <v>2.79680811035305</v>
      </c>
      <c r="AJ1005" s="12">
        <v>2.68244177031718</v>
      </c>
      <c r="AK1005" s="12"/>
      <c r="AL1005" s="12">
        <v>0.0</v>
      </c>
      <c r="AM1005" s="12">
        <v>0.0</v>
      </c>
      <c r="AN1005" s="12">
        <v>2.16410739150046</v>
      </c>
      <c r="AO1005" s="12">
        <v>4.97492996350947</v>
      </c>
      <c r="AP1005" s="12"/>
      <c r="AQ1005" s="12">
        <v>0.994164317837678</v>
      </c>
      <c r="AR1005" s="12">
        <v>0.679140032453561</v>
      </c>
      <c r="AS1005" s="12">
        <v>1.31121214560831</v>
      </c>
      <c r="AT1005" s="12">
        <v>0.49440061262077</v>
      </c>
      <c r="AU1005" s="12"/>
      <c r="AV1005" s="12">
        <v>0.0</v>
      </c>
      <c r="AW1005" s="12">
        <v>0.0</v>
      </c>
      <c r="AX1005" s="12">
        <v>3.58159505432034</v>
      </c>
      <c r="AY1005" s="12">
        <v>2.17828620764083</v>
      </c>
      <c r="AZ1005" s="12"/>
      <c r="BA1005" s="12">
        <v>0.596605845162702</v>
      </c>
      <c r="BB1005" s="12">
        <v>1.85624274905176</v>
      </c>
      <c r="BC1005" s="12">
        <v>1.13796735123749</v>
      </c>
      <c r="BD1005" s="12"/>
      <c r="BE1005" s="12">
        <v>0.584582757489026</v>
      </c>
      <c r="BF1005" s="12">
        <v>1.07355525001445</v>
      </c>
      <c r="BG1005" s="12">
        <v>5.05282558471562</v>
      </c>
      <c r="BH1005" s="12"/>
      <c r="BI1005" s="12">
        <v>1.03240289238912</v>
      </c>
      <c r="BJ1005" s="12">
        <v>0.753914708005146</v>
      </c>
      <c r="BK1005" s="12"/>
      <c r="BL1005" s="12">
        <v>0.933794422253795</v>
      </c>
      <c r="BM1005" s="12">
        <v>1.0979341192346</v>
      </c>
      <c r="BN1005" s="12">
        <v>0.99552314414545</v>
      </c>
      <c r="BO1005" s="12"/>
      <c r="BP1005" s="12">
        <v>0.735073739910499</v>
      </c>
      <c r="BQ1005" s="12">
        <v>1.21371199868417</v>
      </c>
      <c r="BR1005" s="12">
        <v>0.99860104518213</v>
      </c>
      <c r="BS1005" s="12">
        <v>1.22306522020145</v>
      </c>
      <c r="BT1005" s="12"/>
      <c r="BU1005" s="12">
        <v>0.645486914793361</v>
      </c>
      <c r="BV1005" s="12">
        <v>2.39994243016659</v>
      </c>
      <c r="BW1005" s="12">
        <v>1.80462007194024</v>
      </c>
      <c r="BX1005" s="12">
        <v>1.03049008486016</v>
      </c>
      <c r="BY1005" s="12">
        <v>0.0</v>
      </c>
      <c r="BZ1005" s="12">
        <v>1.34735498754494</v>
      </c>
      <c r="CA1005" s="12">
        <v>0.313987810273443</v>
      </c>
      <c r="CB1005" s="12">
        <v>0.90535041108005</v>
      </c>
      <c r="CC1005" s="12">
        <v>0.858041401698996</v>
      </c>
      <c r="CD1005" s="12"/>
      <c r="CE1005" s="12">
        <v>1.07549349863345</v>
      </c>
      <c r="CF1005" s="12">
        <v>1.4102197235421</v>
      </c>
      <c r="CG1005" s="12">
        <v>1.20858987423647</v>
      </c>
      <c r="CH1005" s="12">
        <v>1.07869982571225</v>
      </c>
      <c r="CI1005" s="12">
        <v>1.05291760998216</v>
      </c>
      <c r="CJ1005" s="12">
        <v>1.0935413923246</v>
      </c>
      <c r="CK1005" s="12">
        <v>1.09622249706945</v>
      </c>
      <c r="CL1005" s="12">
        <v>1.05934584506787</v>
      </c>
      <c r="CM1005" s="12">
        <v>1.03053560889975</v>
      </c>
      <c r="CN1005" s="12">
        <v>1.24259785672568</v>
      </c>
      <c r="CO1005" s="12">
        <v>1.1226209748038</v>
      </c>
    </row>
    <row r="1006">
      <c r="B1006" s="11" t="s">
        <v>345</v>
      </c>
      <c r="C1006" s="12">
        <v>3.53528342947081</v>
      </c>
      <c r="D1006" s="12"/>
      <c r="E1006" s="12">
        <v>2.63454489603386</v>
      </c>
      <c r="F1006" s="12">
        <v>4.247945018938</v>
      </c>
      <c r="G1006" s="12"/>
      <c r="H1006" s="12">
        <v>1.93510117099105</v>
      </c>
      <c r="I1006" s="12">
        <v>5.24347644529316</v>
      </c>
      <c r="J1006" s="12">
        <v>3.93790129558973</v>
      </c>
      <c r="K1006" s="12">
        <v>3.18605629841416</v>
      </c>
      <c r="L1006" s="12"/>
      <c r="M1006" s="12">
        <v>0.0</v>
      </c>
      <c r="N1006" s="12">
        <v>0.0</v>
      </c>
      <c r="O1006" s="12">
        <v>0.0</v>
      </c>
      <c r="P1006" s="12">
        <v>0.0</v>
      </c>
      <c r="Q1006" s="12">
        <v>0.0</v>
      </c>
      <c r="R1006" s="12"/>
      <c r="S1006" s="12">
        <v>3.63959016942342</v>
      </c>
      <c r="T1006" s="12">
        <v>3.39397755759022</v>
      </c>
      <c r="U1006" s="12"/>
      <c r="V1006" s="12">
        <v>2.68345681009745</v>
      </c>
      <c r="W1006" s="12">
        <v>2.58820724391479</v>
      </c>
      <c r="X1006" s="12">
        <v>4.12063716949704</v>
      </c>
      <c r="Y1006" s="12">
        <v>4.37707086767079</v>
      </c>
      <c r="Z1006" s="12"/>
      <c r="AA1006" s="12">
        <v>0.0</v>
      </c>
      <c r="AB1006" s="12">
        <v>0.0</v>
      </c>
      <c r="AC1006" s="12">
        <v>0.0</v>
      </c>
      <c r="AD1006" s="12">
        <v>0.0</v>
      </c>
      <c r="AE1006" s="12">
        <v>0.0</v>
      </c>
      <c r="AF1006" s="12">
        <v>0.0</v>
      </c>
      <c r="AG1006" s="12">
        <v>0.0</v>
      </c>
      <c r="AH1006" s="12">
        <v>0.0</v>
      </c>
      <c r="AI1006" s="12">
        <v>0.0</v>
      </c>
      <c r="AJ1006" s="12">
        <v>0.0</v>
      </c>
      <c r="AK1006" s="12"/>
      <c r="AL1006" s="12">
        <v>0.0</v>
      </c>
      <c r="AM1006" s="12">
        <v>0.0</v>
      </c>
      <c r="AN1006" s="12">
        <v>0.0</v>
      </c>
      <c r="AO1006" s="12">
        <v>0.0</v>
      </c>
      <c r="AP1006" s="12"/>
      <c r="AQ1006" s="12">
        <v>2.69912115042524</v>
      </c>
      <c r="AR1006" s="12">
        <v>2.54599748044232</v>
      </c>
      <c r="AS1006" s="12">
        <v>4.38151209942246</v>
      </c>
      <c r="AT1006" s="12">
        <v>4.07174817708988</v>
      </c>
      <c r="AU1006" s="12"/>
      <c r="AV1006" s="12">
        <v>0.0</v>
      </c>
      <c r="AW1006" s="12">
        <v>0.0</v>
      </c>
      <c r="AX1006" s="12">
        <v>0.0</v>
      </c>
      <c r="AY1006" s="12">
        <v>0.0</v>
      </c>
      <c r="AZ1006" s="12"/>
      <c r="BA1006" s="12">
        <v>1.86601121421499</v>
      </c>
      <c r="BB1006" s="12">
        <v>9.13980804762481</v>
      </c>
      <c r="BC1006" s="12">
        <v>3.29331226961558</v>
      </c>
      <c r="BD1006" s="12"/>
      <c r="BE1006" s="12">
        <v>2.35624376486462</v>
      </c>
      <c r="BF1006" s="12">
        <v>3.99522920190932</v>
      </c>
      <c r="BG1006" s="12">
        <v>5.34615684136749</v>
      </c>
      <c r="BH1006" s="12"/>
      <c r="BI1006" s="12">
        <v>3.29329561005875</v>
      </c>
      <c r="BJ1006" s="12">
        <v>6.64402046003702</v>
      </c>
      <c r="BK1006" s="12"/>
      <c r="BL1006" s="12">
        <v>3.16864595340857</v>
      </c>
      <c r="BM1006" s="12">
        <v>4.02583707450334</v>
      </c>
      <c r="BN1006" s="12">
        <v>3.42261984673794</v>
      </c>
      <c r="BO1006" s="12"/>
      <c r="BP1006" s="12">
        <v>3.46195185977531</v>
      </c>
      <c r="BQ1006" s="12">
        <v>3.17203048329175</v>
      </c>
      <c r="BR1006" s="12">
        <v>3.35125030635436</v>
      </c>
      <c r="BS1006" s="12">
        <v>4.14822953851661</v>
      </c>
      <c r="BT1006" s="12"/>
      <c r="BU1006" s="12">
        <v>3.40053705142208</v>
      </c>
      <c r="BV1006" s="12">
        <v>3.68267028077287</v>
      </c>
      <c r="BW1006" s="12">
        <v>3.67649306581615</v>
      </c>
      <c r="BX1006" s="12">
        <v>3.92232665141423</v>
      </c>
      <c r="BY1006" s="12">
        <v>2.13587559388015</v>
      </c>
      <c r="BZ1006" s="12">
        <v>4.29402934403363</v>
      </c>
      <c r="CA1006" s="12">
        <v>4.13037592694088</v>
      </c>
      <c r="CB1006" s="12">
        <v>3.57868229545301</v>
      </c>
      <c r="CC1006" s="12">
        <v>1.79617378675508</v>
      </c>
      <c r="CD1006" s="12"/>
      <c r="CE1006" s="12">
        <v>3.1056829850462</v>
      </c>
      <c r="CF1006" s="12">
        <v>2.65491426446674</v>
      </c>
      <c r="CG1006" s="12">
        <v>3.4754300428975</v>
      </c>
      <c r="CH1006" s="12">
        <v>3.31249116785077</v>
      </c>
      <c r="CI1006" s="12">
        <v>3.16872079590794</v>
      </c>
      <c r="CJ1006" s="12">
        <v>3.14057667334718</v>
      </c>
      <c r="CK1006" s="12">
        <v>3.09450121876383</v>
      </c>
      <c r="CL1006" s="12">
        <v>3.06380853168408</v>
      </c>
      <c r="CM1006" s="12">
        <v>3.42443387945729</v>
      </c>
      <c r="CN1006" s="12">
        <v>3.23333524781469</v>
      </c>
      <c r="CO1006" s="12">
        <v>3.50148400948505</v>
      </c>
    </row>
    <row r="1007">
      <c r="A1007" s="4"/>
      <c r="B1007" s="5"/>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6"/>
      <c r="BB1007" s="6"/>
      <c r="BC1007" s="6"/>
      <c r="BD1007" s="6"/>
      <c r="BE1007" s="6"/>
      <c r="BF1007" s="6"/>
      <c r="BG1007" s="6"/>
      <c r="BH1007" s="6"/>
      <c r="BI1007" s="6"/>
      <c r="BJ1007" s="6"/>
      <c r="BK1007" s="6"/>
      <c r="BL1007" s="6"/>
      <c r="BM1007" s="6"/>
      <c r="BN1007" s="6"/>
      <c r="BO1007" s="6"/>
      <c r="BP1007" s="6"/>
      <c r="BQ1007" s="6"/>
      <c r="BR1007" s="6"/>
      <c r="BS1007" s="6"/>
      <c r="BT1007" s="6"/>
      <c r="BU1007" s="6"/>
      <c r="BV1007" s="6"/>
      <c r="BW1007" s="6"/>
      <c r="BX1007" s="6"/>
      <c r="BY1007" s="6"/>
      <c r="BZ1007" s="6"/>
      <c r="CA1007" s="6"/>
      <c r="CB1007" s="6"/>
      <c r="CC1007" s="6"/>
      <c r="CD1007" s="6"/>
      <c r="CE1007" s="6"/>
      <c r="CF1007" s="6"/>
      <c r="CG1007" s="6"/>
      <c r="CH1007" s="6"/>
      <c r="CI1007" s="6"/>
      <c r="CJ1007" s="6"/>
      <c r="CK1007" s="6"/>
      <c r="CL1007" s="6"/>
      <c r="CM1007" s="6"/>
      <c r="CN1007" s="6"/>
      <c r="CO1007" s="6"/>
    </row>
    <row r="1008">
      <c r="A1008" s="10" t="s">
        <v>346</v>
      </c>
      <c r="B1008" s="11" t="s">
        <v>347</v>
      </c>
      <c r="C1008" s="12">
        <v>15.9875853183585</v>
      </c>
      <c r="D1008" s="12"/>
      <c r="E1008" s="12">
        <v>15.447615736869</v>
      </c>
      <c r="F1008" s="12">
        <v>16.5386659403986</v>
      </c>
      <c r="G1008" s="12"/>
      <c r="H1008" s="12">
        <v>18.0016257661972</v>
      </c>
      <c r="I1008" s="12">
        <v>14.2874234920694</v>
      </c>
      <c r="J1008" s="12">
        <v>16.7562289841027</v>
      </c>
      <c r="K1008" s="12">
        <v>14.9139409524333</v>
      </c>
      <c r="L1008" s="12"/>
      <c r="M1008" s="12">
        <v>15.2446113621865</v>
      </c>
      <c r="N1008" s="12">
        <v>21.476619171269</v>
      </c>
      <c r="O1008" s="12">
        <v>17.3121724636497</v>
      </c>
      <c r="P1008" s="12">
        <v>9.05433631442692</v>
      </c>
      <c r="Q1008" s="12">
        <v>17.2994764415665</v>
      </c>
      <c r="R1008" s="12"/>
      <c r="S1008" s="12">
        <v>27.7890262781601</v>
      </c>
      <c r="T1008" s="12">
        <v>0.0</v>
      </c>
      <c r="U1008" s="12"/>
      <c r="V1008" s="12">
        <v>16.9036207117384</v>
      </c>
      <c r="W1008" s="12">
        <v>14.0682411345705</v>
      </c>
      <c r="X1008" s="12">
        <v>15.3125059830368</v>
      </c>
      <c r="Y1008" s="12">
        <v>17.7823358780478</v>
      </c>
      <c r="Z1008" s="12"/>
      <c r="AA1008" s="12">
        <v>13.8162918442249</v>
      </c>
      <c r="AB1008" s="12">
        <v>17.17959481254</v>
      </c>
      <c r="AC1008" s="12">
        <v>25.0075918615244</v>
      </c>
      <c r="AD1008" s="12">
        <v>18.1470681295376</v>
      </c>
      <c r="AE1008" s="12">
        <v>16.7819594157713</v>
      </c>
      <c r="AF1008" s="12">
        <v>17.030973260184</v>
      </c>
      <c r="AG1008" s="12">
        <v>11.1613089024082</v>
      </c>
      <c r="AH1008" s="12">
        <v>7.71688747994998</v>
      </c>
      <c r="AI1008" s="12">
        <v>19.0150294270075</v>
      </c>
      <c r="AJ1008" s="12">
        <v>15.4383658610577</v>
      </c>
      <c r="AK1008" s="12"/>
      <c r="AL1008" s="12">
        <v>17.2912154738598</v>
      </c>
      <c r="AM1008" s="12">
        <v>13.8947041947739</v>
      </c>
      <c r="AN1008" s="12">
        <v>15.1413975015198</v>
      </c>
      <c r="AO1008" s="12">
        <v>22.1447402458019</v>
      </c>
      <c r="AP1008" s="12"/>
      <c r="AQ1008" s="12">
        <v>26.7133218774752</v>
      </c>
      <c r="AR1008" s="12">
        <v>0.0</v>
      </c>
      <c r="AS1008" s="12">
        <v>29.0759015775223</v>
      </c>
      <c r="AT1008" s="12">
        <v>0.0</v>
      </c>
      <c r="AU1008" s="12"/>
      <c r="AV1008" s="12">
        <v>27.3434893806293</v>
      </c>
      <c r="AW1008" s="12">
        <v>0.0</v>
      </c>
      <c r="AX1008" s="12">
        <v>28.4943668306473</v>
      </c>
      <c r="AY1008" s="12">
        <v>0.0</v>
      </c>
      <c r="AZ1008" s="12"/>
      <c r="BA1008" s="12">
        <v>11.9605394138824</v>
      </c>
      <c r="BB1008" s="12">
        <v>17.3807914812832</v>
      </c>
      <c r="BC1008" s="12">
        <v>19.4910479199578</v>
      </c>
      <c r="BD1008" s="12"/>
      <c r="BE1008" s="12">
        <v>11.5042905576352</v>
      </c>
      <c r="BF1008" s="12">
        <v>19.0574280421378</v>
      </c>
      <c r="BG1008" s="12">
        <v>11.4697713054538</v>
      </c>
      <c r="BH1008" s="12"/>
      <c r="BI1008" s="12">
        <v>15.1727073370466</v>
      </c>
      <c r="BJ1008" s="12">
        <v>26.4560517149402</v>
      </c>
      <c r="BK1008" s="12"/>
      <c r="BL1008" s="12">
        <v>7.04054186883986</v>
      </c>
      <c r="BM1008" s="12">
        <v>13.8303368586439</v>
      </c>
      <c r="BN1008" s="12">
        <v>18.5982840807588</v>
      </c>
      <c r="BO1008" s="12"/>
      <c r="BP1008" s="12">
        <v>18.0649862028338</v>
      </c>
      <c r="BQ1008" s="12">
        <v>18.130294141835</v>
      </c>
      <c r="BR1008" s="12">
        <v>15.6325209044037</v>
      </c>
      <c r="BS1008" s="12">
        <v>13.0276333190808</v>
      </c>
      <c r="BT1008" s="12"/>
      <c r="BU1008" s="12">
        <v>20.1067005248277</v>
      </c>
      <c r="BV1008" s="12">
        <v>19.7602456312892</v>
      </c>
      <c r="BW1008" s="12">
        <v>18.0446722439039</v>
      </c>
      <c r="BX1008" s="12">
        <v>14.2063134946035</v>
      </c>
      <c r="BY1008" s="12">
        <v>18.3061596098704</v>
      </c>
      <c r="BZ1008" s="12">
        <v>12.2669022697245</v>
      </c>
      <c r="CA1008" s="12">
        <v>13.2010248350821</v>
      </c>
      <c r="CB1008" s="12">
        <v>14.184322748428</v>
      </c>
      <c r="CC1008" s="12">
        <v>15.8895171581583</v>
      </c>
      <c r="CD1008" s="12"/>
      <c r="CE1008" s="12">
        <v>15.5025739019265</v>
      </c>
      <c r="CF1008" s="12">
        <v>19.8020209151177</v>
      </c>
      <c r="CG1008" s="12">
        <v>15.560489751585</v>
      </c>
      <c r="CH1008" s="12">
        <v>17.3479795114618</v>
      </c>
      <c r="CI1008" s="12">
        <v>16.5385623735228</v>
      </c>
      <c r="CJ1008" s="12">
        <v>16.9157920667118</v>
      </c>
      <c r="CK1008" s="12">
        <v>15.5364682383622</v>
      </c>
      <c r="CL1008" s="12">
        <v>15.8589028626261</v>
      </c>
      <c r="CM1008" s="12">
        <v>16.2582570167791</v>
      </c>
      <c r="CN1008" s="12">
        <v>15.7590408895923</v>
      </c>
      <c r="CO1008" s="12">
        <v>18.4082967388856</v>
      </c>
    </row>
    <row r="1009">
      <c r="B1009" s="11" t="s">
        <v>348</v>
      </c>
      <c r="C1009" s="12">
        <v>26.9284484424141</v>
      </c>
      <c r="D1009" s="12"/>
      <c r="E1009" s="12">
        <v>27.1554895279573</v>
      </c>
      <c r="F1009" s="12">
        <v>26.6447982858788</v>
      </c>
      <c r="G1009" s="12"/>
      <c r="H1009" s="12">
        <v>27.8140035591097</v>
      </c>
      <c r="I1009" s="12">
        <v>24.9238146402573</v>
      </c>
      <c r="J1009" s="12">
        <v>27.33375375273</v>
      </c>
      <c r="K1009" s="12">
        <v>27.5310707103175</v>
      </c>
      <c r="L1009" s="12"/>
      <c r="M1009" s="12">
        <v>27.442654471289</v>
      </c>
      <c r="N1009" s="12">
        <v>27.8289638446228</v>
      </c>
      <c r="O1009" s="12">
        <v>37.8801343049144</v>
      </c>
      <c r="P1009" s="12">
        <v>7.86729230407154</v>
      </c>
      <c r="Q1009" s="12">
        <v>26.7279378717443</v>
      </c>
      <c r="R1009" s="12"/>
      <c r="S1009" s="12">
        <v>46.8060277080764</v>
      </c>
      <c r="T1009" s="12">
        <v>0.0</v>
      </c>
      <c r="U1009" s="12"/>
      <c r="V1009" s="12">
        <v>26.8287257063118</v>
      </c>
      <c r="W1009" s="12">
        <v>27.46505558323</v>
      </c>
      <c r="X1009" s="12">
        <v>25.96279029695</v>
      </c>
      <c r="Y1009" s="12">
        <v>27.3365455803284</v>
      </c>
      <c r="Z1009" s="12"/>
      <c r="AA1009" s="12">
        <v>26.6513946022284</v>
      </c>
      <c r="AB1009" s="12">
        <v>28.1249184061635</v>
      </c>
      <c r="AC1009" s="12">
        <v>29.5209535378074</v>
      </c>
      <c r="AD1009" s="12">
        <v>26.443701416978</v>
      </c>
      <c r="AE1009" s="12">
        <v>38.6949628435532</v>
      </c>
      <c r="AF1009" s="12">
        <v>36.5145362650654</v>
      </c>
      <c r="AG1009" s="12">
        <v>8.27243601281543</v>
      </c>
      <c r="AH1009" s="12">
        <v>7.70552054258181</v>
      </c>
      <c r="AI1009" s="12">
        <v>28.6102217142208</v>
      </c>
      <c r="AJ1009" s="12">
        <v>25.0527522162672</v>
      </c>
      <c r="AK1009" s="12"/>
      <c r="AL1009" s="12">
        <v>28.1523965402648</v>
      </c>
      <c r="AM1009" s="12">
        <v>26.9745200135988</v>
      </c>
      <c r="AN1009" s="12">
        <v>25.5532839128473</v>
      </c>
      <c r="AO1009" s="12">
        <v>29.3652409860697</v>
      </c>
      <c r="AP1009" s="12"/>
      <c r="AQ1009" s="12">
        <v>46.959566114101</v>
      </c>
      <c r="AR1009" s="12">
        <v>0.0</v>
      </c>
      <c r="AS1009" s="12">
        <v>46.8430486053143</v>
      </c>
      <c r="AT1009" s="12">
        <v>0.0</v>
      </c>
      <c r="AU1009" s="12"/>
      <c r="AV1009" s="12">
        <v>49.2225031707431</v>
      </c>
      <c r="AW1009" s="12">
        <v>0.0</v>
      </c>
      <c r="AX1009" s="12">
        <v>44.0242032131273</v>
      </c>
      <c r="AY1009" s="12">
        <v>0.0</v>
      </c>
      <c r="AZ1009" s="12"/>
      <c r="BA1009" s="12">
        <v>26.9462747829614</v>
      </c>
      <c r="BB1009" s="12">
        <v>23.7905320682341</v>
      </c>
      <c r="BC1009" s="12">
        <v>27.9684044233807</v>
      </c>
      <c r="BD1009" s="12"/>
      <c r="BE1009" s="12">
        <v>25.2734307071346</v>
      </c>
      <c r="BF1009" s="12">
        <v>28.9178734004127</v>
      </c>
      <c r="BG1009" s="12">
        <v>15.6218363055836</v>
      </c>
      <c r="BH1009" s="12"/>
      <c r="BI1009" s="12">
        <v>26.5901453339431</v>
      </c>
      <c r="BJ1009" s="12">
        <v>31.274515956946</v>
      </c>
      <c r="BK1009" s="12"/>
      <c r="BL1009" s="12">
        <v>22.3364519386287</v>
      </c>
      <c r="BM1009" s="12">
        <v>24.4277366373585</v>
      </c>
      <c r="BN1009" s="12">
        <v>28.7970486045849</v>
      </c>
      <c r="BO1009" s="12"/>
      <c r="BP1009" s="12">
        <v>30.3020907615829</v>
      </c>
      <c r="BQ1009" s="12">
        <v>26.682132185641</v>
      </c>
      <c r="BR1009" s="12">
        <v>24.8630348642678</v>
      </c>
      <c r="BS1009" s="12">
        <v>27.5744031342289</v>
      </c>
      <c r="BT1009" s="12"/>
      <c r="BU1009" s="12">
        <v>30.109184683388</v>
      </c>
      <c r="BV1009" s="12">
        <v>24.7766170526644</v>
      </c>
      <c r="BW1009" s="12">
        <v>26.3172911338231</v>
      </c>
      <c r="BX1009" s="12">
        <v>29.2574260563157</v>
      </c>
      <c r="BY1009" s="12">
        <v>27.4315075660855</v>
      </c>
      <c r="BZ1009" s="12">
        <v>26.4881646276367</v>
      </c>
      <c r="CA1009" s="12">
        <v>24.1011232245326</v>
      </c>
      <c r="CB1009" s="12">
        <v>30.6687451753366</v>
      </c>
      <c r="CC1009" s="12">
        <v>26.172131541431</v>
      </c>
      <c r="CD1009" s="12"/>
      <c r="CE1009" s="12">
        <v>26.929808238588</v>
      </c>
      <c r="CF1009" s="12">
        <v>28.1115221634107</v>
      </c>
      <c r="CG1009" s="12">
        <v>27.9435589672868</v>
      </c>
      <c r="CH1009" s="12">
        <v>26.2069579927622</v>
      </c>
      <c r="CI1009" s="12">
        <v>27.5754219999836</v>
      </c>
      <c r="CJ1009" s="12">
        <v>27.5737720373338</v>
      </c>
      <c r="CK1009" s="12">
        <v>26.924199792408</v>
      </c>
      <c r="CL1009" s="12">
        <v>26.9633027824423</v>
      </c>
      <c r="CM1009" s="12">
        <v>26.9275958862456</v>
      </c>
      <c r="CN1009" s="12">
        <v>28.0902899245818</v>
      </c>
      <c r="CO1009" s="12">
        <v>27.7871625534785</v>
      </c>
    </row>
    <row r="1010">
      <c r="B1010" s="11" t="s">
        <v>349</v>
      </c>
      <c r="C1010" s="12">
        <v>14.6159760272905</v>
      </c>
      <c r="D1010" s="12"/>
      <c r="E1010" s="12">
        <v>15.224280665392</v>
      </c>
      <c r="F1010" s="12">
        <v>13.69754390447</v>
      </c>
      <c r="G1010" s="12"/>
      <c r="H1010" s="12">
        <v>9.14185908561636</v>
      </c>
      <c r="I1010" s="12">
        <v>19.7570513978459</v>
      </c>
      <c r="J1010" s="12">
        <v>16.9680619233943</v>
      </c>
      <c r="K1010" s="12">
        <v>13.2079860765998</v>
      </c>
      <c r="L1010" s="12"/>
      <c r="M1010" s="12">
        <v>13.0649871068023</v>
      </c>
      <c r="N1010" s="12">
        <v>17.9981634527089</v>
      </c>
      <c r="O1010" s="12">
        <v>15.4686021433066</v>
      </c>
      <c r="P1010" s="12">
        <v>16.0714285714285</v>
      </c>
      <c r="Q1010" s="12">
        <v>16.6845030434908</v>
      </c>
      <c r="R1010" s="12"/>
      <c r="S1010" s="12">
        <v>25.4049460137634</v>
      </c>
      <c r="T1010" s="12">
        <v>0.0</v>
      </c>
      <c r="U1010" s="12"/>
      <c r="V1010" s="12">
        <v>13.5204247870334</v>
      </c>
      <c r="W1010" s="12">
        <v>16.8384616367143</v>
      </c>
      <c r="X1010" s="12">
        <v>14.5069498956558</v>
      </c>
      <c r="Y1010" s="12">
        <v>12.8765793210588</v>
      </c>
      <c r="Z1010" s="12"/>
      <c r="AA1010" s="12">
        <v>14.0966081237529</v>
      </c>
      <c r="AB1010" s="12">
        <v>11.9644180576951</v>
      </c>
      <c r="AC1010" s="12">
        <v>17.6672107500759</v>
      </c>
      <c r="AD1010" s="12">
        <v>16.8267216240946</v>
      </c>
      <c r="AE1010" s="12">
        <v>18.7438552360032</v>
      </c>
      <c r="AF1010" s="12">
        <v>11.9238412026437</v>
      </c>
      <c r="AG1010" s="12">
        <v>11.713884589078</v>
      </c>
      <c r="AH1010" s="12">
        <v>19.3793652196976</v>
      </c>
      <c r="AI1010" s="12">
        <v>17.1343987164287</v>
      </c>
      <c r="AJ1010" s="12">
        <v>15.5263424006471</v>
      </c>
      <c r="AK1010" s="12"/>
      <c r="AL1010" s="12">
        <v>11.6309404855022</v>
      </c>
      <c r="AM1010" s="12">
        <v>14.0108612020684</v>
      </c>
      <c r="AN1010" s="12">
        <v>15.7187052617128</v>
      </c>
      <c r="AO1010" s="12">
        <v>18.8528875948726</v>
      </c>
      <c r="AP1010" s="12"/>
      <c r="AQ1010" s="12">
        <v>26.3271120084236</v>
      </c>
      <c r="AR1010" s="12">
        <v>0.0</v>
      </c>
      <c r="AS1010" s="12">
        <v>24.0810498171633</v>
      </c>
      <c r="AT1010" s="12">
        <v>0.0</v>
      </c>
      <c r="AU1010" s="12"/>
      <c r="AV1010" s="12">
        <v>23.4340074486275</v>
      </c>
      <c r="AW1010" s="12">
        <v>0.0</v>
      </c>
      <c r="AX1010" s="12">
        <v>27.4814299562252</v>
      </c>
      <c r="AY1010" s="12">
        <v>0.0</v>
      </c>
      <c r="AZ1010" s="12"/>
      <c r="BA1010" s="12">
        <v>12.0527457746535</v>
      </c>
      <c r="BB1010" s="12">
        <v>16.9964179827422</v>
      </c>
      <c r="BC1010" s="12">
        <v>16.3425487098472</v>
      </c>
      <c r="BD1010" s="12"/>
      <c r="BE1010" s="12">
        <v>13.167298406551</v>
      </c>
      <c r="BF1010" s="12">
        <v>16.421926567916</v>
      </c>
      <c r="BG1010" s="12">
        <v>10.849362718376</v>
      </c>
      <c r="BH1010" s="12"/>
      <c r="BI1010" s="12">
        <v>14.6396513304415</v>
      </c>
      <c r="BJ1010" s="12">
        <v>14.3118272821414</v>
      </c>
      <c r="BK1010" s="12"/>
      <c r="BL1010" s="12">
        <v>13.7285651734891</v>
      </c>
      <c r="BM1010" s="12">
        <v>13.625093480102</v>
      </c>
      <c r="BN1010" s="12">
        <v>15.169667645811</v>
      </c>
      <c r="BO1010" s="12"/>
      <c r="BP1010" s="12">
        <v>14.1061813371365</v>
      </c>
      <c r="BQ1010" s="12">
        <v>15.1206858740645</v>
      </c>
      <c r="BR1010" s="12">
        <v>13.1104443622425</v>
      </c>
      <c r="BS1010" s="12">
        <v>16.9600863106187</v>
      </c>
      <c r="BT1010" s="12"/>
      <c r="BU1010" s="12">
        <v>13.2504228984215</v>
      </c>
      <c r="BV1010" s="12">
        <v>14.6179401993355</v>
      </c>
      <c r="BW1010" s="12">
        <v>18.1949723345934</v>
      </c>
      <c r="BX1010" s="12">
        <v>17.6583919031111</v>
      </c>
      <c r="BY1010" s="12">
        <v>8.80617007471901</v>
      </c>
      <c r="BZ1010" s="12">
        <v>16.5093934448357</v>
      </c>
      <c r="CA1010" s="12">
        <v>14.3414179966851</v>
      </c>
      <c r="CB1010" s="12">
        <v>15.7327117792983</v>
      </c>
      <c r="CC1010" s="12">
        <v>9.77750724823399</v>
      </c>
      <c r="CD1010" s="12"/>
      <c r="CE1010" s="12">
        <v>14.8578465525416</v>
      </c>
      <c r="CF1010" s="12">
        <v>12.9402652858051</v>
      </c>
      <c r="CG1010" s="12">
        <v>14.9547074365843</v>
      </c>
      <c r="CH1010" s="12">
        <v>14.5651100921001</v>
      </c>
      <c r="CI1010" s="12">
        <v>14.4501369571213</v>
      </c>
      <c r="CJ1010" s="12">
        <v>14.3795028845832</v>
      </c>
      <c r="CK1010" s="12">
        <v>14.5586073731253</v>
      </c>
      <c r="CL1010" s="12">
        <v>14.9490800227406</v>
      </c>
      <c r="CM1010" s="12">
        <v>14.6667385644998</v>
      </c>
      <c r="CN1010" s="12">
        <v>14.7307406283029</v>
      </c>
      <c r="CO1010" s="12">
        <v>15.0801865506022</v>
      </c>
    </row>
    <row r="1011">
      <c r="B1011" s="11" t="s">
        <v>350</v>
      </c>
      <c r="C1011" s="12">
        <v>26.6054468905789</v>
      </c>
      <c r="D1011" s="12"/>
      <c r="E1011" s="12">
        <v>26.7747376660118</v>
      </c>
      <c r="F1011" s="12">
        <v>26.5393528421463</v>
      </c>
      <c r="G1011" s="12"/>
      <c r="H1011" s="12">
        <v>33.5283520442911</v>
      </c>
      <c r="I1011" s="12">
        <v>23.5096642213844</v>
      </c>
      <c r="J1011" s="12">
        <v>23.2487868303218</v>
      </c>
      <c r="K1011" s="12">
        <v>25.6476897602527</v>
      </c>
      <c r="L1011" s="12"/>
      <c r="M1011" s="12">
        <v>28.9951392195796</v>
      </c>
      <c r="N1011" s="12">
        <v>17.1229476144656</v>
      </c>
      <c r="O1011" s="12">
        <v>15.9710447058597</v>
      </c>
      <c r="P1011" s="12">
        <v>39.7828900917863</v>
      </c>
      <c r="Q1011" s="12">
        <v>21.9802957503065</v>
      </c>
      <c r="R1011" s="12"/>
      <c r="S1011" s="12">
        <v>0.0</v>
      </c>
      <c r="T1011" s="12">
        <v>62.6482363723929</v>
      </c>
      <c r="U1011" s="12"/>
      <c r="V1011" s="12">
        <v>27.0815216292191</v>
      </c>
      <c r="W1011" s="12">
        <v>26.4840999178279</v>
      </c>
      <c r="X1011" s="12">
        <v>30.8533246539411</v>
      </c>
      <c r="Y1011" s="12">
        <v>22.1637760489361</v>
      </c>
      <c r="Z1011" s="12"/>
      <c r="AA1011" s="12">
        <v>30.5984842886584</v>
      </c>
      <c r="AB1011" s="12">
        <v>26.9596077872153</v>
      </c>
      <c r="AC1011" s="12">
        <v>13.9984436683874</v>
      </c>
      <c r="AD1011" s="12">
        <v>20.7125082307869</v>
      </c>
      <c r="AE1011" s="12">
        <v>12.9263691198483</v>
      </c>
      <c r="AF1011" s="12">
        <v>20.1466586029634</v>
      </c>
      <c r="AG1011" s="12">
        <v>36.2558047445912</v>
      </c>
      <c r="AH1011" s="12">
        <v>41.3200803263574</v>
      </c>
      <c r="AI1011" s="12">
        <v>18.4967733232995</v>
      </c>
      <c r="AJ1011" s="12">
        <v>25.7049920787406</v>
      </c>
      <c r="AK1011" s="12"/>
      <c r="AL1011" s="12">
        <v>30.776134519132</v>
      </c>
      <c r="AM1011" s="12">
        <v>27.8204233542684</v>
      </c>
      <c r="AN1011" s="12">
        <v>26.5993018375791</v>
      </c>
      <c r="AO1011" s="12">
        <v>11.6098210698383</v>
      </c>
      <c r="AP1011" s="12"/>
      <c r="AQ1011" s="12">
        <v>0.0</v>
      </c>
      <c r="AR1011" s="12">
        <v>63.4884468430357</v>
      </c>
      <c r="AS1011" s="12">
        <v>0.0</v>
      </c>
      <c r="AT1011" s="12">
        <v>61.5491032875265</v>
      </c>
      <c r="AU1011" s="12"/>
      <c r="AV1011" s="12">
        <v>0.0</v>
      </c>
      <c r="AW1011" s="12">
        <v>65.5290746903891</v>
      </c>
      <c r="AX1011" s="12">
        <v>0.0</v>
      </c>
      <c r="AY1011" s="12">
        <v>55.9464709691344</v>
      </c>
      <c r="AZ1011" s="12"/>
      <c r="BA1011" s="12">
        <v>28.2542440279367</v>
      </c>
      <c r="BB1011" s="12">
        <v>26.9131761204057</v>
      </c>
      <c r="BC1011" s="12">
        <v>24.8750658241179</v>
      </c>
      <c r="BD1011" s="12"/>
      <c r="BE1011" s="12">
        <v>28.2223637226585</v>
      </c>
      <c r="BF1011" s="12">
        <v>24.0011612796195</v>
      </c>
      <c r="BG1011" s="12">
        <v>45.0445188588635</v>
      </c>
      <c r="BH1011" s="12"/>
      <c r="BI1011" s="12">
        <v>26.9627776804094</v>
      </c>
      <c r="BJ1011" s="12">
        <v>22.014937082248</v>
      </c>
      <c r="BK1011" s="12"/>
      <c r="BL1011" s="12">
        <v>35.664245056251</v>
      </c>
      <c r="BM1011" s="12">
        <v>30.7650387957167</v>
      </c>
      <c r="BN1011" s="12">
        <v>23.2127034588678</v>
      </c>
      <c r="BO1011" s="12"/>
      <c r="BP1011" s="12">
        <v>26.1818022096135</v>
      </c>
      <c r="BQ1011" s="12">
        <v>23.9726966199731</v>
      </c>
      <c r="BR1011" s="12">
        <v>27.88608641248</v>
      </c>
      <c r="BS1011" s="12">
        <v>26.9961816500442</v>
      </c>
      <c r="BT1011" s="12"/>
      <c r="BU1011" s="12">
        <v>26.2922553399551</v>
      </c>
      <c r="BV1011" s="12">
        <v>23.4507118270026</v>
      </c>
      <c r="BW1011" s="12">
        <v>22.577621080734</v>
      </c>
      <c r="BX1011" s="12">
        <v>24.7786601093865</v>
      </c>
      <c r="BY1011" s="12">
        <v>26.83815065196</v>
      </c>
      <c r="BZ1011" s="12">
        <v>28.4273904916168</v>
      </c>
      <c r="CA1011" s="12">
        <v>28.8211755228177</v>
      </c>
      <c r="CB1011" s="12">
        <v>25.9718651867285</v>
      </c>
      <c r="CC1011" s="12">
        <v>30.3229802388847</v>
      </c>
      <c r="CD1011" s="12"/>
      <c r="CE1011" s="12">
        <v>26.5688375805136</v>
      </c>
      <c r="CF1011" s="12">
        <v>23.534048324443</v>
      </c>
      <c r="CG1011" s="12">
        <v>25.1603317081505</v>
      </c>
      <c r="CH1011" s="12">
        <v>26.0988217656925</v>
      </c>
      <c r="CI1011" s="12">
        <v>25.5323303465848</v>
      </c>
      <c r="CJ1011" s="12">
        <v>25.4855284246252</v>
      </c>
      <c r="CK1011" s="12">
        <v>26.599512747782</v>
      </c>
      <c r="CL1011" s="12">
        <v>26.3685627060049</v>
      </c>
      <c r="CM1011" s="12">
        <v>26.1448082275087</v>
      </c>
      <c r="CN1011" s="12">
        <v>25.2854752774568</v>
      </c>
      <c r="CO1011" s="12">
        <v>24.0292780291538</v>
      </c>
    </row>
    <row r="1012">
      <c r="B1012" s="11" t="s">
        <v>351</v>
      </c>
      <c r="C1012" s="12">
        <v>15.8625433213579</v>
      </c>
      <c r="D1012" s="12"/>
      <c r="E1012" s="12">
        <v>15.3978764037696</v>
      </c>
      <c r="F1012" s="12">
        <v>16.5796390271061</v>
      </c>
      <c r="G1012" s="12"/>
      <c r="H1012" s="12">
        <v>11.5141595447854</v>
      </c>
      <c r="I1012" s="12">
        <v>17.5220462484428</v>
      </c>
      <c r="J1012" s="12">
        <v>15.6931685094509</v>
      </c>
      <c r="K1012" s="12">
        <v>18.6993125003965</v>
      </c>
      <c r="L1012" s="12"/>
      <c r="M1012" s="12">
        <v>15.2526078401423</v>
      </c>
      <c r="N1012" s="12">
        <v>15.5733059169335</v>
      </c>
      <c r="O1012" s="12">
        <v>13.3680463822694</v>
      </c>
      <c r="P1012" s="12">
        <v>27.2240527182866</v>
      </c>
      <c r="Q1012" s="12">
        <v>17.3077868928918</v>
      </c>
      <c r="R1012" s="12"/>
      <c r="S1012" s="12">
        <v>0.0</v>
      </c>
      <c r="T1012" s="12">
        <v>37.351763627607</v>
      </c>
      <c r="U1012" s="12"/>
      <c r="V1012" s="12">
        <v>15.665707165697</v>
      </c>
      <c r="W1012" s="12">
        <v>15.144141727657</v>
      </c>
      <c r="X1012" s="12">
        <v>13.364429170416</v>
      </c>
      <c r="Y1012" s="12">
        <v>19.8407631716286</v>
      </c>
      <c r="Z1012" s="12"/>
      <c r="AA1012" s="12">
        <v>14.8372211411352</v>
      </c>
      <c r="AB1012" s="12">
        <v>15.7714609363859</v>
      </c>
      <c r="AC1012" s="12">
        <v>13.8058001822046</v>
      </c>
      <c r="AD1012" s="12">
        <v>17.8700005986026</v>
      </c>
      <c r="AE1012" s="12">
        <v>12.8528533848238</v>
      </c>
      <c r="AF1012" s="12">
        <v>14.3839906691433</v>
      </c>
      <c r="AG1012" s="12">
        <v>32.5965657511069</v>
      </c>
      <c r="AH1012" s="12">
        <v>23.8781464314131</v>
      </c>
      <c r="AI1012" s="12">
        <v>16.7435768190434</v>
      </c>
      <c r="AJ1012" s="12">
        <v>18.2775474432871</v>
      </c>
      <c r="AK1012" s="12"/>
      <c r="AL1012" s="12">
        <v>12.1493129812409</v>
      </c>
      <c r="AM1012" s="12">
        <v>17.2994912352902</v>
      </c>
      <c r="AN1012" s="12">
        <v>16.9873114863407</v>
      </c>
      <c r="AO1012" s="12">
        <v>18.0273101034173</v>
      </c>
      <c r="AP1012" s="12"/>
      <c r="AQ1012" s="12">
        <v>0.0</v>
      </c>
      <c r="AR1012" s="12">
        <v>36.5115531569643</v>
      </c>
      <c r="AS1012" s="12">
        <v>0.0</v>
      </c>
      <c r="AT1012" s="12">
        <v>38.4508967124734</v>
      </c>
      <c r="AU1012" s="12"/>
      <c r="AV1012" s="12">
        <v>0.0</v>
      </c>
      <c r="AW1012" s="12">
        <v>34.4709253096108</v>
      </c>
      <c r="AX1012" s="12">
        <v>0.0</v>
      </c>
      <c r="AY1012" s="12">
        <v>44.0535290308655</v>
      </c>
      <c r="AZ1012" s="12"/>
      <c r="BA1012" s="12">
        <v>20.7861960005657</v>
      </c>
      <c r="BB1012" s="12">
        <v>14.9190823473345</v>
      </c>
      <c r="BC1012" s="12">
        <v>11.3229331226961</v>
      </c>
      <c r="BD1012" s="12"/>
      <c r="BE1012" s="12">
        <v>21.8326166060205</v>
      </c>
      <c r="BF1012" s="12">
        <v>11.6016107099138</v>
      </c>
      <c r="BG1012" s="12">
        <v>17.0145108117228</v>
      </c>
      <c r="BH1012" s="12"/>
      <c r="BI1012" s="12">
        <v>16.6347183181591</v>
      </c>
      <c r="BJ1012" s="12">
        <v>5.94266796372422</v>
      </c>
      <c r="BK1012" s="12"/>
      <c r="BL1012" s="12">
        <v>21.2301959627912</v>
      </c>
      <c r="BM1012" s="12">
        <v>17.3517942281787</v>
      </c>
      <c r="BN1012" s="12">
        <v>14.2222962099772</v>
      </c>
      <c r="BO1012" s="12"/>
      <c r="BP1012" s="12">
        <v>11.344939488833</v>
      </c>
      <c r="BQ1012" s="12">
        <v>16.0941911784862</v>
      </c>
      <c r="BR1012" s="12">
        <v>18.5079134566057</v>
      </c>
      <c r="BS1012" s="12">
        <v>15.4416955860272</v>
      </c>
      <c r="BT1012" s="12"/>
      <c r="BU1012" s="12">
        <v>10.2414365534074</v>
      </c>
      <c r="BV1012" s="12">
        <v>17.3944852897081</v>
      </c>
      <c r="BW1012" s="12">
        <v>14.8654432069453</v>
      </c>
      <c r="BX1012" s="12">
        <v>14.099208436583</v>
      </c>
      <c r="BY1012" s="12">
        <v>18.6180120973649</v>
      </c>
      <c r="BZ1012" s="12">
        <v>16.308149166186</v>
      </c>
      <c r="CA1012" s="12">
        <v>19.5352584208823</v>
      </c>
      <c r="CB1012" s="12">
        <v>13.4423551102084</v>
      </c>
      <c r="CC1012" s="12">
        <v>17.8378638132918</v>
      </c>
      <c r="CD1012" s="12"/>
      <c r="CE1012" s="12">
        <v>16.1409337264301</v>
      </c>
      <c r="CF1012" s="12">
        <v>15.6121433112233</v>
      </c>
      <c r="CG1012" s="12">
        <v>16.3809121363933</v>
      </c>
      <c r="CH1012" s="12">
        <v>15.7811306379832</v>
      </c>
      <c r="CI1012" s="12">
        <v>15.9035483227873</v>
      </c>
      <c r="CJ1012" s="12">
        <v>15.6454045867458</v>
      </c>
      <c r="CK1012" s="12">
        <v>16.3812118483223</v>
      </c>
      <c r="CL1012" s="12">
        <v>15.8601516261859</v>
      </c>
      <c r="CM1012" s="12">
        <v>16.0026003049666</v>
      </c>
      <c r="CN1012" s="12">
        <v>16.1344532800659</v>
      </c>
      <c r="CO1012" s="12">
        <v>14.6950761278796</v>
      </c>
    </row>
    <row r="1013">
      <c r="A1013" s="4"/>
      <c r="B1013" s="5"/>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6"/>
      <c r="BB1013" s="6"/>
      <c r="BC1013" s="6"/>
      <c r="BD1013" s="6"/>
      <c r="BE1013" s="6"/>
      <c r="BF1013" s="6"/>
      <c r="BG1013" s="6"/>
      <c r="BH1013" s="6"/>
      <c r="BI1013" s="6"/>
      <c r="BJ1013" s="6"/>
      <c r="BK1013" s="6"/>
      <c r="BL1013" s="6"/>
      <c r="BM1013" s="6"/>
      <c r="BN1013" s="6"/>
      <c r="BO1013" s="6"/>
      <c r="BP1013" s="6"/>
      <c r="BQ1013" s="6"/>
      <c r="BR1013" s="6"/>
      <c r="BS1013" s="6"/>
      <c r="BT1013" s="6"/>
      <c r="BU1013" s="6"/>
      <c r="BV1013" s="6"/>
      <c r="BW1013" s="6"/>
      <c r="BX1013" s="6"/>
      <c r="BY1013" s="6"/>
      <c r="BZ1013" s="6"/>
      <c r="CA1013" s="6"/>
      <c r="CB1013" s="6"/>
      <c r="CC1013" s="6"/>
      <c r="CD1013" s="6"/>
      <c r="CE1013" s="6"/>
      <c r="CF1013" s="6"/>
      <c r="CG1013" s="6"/>
      <c r="CH1013" s="6"/>
      <c r="CI1013" s="6"/>
      <c r="CJ1013" s="6"/>
      <c r="CK1013" s="6"/>
      <c r="CL1013" s="6"/>
      <c r="CM1013" s="6"/>
      <c r="CN1013" s="6"/>
      <c r="CO1013" s="6"/>
    </row>
    <row r="1014">
      <c r="A1014" s="10" t="s">
        <v>352</v>
      </c>
      <c r="B1014" s="11" t="s">
        <v>353</v>
      </c>
      <c r="C1014" s="12">
        <v>43.3323493901157</v>
      </c>
      <c r="D1014" s="12"/>
      <c r="E1014" s="12">
        <v>49.7444710085278</v>
      </c>
      <c r="F1014" s="12">
        <v>35.9206230801397</v>
      </c>
      <c r="G1014" s="12"/>
      <c r="H1014" s="12">
        <v>47.9130874178878</v>
      </c>
      <c r="I1014" s="12">
        <v>40.9249688572548</v>
      </c>
      <c r="J1014" s="12">
        <v>34.8097521067637</v>
      </c>
      <c r="K1014" s="12">
        <v>48.4952619413669</v>
      </c>
      <c r="L1014" s="12"/>
      <c r="M1014" s="12">
        <v>36.8899091636043</v>
      </c>
      <c r="N1014" s="12">
        <v>44.3363605608059</v>
      </c>
      <c r="O1014" s="12">
        <v>73.8119827267356</v>
      </c>
      <c r="P1014" s="12">
        <v>56.7574723464344</v>
      </c>
      <c r="Q1014" s="12">
        <v>57.0227553725371</v>
      </c>
      <c r="R1014" s="12"/>
      <c r="S1014" s="12">
        <v>37.6179287090179</v>
      </c>
      <c r="T1014" s="12">
        <v>51.0737589768972</v>
      </c>
      <c r="U1014" s="12"/>
      <c r="V1014" s="12">
        <v>51.9247319801448</v>
      </c>
      <c r="W1014" s="12">
        <v>47.6789584158247</v>
      </c>
      <c r="X1014" s="12">
        <v>36.2864007964618</v>
      </c>
      <c r="Y1014" s="12">
        <v>35.5496219339021</v>
      </c>
      <c r="Z1014" s="12"/>
      <c r="AA1014" s="12">
        <v>42.1554958905009</v>
      </c>
      <c r="AB1014" s="12">
        <v>29.8407489159317</v>
      </c>
      <c r="AC1014" s="12">
        <v>49.5539781354388</v>
      </c>
      <c r="AD1014" s="12">
        <v>39.4017393683886</v>
      </c>
      <c r="AE1014" s="12">
        <v>86.2100424265507</v>
      </c>
      <c r="AF1014" s="12">
        <v>59.365415352715</v>
      </c>
      <c r="AG1014" s="12">
        <v>68.8343712876633</v>
      </c>
      <c r="AH1014" s="12">
        <v>49.1670560895209</v>
      </c>
      <c r="AI1014" s="12">
        <v>67.2618329227514</v>
      </c>
      <c r="AJ1014" s="12">
        <v>47.6556443186031</v>
      </c>
      <c r="AK1014" s="12"/>
      <c r="AL1014" s="12">
        <v>37.9555822817432</v>
      </c>
      <c r="AM1014" s="12">
        <v>36.1870083084318</v>
      </c>
      <c r="AN1014" s="12">
        <v>52.7624973034457</v>
      </c>
      <c r="AO1014" s="12">
        <v>66.5877781508164</v>
      </c>
      <c r="AP1014" s="12"/>
      <c r="AQ1014" s="12">
        <v>44.3833213292576</v>
      </c>
      <c r="AR1014" s="12">
        <v>57.0957172703755</v>
      </c>
      <c r="AS1014" s="12">
        <v>29.5744121896755</v>
      </c>
      <c r="AT1014" s="12">
        <v>44.2923140128616</v>
      </c>
      <c r="AU1014" s="12"/>
      <c r="AV1014" s="12">
        <v>28.1022115429553</v>
      </c>
      <c r="AW1014" s="12">
        <v>47.9624263665216</v>
      </c>
      <c r="AX1014" s="12">
        <v>55.1944442116496</v>
      </c>
      <c r="AY1014" s="12">
        <v>59.8480466220591</v>
      </c>
      <c r="AZ1014" s="12"/>
      <c r="BA1014" s="12">
        <v>89.5406495277593</v>
      </c>
      <c r="BB1014" s="12">
        <v>30.9463634907676</v>
      </c>
      <c r="BC1014" s="12">
        <v>1.91850974196945</v>
      </c>
      <c r="BD1014" s="12"/>
      <c r="BE1014" s="12">
        <v>100.0</v>
      </c>
      <c r="BF1014" s="12">
        <v>0.0</v>
      </c>
      <c r="BG1014" s="12">
        <v>0.0</v>
      </c>
      <c r="BH1014" s="12"/>
      <c r="BI1014" s="12">
        <v>46.7053914441121</v>
      </c>
      <c r="BJ1014" s="12">
        <v>0.0</v>
      </c>
      <c r="BK1014" s="12"/>
      <c r="BL1014" s="12">
        <v>50.6076365618493</v>
      </c>
      <c r="BM1014" s="12">
        <v>41.3603153670671</v>
      </c>
      <c r="BN1014" s="12">
        <v>42.6231224861317</v>
      </c>
      <c r="BO1014" s="12"/>
      <c r="BP1014" s="12">
        <v>42.0555193832098</v>
      </c>
      <c r="BQ1014" s="12">
        <v>49.6552811206447</v>
      </c>
      <c r="BR1014" s="12">
        <v>39.1380063599926</v>
      </c>
      <c r="BS1014" s="12">
        <v>47.5203098431891</v>
      </c>
      <c r="BT1014" s="12"/>
      <c r="BU1014" s="12">
        <v>41.99805210424</v>
      </c>
      <c r="BV1014" s="12">
        <v>35.0510332585725</v>
      </c>
      <c r="BW1014" s="12">
        <v>52.5352313602413</v>
      </c>
      <c r="BX1014" s="12">
        <v>37.5659900246531</v>
      </c>
      <c r="BY1014" s="12">
        <v>43.7399275832478</v>
      </c>
      <c r="BZ1014" s="12">
        <v>53.9449196045468</v>
      </c>
      <c r="CA1014" s="12">
        <v>43.1701873361551</v>
      </c>
      <c r="CB1014" s="12">
        <v>42.1647467941751</v>
      </c>
      <c r="CC1014" s="12">
        <v>36.2561202859782</v>
      </c>
      <c r="CD1014" s="12"/>
      <c r="CE1014" s="12">
        <v>44.0000914945322</v>
      </c>
      <c r="CF1014" s="12">
        <v>43.3422378799068</v>
      </c>
      <c r="CG1014" s="12">
        <v>46.6229657247115</v>
      </c>
      <c r="CH1014" s="12">
        <v>52.0574555627691</v>
      </c>
      <c r="CI1014" s="12">
        <v>47.4094895035953</v>
      </c>
      <c r="CJ1014" s="12">
        <v>45.9200710425555</v>
      </c>
      <c r="CK1014" s="12">
        <v>45.5832239327346</v>
      </c>
      <c r="CL1014" s="12">
        <v>48.187025346614</v>
      </c>
      <c r="CM1014" s="12">
        <v>43.8545626664509</v>
      </c>
      <c r="CN1014" s="12">
        <v>45.6283066760451</v>
      </c>
      <c r="CO1014" s="12">
        <v>49.5167123653248</v>
      </c>
    </row>
    <row r="1015">
      <c r="B1015" s="11" t="s">
        <v>354</v>
      </c>
      <c r="C1015" s="12">
        <v>45.0805010971627</v>
      </c>
      <c r="D1015" s="12"/>
      <c r="E1015" s="12">
        <v>39.7438041735126</v>
      </c>
      <c r="F1015" s="12">
        <v>51.4830449751931</v>
      </c>
      <c r="G1015" s="12"/>
      <c r="H1015" s="12">
        <v>30.8388074785245</v>
      </c>
      <c r="I1015" s="12">
        <v>44.8966952327553</v>
      </c>
      <c r="J1015" s="12">
        <v>57.7037796353064</v>
      </c>
      <c r="K1015" s="12">
        <v>47.991109663694</v>
      </c>
      <c r="L1015" s="12"/>
      <c r="M1015" s="12">
        <v>53.8582556896288</v>
      </c>
      <c r="N1015" s="12">
        <v>40.8825093035619</v>
      </c>
      <c r="O1015" s="12">
        <v>11.2713333941772</v>
      </c>
      <c r="P1015" s="12">
        <v>28.9715227112261</v>
      </c>
      <c r="Q1015" s="12">
        <v>27.8905530520556</v>
      </c>
      <c r="R1015" s="12"/>
      <c r="S1015" s="12">
        <v>50.4598973453976</v>
      </c>
      <c r="T1015" s="12">
        <v>37.7929540278802</v>
      </c>
      <c r="U1015" s="12"/>
      <c r="V1015" s="12">
        <v>30.6379670264233</v>
      </c>
      <c r="W1015" s="12">
        <v>48.3703959160908</v>
      </c>
      <c r="X1015" s="12">
        <v>45.5916984166491</v>
      </c>
      <c r="Y1015" s="12">
        <v>57.4585219618171</v>
      </c>
      <c r="Z1015" s="12"/>
      <c r="AA1015" s="12">
        <v>48.3750030790452</v>
      </c>
      <c r="AB1015" s="12">
        <v>61.2290190864302</v>
      </c>
      <c r="AC1015" s="12">
        <v>33.4725174612815</v>
      </c>
      <c r="AD1015" s="12">
        <v>48.2610591847031</v>
      </c>
      <c r="AE1015" s="12">
        <v>6.3577824819975</v>
      </c>
      <c r="AF1015" s="12">
        <v>16.1594453324117</v>
      </c>
      <c r="AG1015" s="12">
        <v>22.3190179632096</v>
      </c>
      <c r="AH1015" s="12">
        <v>32.533437740758</v>
      </c>
      <c r="AI1015" s="12">
        <v>21.0394229608752</v>
      </c>
      <c r="AJ1015" s="12">
        <v>34.1386051842114</v>
      </c>
      <c r="AK1015" s="12"/>
      <c r="AL1015" s="12">
        <v>45.8163971189973</v>
      </c>
      <c r="AM1015" s="12">
        <v>59.1625363083841</v>
      </c>
      <c r="AN1015" s="12">
        <v>28.6403482967582</v>
      </c>
      <c r="AO1015" s="12">
        <v>26.2071318887561</v>
      </c>
      <c r="AP1015" s="12"/>
      <c r="AQ1015" s="12">
        <v>45.2166121284644</v>
      </c>
      <c r="AR1015" s="12">
        <v>32.2394512963279</v>
      </c>
      <c r="AS1015" s="12">
        <v>57.1047825663233</v>
      </c>
      <c r="AT1015" s="12">
        <v>44.0670529084115</v>
      </c>
      <c r="AU1015" s="12"/>
      <c r="AV1015" s="12">
        <v>63.1852149095028</v>
      </c>
      <c r="AW1015" s="12">
        <v>42.1062677547804</v>
      </c>
      <c r="AX1015" s="12">
        <v>28.4273219189371</v>
      </c>
      <c r="AY1015" s="12">
        <v>27.0610835311892</v>
      </c>
      <c r="AZ1015" s="12"/>
      <c r="BA1015" s="12">
        <v>2.72469128883409</v>
      </c>
      <c r="BB1015" s="12">
        <v>29.883867641142</v>
      </c>
      <c r="BC1015" s="12">
        <v>91.9894681411269</v>
      </c>
      <c r="BD1015" s="12"/>
      <c r="BE1015" s="12">
        <v>0.0</v>
      </c>
      <c r="BF1015" s="12">
        <v>100.0</v>
      </c>
      <c r="BG1015" s="12">
        <v>0.0</v>
      </c>
      <c r="BH1015" s="12"/>
      <c r="BI1015" s="12">
        <v>48.5896213769565</v>
      </c>
      <c r="BJ1015" s="12">
        <v>0.0</v>
      </c>
      <c r="BK1015" s="12"/>
      <c r="BL1015" s="12">
        <v>38.341420261105</v>
      </c>
      <c r="BM1015" s="12">
        <v>50.1138275059154</v>
      </c>
      <c r="BN1015" s="12">
        <v>44.5209084025626</v>
      </c>
      <c r="BO1015" s="12"/>
      <c r="BP1015" s="12">
        <v>46.7357041722217</v>
      </c>
      <c r="BQ1015" s="12">
        <v>41.6753474601825</v>
      </c>
      <c r="BR1015" s="12">
        <v>48.9647886573534</v>
      </c>
      <c r="BS1015" s="12">
        <v>38.6021259458868</v>
      </c>
      <c r="BT1015" s="12"/>
      <c r="BU1015" s="12">
        <v>47.2648625629418</v>
      </c>
      <c r="BV1015" s="12">
        <v>51.2623385346078</v>
      </c>
      <c r="BW1015" s="12">
        <v>40.6202553573066</v>
      </c>
      <c r="BX1015" s="12">
        <v>49.5427437907585</v>
      </c>
      <c r="BY1015" s="12">
        <v>43.8424830992695</v>
      </c>
      <c r="BZ1015" s="12">
        <v>31.5409503474736</v>
      </c>
      <c r="CA1015" s="12">
        <v>45.7326052073772</v>
      </c>
      <c r="CB1015" s="12">
        <v>45.7299387689332</v>
      </c>
      <c r="CC1015" s="12">
        <v>52.1461713840255</v>
      </c>
      <c r="CD1015" s="12"/>
      <c r="CE1015" s="12">
        <v>44.5971551382525</v>
      </c>
      <c r="CF1015" s="12">
        <v>44.9006763228734</v>
      </c>
      <c r="CG1015" s="12">
        <v>41.2808383014297</v>
      </c>
      <c r="CH1015" s="12">
        <v>35.3277776981319</v>
      </c>
      <c r="CI1015" s="12">
        <v>41.4089788160241</v>
      </c>
      <c r="CJ1015" s="12">
        <v>41.660787003105</v>
      </c>
      <c r="CK1015" s="12">
        <v>44.7773642403482</v>
      </c>
      <c r="CL1015" s="12">
        <v>40.6145888445979</v>
      </c>
      <c r="CM1015" s="12">
        <v>45.2115144379836</v>
      </c>
      <c r="CN1015" s="12">
        <v>42.3185164907705</v>
      </c>
      <c r="CO1015" s="12">
        <v>38.6120457276928</v>
      </c>
    </row>
    <row r="1016">
      <c r="B1016" s="11" t="s">
        <v>355</v>
      </c>
      <c r="C1016" s="12">
        <v>4.36519515220052</v>
      </c>
      <c r="D1016" s="12"/>
      <c r="E1016" s="12">
        <v>3.88305681543646</v>
      </c>
      <c r="F1016" s="12">
        <v>4.92496502223995</v>
      </c>
      <c r="G1016" s="12"/>
      <c r="H1016" s="12">
        <v>6.50196629830612</v>
      </c>
      <c r="I1016" s="12">
        <v>5.3586635480912</v>
      </c>
      <c r="J1016" s="12">
        <v>3.58849868882715</v>
      </c>
      <c r="K1016" s="12">
        <v>2.08745265642149</v>
      </c>
      <c r="L1016" s="12"/>
      <c r="M1016" s="12">
        <v>4.04576860528845</v>
      </c>
      <c r="N1016" s="12">
        <v>3.71439492796604</v>
      </c>
      <c r="O1016" s="12">
        <v>3.17124837282583</v>
      </c>
      <c r="P1016" s="12">
        <v>6.58169569310426</v>
      </c>
      <c r="Q1016" s="12">
        <v>4.73153002192941</v>
      </c>
      <c r="R1016" s="12"/>
      <c r="S1016" s="12">
        <v>2.87874072819377</v>
      </c>
      <c r="T1016" s="12">
        <v>6.37891678217841</v>
      </c>
      <c r="U1016" s="12"/>
      <c r="V1016" s="12">
        <v>6.18574770292771</v>
      </c>
      <c r="W1016" s="12">
        <v>1.70155786318563</v>
      </c>
      <c r="X1016" s="12">
        <v>5.80402442993624</v>
      </c>
      <c r="Y1016" s="12">
        <v>4.03335234789363</v>
      </c>
      <c r="Z1016" s="12"/>
      <c r="AA1016" s="12">
        <v>3.72112881904245</v>
      </c>
      <c r="AB1016" s="12">
        <v>4.49273237422498</v>
      </c>
      <c r="AC1016" s="12">
        <v>4.46401457637412</v>
      </c>
      <c r="AD1016" s="12">
        <v>3.20680012656171</v>
      </c>
      <c r="AE1016" s="12">
        <v>2.5030779178218</v>
      </c>
      <c r="AF1016" s="12">
        <v>4.07792993217849</v>
      </c>
      <c r="AG1016" s="12">
        <v>4.45120414701753</v>
      </c>
      <c r="AH1016" s="12">
        <v>8.17914293292243</v>
      </c>
      <c r="AI1016" s="12">
        <v>4.17728618386022</v>
      </c>
      <c r="AJ1016" s="12">
        <v>5.21555937573735</v>
      </c>
      <c r="AK1016" s="12"/>
      <c r="AL1016" s="12">
        <v>6.09771536308681</v>
      </c>
      <c r="AM1016" s="12">
        <v>2.69233751438915</v>
      </c>
      <c r="AN1016" s="12">
        <v>5.46444470592849</v>
      </c>
      <c r="AO1016" s="12">
        <v>3.0860086630598</v>
      </c>
      <c r="AP1016" s="12"/>
      <c r="AQ1016" s="12">
        <v>2.937123218529</v>
      </c>
      <c r="AR1016" s="12">
        <v>5.1801276368519</v>
      </c>
      <c r="AS1016" s="12">
        <v>2.90144616805718</v>
      </c>
      <c r="AT1016" s="12">
        <v>7.59431760697806</v>
      </c>
      <c r="AU1016" s="12"/>
      <c r="AV1016" s="12">
        <v>2.04055650368966</v>
      </c>
      <c r="AW1016" s="12">
        <v>6.5723400064572</v>
      </c>
      <c r="AX1016" s="12">
        <v>4.32355874391358</v>
      </c>
      <c r="AY1016" s="12">
        <v>5.3619684869415</v>
      </c>
      <c r="AZ1016" s="12"/>
      <c r="BA1016" s="12">
        <v>1.86280867780615</v>
      </c>
      <c r="BB1016" s="12">
        <v>19.4260959918125</v>
      </c>
      <c r="BC1016" s="12">
        <v>1.75816219062664</v>
      </c>
      <c r="BD1016" s="12"/>
      <c r="BE1016" s="12">
        <v>0.0</v>
      </c>
      <c r="BF1016" s="12">
        <v>0.0</v>
      </c>
      <c r="BG1016" s="12">
        <v>100.0</v>
      </c>
      <c r="BH1016" s="12"/>
      <c r="BI1016" s="12">
        <v>4.70498717893131</v>
      </c>
      <c r="BJ1016" s="12">
        <v>0.0</v>
      </c>
      <c r="BK1016" s="12"/>
      <c r="BL1016" s="12">
        <v>6.73404283837761</v>
      </c>
      <c r="BM1016" s="12">
        <v>5.03742742759273</v>
      </c>
      <c r="BN1016" s="12">
        <v>3.63563298016113</v>
      </c>
      <c r="BO1016" s="12"/>
      <c r="BP1016" s="12">
        <v>4.02313996630804</v>
      </c>
      <c r="BQ1016" s="12">
        <v>2.71697414951067</v>
      </c>
      <c r="BR1016" s="12">
        <v>4.87487802910252</v>
      </c>
      <c r="BS1016" s="12">
        <v>5.10555152286535</v>
      </c>
      <c r="BT1016" s="12"/>
      <c r="BU1016" s="12">
        <v>3.52040755972824</v>
      </c>
      <c r="BV1016" s="12">
        <v>6.64571764395457</v>
      </c>
      <c r="BW1016" s="12">
        <v>1.89530961818682</v>
      </c>
      <c r="BX1016" s="12">
        <v>5.74881645742098</v>
      </c>
      <c r="BY1016" s="12">
        <v>4.40465476464555</v>
      </c>
      <c r="BZ1016" s="12">
        <v>4.69038240503274</v>
      </c>
      <c r="CA1016" s="12">
        <v>3.29142426983801</v>
      </c>
      <c r="CB1016" s="12">
        <v>4.97867779867944</v>
      </c>
      <c r="CC1016" s="12">
        <v>5.85892240251592</v>
      </c>
      <c r="CD1016" s="12"/>
      <c r="CE1016" s="12">
        <v>4.70368444772231</v>
      </c>
      <c r="CF1016" s="12">
        <v>4.23956942890385</v>
      </c>
      <c r="CG1016" s="12">
        <v>4.99568279035141</v>
      </c>
      <c r="CH1016" s="12">
        <v>5.03089460199519</v>
      </c>
      <c r="CI1016" s="12">
        <v>4.10250073052901</v>
      </c>
      <c r="CJ1016" s="12">
        <v>4.51223628948624</v>
      </c>
      <c r="CK1016" s="12">
        <v>4.09047413681186</v>
      </c>
      <c r="CL1016" s="12">
        <v>4.44441523360094</v>
      </c>
      <c r="CM1016" s="12">
        <v>4.16090735065472</v>
      </c>
      <c r="CN1016" s="12">
        <v>4.70701349112637</v>
      </c>
      <c r="CO1016" s="12">
        <v>4.18154305480781</v>
      </c>
    </row>
    <row r="1017">
      <c r="B1017" s="11" t="s">
        <v>356</v>
      </c>
      <c r="C1017" s="12">
        <v>0.768212250716286</v>
      </c>
      <c r="D1017" s="12"/>
      <c r="E1017" s="12">
        <v>0.87103957392522</v>
      </c>
      <c r="F1017" s="12">
        <v>0.57205659588365</v>
      </c>
      <c r="G1017" s="12"/>
      <c r="H1017" s="12">
        <v>2.57068787485994</v>
      </c>
      <c r="I1017" s="12">
        <v>0.265798345153109</v>
      </c>
      <c r="J1017" s="12">
        <v>0.176527449409667</v>
      </c>
      <c r="K1017" s="12">
        <v>0.0</v>
      </c>
      <c r="L1017" s="12"/>
      <c r="M1017" s="12">
        <v>0.981140890753735</v>
      </c>
      <c r="N1017" s="12">
        <v>0.0</v>
      </c>
      <c r="O1017" s="12">
        <v>0.681131504493642</v>
      </c>
      <c r="P1017" s="12">
        <v>0.898005413038362</v>
      </c>
      <c r="Q1017" s="12">
        <v>0.447577164236566</v>
      </c>
      <c r="R1017" s="12"/>
      <c r="S1017" s="12">
        <v>0.885425488751718</v>
      </c>
      <c r="T1017" s="12">
        <v>0.609421756410068</v>
      </c>
      <c r="U1017" s="12"/>
      <c r="V1017" s="12">
        <v>1.79046925664516</v>
      </c>
      <c r="W1017" s="12">
        <v>0.0</v>
      </c>
      <c r="X1017" s="12">
        <v>0.962550975474335</v>
      </c>
      <c r="Y1017" s="12">
        <v>0.175985824038449</v>
      </c>
      <c r="Z1017" s="12"/>
      <c r="AA1017" s="12">
        <v>1.10796364263369</v>
      </c>
      <c r="AB1017" s="12">
        <v>0.668617554374132</v>
      </c>
      <c r="AC1017" s="12">
        <v>0.0</v>
      </c>
      <c r="AD1017" s="12">
        <v>0.0</v>
      </c>
      <c r="AE1017" s="12">
        <v>0.0</v>
      </c>
      <c r="AF1017" s="12">
        <v>1.53138364508186</v>
      </c>
      <c r="AG1017" s="12">
        <v>2.19770330105475</v>
      </c>
      <c r="AH1017" s="12">
        <v>0.0</v>
      </c>
      <c r="AI1017" s="12">
        <v>0.433418289470881</v>
      </c>
      <c r="AJ1017" s="12">
        <v>0.477972157616206</v>
      </c>
      <c r="AK1017" s="12"/>
      <c r="AL1017" s="12">
        <v>2.30475690974938</v>
      </c>
      <c r="AM1017" s="12">
        <v>0.108105045299741</v>
      </c>
      <c r="AN1017" s="12">
        <v>0.646927889235355</v>
      </c>
      <c r="AO1017" s="12">
        <v>0.0</v>
      </c>
      <c r="AP1017" s="12"/>
      <c r="AQ1017" s="12">
        <v>0.642737912273836</v>
      </c>
      <c r="AR1017" s="12">
        <v>1.18408842299537</v>
      </c>
      <c r="AS1017" s="12">
        <v>1.00570755456498</v>
      </c>
      <c r="AT1017" s="12">
        <v>0.0</v>
      </c>
      <c r="AU1017" s="12"/>
      <c r="AV1017" s="12">
        <v>1.22043392848221</v>
      </c>
      <c r="AW1017" s="12">
        <v>0.679631167597005</v>
      </c>
      <c r="AX1017" s="12">
        <v>0.396123686687953</v>
      </c>
      <c r="AY1017" s="12">
        <v>0.527088279732355</v>
      </c>
      <c r="AZ1017" s="12"/>
      <c r="BA1017" s="12">
        <v>1.08619359866347</v>
      </c>
      <c r="BB1017" s="12">
        <v>0.0</v>
      </c>
      <c r="BC1017" s="12">
        <v>0.713401790416008</v>
      </c>
      <c r="BD1017" s="12"/>
      <c r="BE1017" s="12">
        <v>0.0</v>
      </c>
      <c r="BF1017" s="12">
        <v>0.0</v>
      </c>
      <c r="BG1017" s="12">
        <v>0.0</v>
      </c>
      <c r="BH1017" s="12"/>
      <c r="BI1017" s="12">
        <v>0.0</v>
      </c>
      <c r="BJ1017" s="12">
        <v>10.6371795274108</v>
      </c>
      <c r="BK1017" s="12"/>
      <c r="BL1017" s="12">
        <v>0.70369675361231</v>
      </c>
      <c r="BM1017" s="12">
        <v>0.53504825578515</v>
      </c>
      <c r="BN1017" s="12">
        <v>0.869594791739386</v>
      </c>
      <c r="BO1017" s="12"/>
      <c r="BP1017" s="12">
        <v>0.729906261949792</v>
      </c>
      <c r="BQ1017" s="12">
        <v>0.588694865539077</v>
      </c>
      <c r="BR1017" s="12">
        <v>1.0180859436247</v>
      </c>
      <c r="BS1017" s="12">
        <v>0.578718665168494</v>
      </c>
      <c r="BT1017" s="12"/>
      <c r="BU1017" s="12">
        <v>1.11392824330558</v>
      </c>
      <c r="BV1017" s="12">
        <v>1.62394905069743</v>
      </c>
      <c r="BW1017" s="12">
        <v>0.875306968829289</v>
      </c>
      <c r="BX1017" s="12">
        <v>0.0</v>
      </c>
      <c r="BY1017" s="12">
        <v>0.0</v>
      </c>
      <c r="BZ1017" s="12">
        <v>0.952229025805897</v>
      </c>
      <c r="CA1017" s="12">
        <v>0.845885141872304</v>
      </c>
      <c r="CB1017" s="12">
        <v>0.0</v>
      </c>
      <c r="CC1017" s="12">
        <v>0.757126762669058</v>
      </c>
      <c r="CD1017" s="12"/>
      <c r="CE1017" s="12">
        <v>0.640647187810455</v>
      </c>
      <c r="CF1017" s="12">
        <v>0.734410903414513</v>
      </c>
      <c r="CG1017" s="12">
        <v>0.941090682759841</v>
      </c>
      <c r="CH1017" s="12">
        <v>0.872769946321013</v>
      </c>
      <c r="CI1017" s="12">
        <v>0.842361397481518</v>
      </c>
      <c r="CJ1017" s="12">
        <v>0.730801631302517</v>
      </c>
      <c r="CK1017" s="12">
        <v>0.654630384298496</v>
      </c>
      <c r="CL1017" s="12">
        <v>0.66368496981607</v>
      </c>
      <c r="CM1017" s="12">
        <v>0.739229554802625</v>
      </c>
      <c r="CN1017" s="12">
        <v>0.738069859673488</v>
      </c>
      <c r="CO1017" s="12">
        <v>0.629464653887104</v>
      </c>
    </row>
    <row r="1018">
      <c r="B1018" s="11" t="s">
        <v>357</v>
      </c>
      <c r="C1018" s="12">
        <v>6.45374210980466</v>
      </c>
      <c r="D1018" s="12"/>
      <c r="E1018" s="12">
        <v>5.75762842859782</v>
      </c>
      <c r="F1018" s="12">
        <v>7.09931032654344</v>
      </c>
      <c r="G1018" s="12"/>
      <c r="H1018" s="12">
        <v>12.1754509304215</v>
      </c>
      <c r="I1018" s="12">
        <v>8.55387401674553</v>
      </c>
      <c r="J1018" s="12">
        <v>3.72144211969291</v>
      </c>
      <c r="K1018" s="12">
        <v>1.42617573851753</v>
      </c>
      <c r="L1018" s="12"/>
      <c r="M1018" s="12">
        <v>4.22492565072462</v>
      </c>
      <c r="N1018" s="12">
        <v>11.066735207666</v>
      </c>
      <c r="O1018" s="12">
        <v>11.0643040017676</v>
      </c>
      <c r="P1018" s="12">
        <v>6.79130383619675</v>
      </c>
      <c r="Q1018" s="12">
        <v>9.90758438924118</v>
      </c>
      <c r="R1018" s="12"/>
      <c r="S1018" s="12">
        <v>8.1580077286389</v>
      </c>
      <c r="T1018" s="12">
        <v>4.14494845663406</v>
      </c>
      <c r="U1018" s="12"/>
      <c r="V1018" s="12">
        <v>9.46108403385892</v>
      </c>
      <c r="W1018" s="12">
        <v>2.24908780489881</v>
      </c>
      <c r="X1018" s="12">
        <v>11.3553253814784</v>
      </c>
      <c r="Y1018" s="12">
        <v>2.78251793234862</v>
      </c>
      <c r="Z1018" s="12"/>
      <c r="AA1018" s="12">
        <v>4.64040856877766</v>
      </c>
      <c r="AB1018" s="12">
        <v>3.76888206903893</v>
      </c>
      <c r="AC1018" s="12">
        <v>12.5094898269055</v>
      </c>
      <c r="AD1018" s="12">
        <v>9.1304013203465</v>
      </c>
      <c r="AE1018" s="12">
        <v>4.92909717362999</v>
      </c>
      <c r="AF1018" s="12">
        <v>18.8658257376128</v>
      </c>
      <c r="AG1018" s="12">
        <v>2.19770330105475</v>
      </c>
      <c r="AH1018" s="12">
        <v>10.1203632367985</v>
      </c>
      <c r="AI1018" s="12">
        <v>7.08803964304223</v>
      </c>
      <c r="AJ1018" s="12">
        <v>12.5122189638318</v>
      </c>
      <c r="AK1018" s="12"/>
      <c r="AL1018" s="12">
        <v>7.8255483264232</v>
      </c>
      <c r="AM1018" s="12">
        <v>1.85001282349502</v>
      </c>
      <c r="AN1018" s="12">
        <v>12.4857818046321</v>
      </c>
      <c r="AO1018" s="12">
        <v>4.1190812973675</v>
      </c>
      <c r="AP1018" s="12"/>
      <c r="AQ1018" s="12">
        <v>6.82020541147514</v>
      </c>
      <c r="AR1018" s="12">
        <v>4.30061537344925</v>
      </c>
      <c r="AS1018" s="12">
        <v>9.41365152137896</v>
      </c>
      <c r="AT1018" s="12">
        <v>4.04631547174873</v>
      </c>
      <c r="AU1018" s="12"/>
      <c r="AV1018" s="12">
        <v>5.45158311536992</v>
      </c>
      <c r="AW1018" s="12">
        <v>2.6793347046437</v>
      </c>
      <c r="AX1018" s="12">
        <v>11.6585514388117</v>
      </c>
      <c r="AY1018" s="12">
        <v>7.2018130800777</v>
      </c>
      <c r="AZ1018" s="12"/>
      <c r="BA1018" s="12">
        <v>4.78565690693696</v>
      </c>
      <c r="BB1018" s="12">
        <v>19.7436728762778</v>
      </c>
      <c r="BC1018" s="12">
        <v>3.62045813586097</v>
      </c>
      <c r="BD1018" s="12"/>
      <c r="BE1018" s="12">
        <v>0.0</v>
      </c>
      <c r="BF1018" s="12">
        <v>0.0</v>
      </c>
      <c r="BG1018" s="12">
        <v>0.0</v>
      </c>
      <c r="BH1018" s="12"/>
      <c r="BI1018" s="12">
        <v>0.0</v>
      </c>
      <c r="BJ1018" s="12">
        <v>89.3628204725892</v>
      </c>
      <c r="BK1018" s="12"/>
      <c r="BL1018" s="12">
        <v>3.61320358505571</v>
      </c>
      <c r="BM1018" s="12">
        <v>2.95338144363946</v>
      </c>
      <c r="BN1018" s="12">
        <v>8.3507413394051</v>
      </c>
      <c r="BO1018" s="12"/>
      <c r="BP1018" s="12">
        <v>6.45573021631062</v>
      </c>
      <c r="BQ1018" s="12">
        <v>5.36370240412292</v>
      </c>
      <c r="BR1018" s="12">
        <v>6.00424100992664</v>
      </c>
      <c r="BS1018" s="12">
        <v>8.19329402289021</v>
      </c>
      <c r="BT1018" s="12"/>
      <c r="BU1018" s="12">
        <v>6.10274952978427</v>
      </c>
      <c r="BV1018" s="12">
        <v>5.41696151216762</v>
      </c>
      <c r="BW1018" s="12">
        <v>4.07389669543597</v>
      </c>
      <c r="BX1018" s="12">
        <v>7.14244972716729</v>
      </c>
      <c r="BY1018" s="12">
        <v>8.01293455283702</v>
      </c>
      <c r="BZ1018" s="12">
        <v>8.87151861714094</v>
      </c>
      <c r="CA1018" s="12">
        <v>6.95989804475729</v>
      </c>
      <c r="CB1018" s="12">
        <v>7.12663663821208</v>
      </c>
      <c r="CC1018" s="12">
        <v>4.98165916481122</v>
      </c>
      <c r="CD1018" s="12"/>
      <c r="CE1018" s="12">
        <v>6.05842173168239</v>
      </c>
      <c r="CF1018" s="12">
        <v>6.78310546490129</v>
      </c>
      <c r="CG1018" s="12">
        <v>6.1594225007475</v>
      </c>
      <c r="CH1018" s="12">
        <v>6.71110219078261</v>
      </c>
      <c r="CI1018" s="12">
        <v>6.23666955237005</v>
      </c>
      <c r="CJ1018" s="12">
        <v>7.17610403355057</v>
      </c>
      <c r="CK1018" s="12">
        <v>4.89430730580681</v>
      </c>
      <c r="CL1018" s="12">
        <v>6.09028560537099</v>
      </c>
      <c r="CM1018" s="12">
        <v>6.03378599010805</v>
      </c>
      <c r="CN1018" s="12">
        <v>6.6080934823844</v>
      </c>
      <c r="CO1018" s="12">
        <v>7.06023419828738</v>
      </c>
    </row>
    <row r="1019">
      <c r="A1019" s="4"/>
      <c r="B1019" s="5"/>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6"/>
      <c r="BB1019" s="6"/>
      <c r="BC1019" s="6"/>
      <c r="BD1019" s="6"/>
      <c r="BE1019" s="6"/>
      <c r="BF1019" s="6"/>
      <c r="BG1019" s="6"/>
      <c r="BH1019" s="6"/>
      <c r="BI1019" s="6"/>
      <c r="BJ1019" s="6"/>
      <c r="BK1019" s="6"/>
      <c r="BL1019" s="6"/>
      <c r="BM1019" s="6"/>
      <c r="BN1019" s="6"/>
      <c r="BO1019" s="6"/>
      <c r="BP1019" s="6"/>
      <c r="BQ1019" s="6"/>
      <c r="BR1019" s="6"/>
      <c r="BS1019" s="6"/>
      <c r="BT1019" s="6"/>
      <c r="BU1019" s="6"/>
      <c r="BV1019" s="6"/>
      <c r="BW1019" s="6"/>
      <c r="BX1019" s="6"/>
      <c r="BY1019" s="6"/>
      <c r="BZ1019" s="6"/>
      <c r="CA1019" s="6"/>
      <c r="CB1019" s="6"/>
      <c r="CC1019" s="6"/>
      <c r="CD1019" s="6"/>
      <c r="CE1019" s="6"/>
      <c r="CF1019" s="6"/>
      <c r="CG1019" s="6"/>
      <c r="CH1019" s="6"/>
      <c r="CI1019" s="6"/>
      <c r="CJ1019" s="6"/>
      <c r="CK1019" s="6"/>
      <c r="CL1019" s="6"/>
      <c r="CM1019" s="6"/>
      <c r="CN1019" s="6"/>
      <c r="CO1019" s="6"/>
    </row>
    <row r="1020">
      <c r="A1020" s="10" t="s">
        <v>10</v>
      </c>
      <c r="B1020" s="11" t="s">
        <v>358</v>
      </c>
      <c r="C1020" s="12">
        <v>23.3107857362605</v>
      </c>
      <c r="D1020" s="12"/>
      <c r="E1020" s="12">
        <v>29.0476612128307</v>
      </c>
      <c r="F1020" s="12">
        <v>16.8417462729554</v>
      </c>
      <c r="G1020" s="12"/>
      <c r="H1020" s="12">
        <v>23.5771250302084</v>
      </c>
      <c r="I1020" s="12">
        <v>21.0811165876465</v>
      </c>
      <c r="J1020" s="12">
        <v>19.6120778863455</v>
      </c>
      <c r="K1020" s="12">
        <v>28.276725463285</v>
      </c>
      <c r="L1020" s="12"/>
      <c r="M1020" s="12">
        <v>19.1992740276192</v>
      </c>
      <c r="N1020" s="12">
        <v>26.8267714113734</v>
      </c>
      <c r="O1020" s="12">
        <v>46.2189515954712</v>
      </c>
      <c r="P1020" s="12">
        <v>25.3184572840668</v>
      </c>
      <c r="Q1020" s="12">
        <v>32.8593549393761</v>
      </c>
      <c r="R1020" s="12"/>
      <c r="S1020" s="12">
        <v>20.747869897306</v>
      </c>
      <c r="T1020" s="12">
        <v>26.7828054479743</v>
      </c>
      <c r="U1020" s="12"/>
      <c r="V1020" s="12">
        <v>25.3811600748725</v>
      </c>
      <c r="W1020" s="12">
        <v>32.5211923039259</v>
      </c>
      <c r="X1020" s="12">
        <v>18.7297773352989</v>
      </c>
      <c r="Y1020" s="12">
        <v>14.9267534863398</v>
      </c>
      <c r="Z1020" s="12"/>
      <c r="AA1020" s="12">
        <v>24.5415506892955</v>
      </c>
      <c r="AB1020" s="12">
        <v>12.5165447194477</v>
      </c>
      <c r="AC1020" s="12">
        <v>29.0398193136957</v>
      </c>
      <c r="AD1020" s="12">
        <v>24.9266711704392</v>
      </c>
      <c r="AE1020" s="12">
        <v>55.8019858105774</v>
      </c>
      <c r="AF1020" s="12">
        <v>34.4042939219836</v>
      </c>
      <c r="AG1020" s="12">
        <v>35.9138197919291</v>
      </c>
      <c r="AH1020" s="12">
        <v>18.2780352880255</v>
      </c>
      <c r="AI1020" s="12">
        <v>40.5460857465372</v>
      </c>
      <c r="AJ1020" s="12">
        <v>25.441736609701</v>
      </c>
      <c r="AK1020" s="12"/>
      <c r="AL1020" s="12">
        <v>19.4128578081411</v>
      </c>
      <c r="AM1020" s="12">
        <v>19.0583975999188</v>
      </c>
      <c r="AN1020" s="12">
        <v>26.8160067462885</v>
      </c>
      <c r="AO1020" s="12">
        <v>46.427726194473</v>
      </c>
      <c r="AP1020" s="12"/>
      <c r="AQ1020" s="12">
        <v>25.8885379035779</v>
      </c>
      <c r="AR1020" s="12">
        <v>33.3794733813397</v>
      </c>
      <c r="AS1020" s="12">
        <v>14.5864671211806</v>
      </c>
      <c r="AT1020" s="12">
        <v>19.816828625488</v>
      </c>
      <c r="AU1020" s="12"/>
      <c r="AV1020" s="12">
        <v>15.2293974218272</v>
      </c>
      <c r="AW1020" s="12">
        <v>24.2013267732444</v>
      </c>
      <c r="AX1020" s="12">
        <v>31.6273196841067</v>
      </c>
      <c r="AY1020" s="12">
        <v>34.7632203755665</v>
      </c>
      <c r="AZ1020" s="12"/>
      <c r="BA1020" s="12">
        <v>54.9017488517572</v>
      </c>
      <c r="BB1020" s="12">
        <v>0.0</v>
      </c>
      <c r="BC1020" s="12">
        <v>0.0</v>
      </c>
      <c r="BD1020" s="12"/>
      <c r="BE1020" s="12">
        <v>51.5243475907371</v>
      </c>
      <c r="BF1020" s="12">
        <v>0.394005585201979</v>
      </c>
      <c r="BG1020" s="12">
        <v>4.32858292448667</v>
      </c>
      <c r="BH1020" s="12"/>
      <c r="BI1020" s="12">
        <v>24.4597533249589</v>
      </c>
      <c r="BJ1020" s="12">
        <v>8.55038127216242</v>
      </c>
      <c r="BK1020" s="12"/>
      <c r="BL1020" s="12">
        <v>24.5212628117488</v>
      </c>
      <c r="BM1020" s="12">
        <v>20.4052023298662</v>
      </c>
      <c r="BN1020" s="12">
        <v>24.1706360500562</v>
      </c>
      <c r="BO1020" s="12"/>
      <c r="BP1020" s="12">
        <v>20.6151365764425</v>
      </c>
      <c r="BQ1020" s="12">
        <v>25.6640807039666</v>
      </c>
      <c r="BR1020" s="12">
        <v>22.9923323880113</v>
      </c>
      <c r="BS1020" s="12">
        <v>25.6299283065021</v>
      </c>
      <c r="BT1020" s="12"/>
      <c r="BU1020" s="12">
        <v>21.5262197021375</v>
      </c>
      <c r="BV1020" s="12">
        <v>18.5482807009127</v>
      </c>
      <c r="BW1020" s="12">
        <v>28.7674373579791</v>
      </c>
      <c r="BX1020" s="12">
        <v>20.0666713142234</v>
      </c>
      <c r="BY1020" s="12">
        <v>19.2898553757927</v>
      </c>
      <c r="BZ1020" s="12">
        <v>29.2205056467017</v>
      </c>
      <c r="CA1020" s="12">
        <v>26.3852112071527</v>
      </c>
      <c r="CB1020" s="12">
        <v>18.8834511238186</v>
      </c>
      <c r="CC1020" s="12">
        <v>21.4622477801449</v>
      </c>
      <c r="CD1020" s="12"/>
      <c r="CE1020" s="12">
        <v>23.7145790973322</v>
      </c>
      <c r="CF1020" s="12">
        <v>25.1468050726785</v>
      </c>
      <c r="CG1020" s="12">
        <v>25.4755795434436</v>
      </c>
      <c r="CH1020" s="12">
        <v>28.725938153451</v>
      </c>
      <c r="CI1020" s="12">
        <v>26.1785412905921</v>
      </c>
      <c r="CJ1020" s="12">
        <v>24.9208526323152</v>
      </c>
      <c r="CK1020" s="12">
        <v>24.7639258571085</v>
      </c>
      <c r="CL1020" s="12">
        <v>25.3091511365391</v>
      </c>
      <c r="CM1020" s="12">
        <v>23.5416273475391</v>
      </c>
      <c r="CN1020" s="12">
        <v>25.0156825859521</v>
      </c>
      <c r="CO1020" s="12">
        <v>26.3223344585797</v>
      </c>
    </row>
    <row r="1021">
      <c r="B1021" s="11" t="s">
        <v>359</v>
      </c>
      <c r="C1021" s="12">
        <v>8.40268622164104</v>
      </c>
      <c r="D1021" s="12"/>
      <c r="E1021" s="12">
        <v>9.36116112373724</v>
      </c>
      <c r="F1021" s="12">
        <v>7.12871454171</v>
      </c>
      <c r="G1021" s="12"/>
      <c r="H1021" s="12">
        <v>15.302414482501</v>
      </c>
      <c r="I1021" s="12">
        <v>10.0250314946406</v>
      </c>
      <c r="J1021" s="12">
        <v>3.27683643331766</v>
      </c>
      <c r="K1021" s="12">
        <v>4.75074702932922</v>
      </c>
      <c r="L1021" s="12"/>
      <c r="M1021" s="12">
        <v>5.54209831175482</v>
      </c>
      <c r="N1021" s="12">
        <v>13.4217336479189</v>
      </c>
      <c r="O1021" s="12">
        <v>12.3319387269853</v>
      </c>
      <c r="P1021" s="12">
        <v>21.6749529301011</v>
      </c>
      <c r="Q1021" s="12">
        <v>14.5334529586054</v>
      </c>
      <c r="R1021" s="12"/>
      <c r="S1021" s="12">
        <v>7.75975829292407</v>
      </c>
      <c r="T1021" s="12">
        <v>9.27367012512624</v>
      </c>
      <c r="U1021" s="12"/>
      <c r="V1021" s="12">
        <v>16.1542212424975</v>
      </c>
      <c r="W1021" s="12">
        <v>2.92562363490056</v>
      </c>
      <c r="X1021" s="12">
        <v>8.84891156592828</v>
      </c>
      <c r="Y1021" s="12">
        <v>5.38395252023837</v>
      </c>
      <c r="Z1021" s="12"/>
      <c r="AA1021" s="12">
        <v>5.53686232972879</v>
      </c>
      <c r="AB1021" s="12">
        <v>5.43952214632461</v>
      </c>
      <c r="AC1021" s="12">
        <v>14.2034239295475</v>
      </c>
      <c r="AD1021" s="12">
        <v>11.0690188901906</v>
      </c>
      <c r="AE1021" s="12">
        <v>17.5268598152363</v>
      </c>
      <c r="AF1021" s="12">
        <v>6.35556611516696</v>
      </c>
      <c r="AG1021" s="12">
        <v>30.8884409086</v>
      </c>
      <c r="AH1021" s="12">
        <v>15.5474443335817</v>
      </c>
      <c r="AI1021" s="12">
        <v>18.4286190959625</v>
      </c>
      <c r="AJ1021" s="12">
        <v>10.4961742002898</v>
      </c>
      <c r="AK1021" s="12"/>
      <c r="AL1021" s="12">
        <v>8.56569291911761</v>
      </c>
      <c r="AM1021" s="12">
        <v>3.54778392112655</v>
      </c>
      <c r="AN1021" s="12">
        <v>18.2618011021552</v>
      </c>
      <c r="AO1021" s="12">
        <v>6.16266078121645</v>
      </c>
      <c r="AP1021" s="12"/>
      <c r="AQ1021" s="12">
        <v>9.45013771604973</v>
      </c>
      <c r="AR1021" s="12">
        <v>9.23915579264973</v>
      </c>
      <c r="AS1021" s="12">
        <v>5.54420918378156</v>
      </c>
      <c r="AT1021" s="12">
        <v>9.21893646574829</v>
      </c>
      <c r="AU1021" s="12"/>
      <c r="AV1021" s="12">
        <v>4.48738713040899</v>
      </c>
      <c r="AW1021" s="12">
        <v>6.87103658474677</v>
      </c>
      <c r="AX1021" s="12">
        <v>13.9727183080099</v>
      </c>
      <c r="AY1021" s="12">
        <v>15.3999568314267</v>
      </c>
      <c r="AZ1021" s="12"/>
      <c r="BA1021" s="12">
        <v>19.7900737384008</v>
      </c>
      <c r="BB1021" s="12">
        <v>0.0</v>
      </c>
      <c r="BC1021" s="12">
        <v>0.0</v>
      </c>
      <c r="BD1021" s="12"/>
      <c r="BE1021" s="12">
        <v>15.0861837898901</v>
      </c>
      <c r="BF1021" s="12">
        <v>1.41578083486453</v>
      </c>
      <c r="BG1021" s="12">
        <v>1.12659969368948</v>
      </c>
      <c r="BH1021" s="12"/>
      <c r="BI1021" s="12">
        <v>7.78699011138055</v>
      </c>
      <c r="BJ1021" s="12">
        <v>16.3123293689396</v>
      </c>
      <c r="BK1021" s="12"/>
      <c r="BL1021" s="12">
        <v>8.5918022679141</v>
      </c>
      <c r="BM1021" s="12">
        <v>5.39955223915807</v>
      </c>
      <c r="BN1021" s="12">
        <v>9.50414480597009</v>
      </c>
      <c r="BO1021" s="12"/>
      <c r="BP1021" s="12">
        <v>7.99563864860116</v>
      </c>
      <c r="BQ1021" s="12">
        <v>7.81956742235258</v>
      </c>
      <c r="BR1021" s="12">
        <v>8.1513854828373</v>
      </c>
      <c r="BS1021" s="12">
        <v>9.97494207841538</v>
      </c>
      <c r="BT1021" s="12"/>
      <c r="BU1021" s="12">
        <v>9.69452735926058</v>
      </c>
      <c r="BV1021" s="12">
        <v>8.59649543639133</v>
      </c>
      <c r="BW1021" s="12">
        <v>9.42356094031812</v>
      </c>
      <c r="BX1021" s="12">
        <v>4.23983927903719</v>
      </c>
      <c r="BY1021" s="12">
        <v>4.52500052324242</v>
      </c>
      <c r="BZ1021" s="12">
        <v>13.6764302864458</v>
      </c>
      <c r="CA1021" s="12">
        <v>7.95534835808477</v>
      </c>
      <c r="CB1021" s="12">
        <v>4.76657997886516</v>
      </c>
      <c r="CC1021" s="12">
        <v>8.07210324261694</v>
      </c>
      <c r="CD1021" s="12"/>
      <c r="CE1021" s="12">
        <v>8.23079866689993</v>
      </c>
      <c r="CF1021" s="12">
        <v>9.07681156688605</v>
      </c>
      <c r="CG1021" s="12">
        <v>9.04150318222591</v>
      </c>
      <c r="CH1021" s="12">
        <v>9.95027371982477</v>
      </c>
      <c r="CI1021" s="12">
        <v>8.82048922230749</v>
      </c>
      <c r="CJ1021" s="12">
        <v>8.87826663463263</v>
      </c>
      <c r="CK1021" s="12">
        <v>8.15004379190391</v>
      </c>
      <c r="CL1021" s="12">
        <v>9.21390333912803</v>
      </c>
      <c r="CM1021" s="12">
        <v>8.30773470897854</v>
      </c>
      <c r="CN1021" s="12">
        <v>9.29550318164425</v>
      </c>
      <c r="CO1021" s="12">
        <v>10.1802216701523</v>
      </c>
    </row>
    <row r="1022">
      <c r="B1022" s="11" t="s">
        <v>360</v>
      </c>
      <c r="C1022" s="12">
        <v>10.7456231051774</v>
      </c>
      <c r="D1022" s="12"/>
      <c r="E1022" s="12">
        <v>10.8549808749531</v>
      </c>
      <c r="F1022" s="12">
        <v>10.4416296201674</v>
      </c>
      <c r="G1022" s="12"/>
      <c r="H1022" s="12">
        <v>11.8705099193707</v>
      </c>
      <c r="I1022" s="12">
        <v>10.2786307983568</v>
      </c>
      <c r="J1022" s="12">
        <v>9.00874358718386</v>
      </c>
      <c r="K1022" s="12">
        <v>11.5923302874133</v>
      </c>
      <c r="L1022" s="12"/>
      <c r="M1022" s="12">
        <v>10.3335160244027</v>
      </c>
      <c r="N1022" s="12">
        <v>9.10584751385099</v>
      </c>
      <c r="O1022" s="12">
        <v>13.5688312686434</v>
      </c>
      <c r="P1022" s="12">
        <v>10.4458401976935</v>
      </c>
      <c r="Q1022" s="12">
        <v>11.1266767183554</v>
      </c>
      <c r="R1022" s="12"/>
      <c r="S1022" s="12">
        <v>9.10094500533756</v>
      </c>
      <c r="T1022" s="12">
        <v>12.9736926715966</v>
      </c>
      <c r="U1022" s="12"/>
      <c r="V1022" s="12">
        <v>12.400033256708</v>
      </c>
      <c r="W1022" s="12">
        <v>9.39124548160069</v>
      </c>
      <c r="X1022" s="12">
        <v>9.5151825544217</v>
      </c>
      <c r="Y1022" s="12">
        <v>11.3813066644011</v>
      </c>
      <c r="Z1022" s="12"/>
      <c r="AA1022" s="12">
        <v>10.9369329424998</v>
      </c>
      <c r="AB1022" s="12">
        <v>9.17727302854227</v>
      </c>
      <c r="AC1022" s="12">
        <v>10.7956270877619</v>
      </c>
      <c r="AD1022" s="12">
        <v>7.99476650219345</v>
      </c>
      <c r="AE1022" s="12">
        <v>11.9538356613316</v>
      </c>
      <c r="AF1022" s="12">
        <v>15.9315737180871</v>
      </c>
      <c r="AG1022" s="12">
        <v>4.62399654415205</v>
      </c>
      <c r="AH1022" s="12">
        <v>14.6936610379276</v>
      </c>
      <c r="AI1022" s="12">
        <v>10.104219172636</v>
      </c>
      <c r="AJ1022" s="12">
        <v>12.5189604611184</v>
      </c>
      <c r="AK1022" s="12"/>
      <c r="AL1022" s="12">
        <v>11.081596759098</v>
      </c>
      <c r="AM1022" s="12">
        <v>9.84009399920077</v>
      </c>
      <c r="AN1022" s="12">
        <v>10.4922927575454</v>
      </c>
      <c r="AO1022" s="12">
        <v>12.5509794100973</v>
      </c>
      <c r="AP1022" s="12"/>
      <c r="AQ1022" s="12">
        <v>8.91364059986351</v>
      </c>
      <c r="AR1022" s="12">
        <v>13.5169603558486</v>
      </c>
      <c r="AS1022" s="12">
        <v>9.029969958009</v>
      </c>
      <c r="AT1022" s="12">
        <v>12.3038397795459</v>
      </c>
      <c r="AU1022" s="12"/>
      <c r="AV1022" s="12">
        <v>8.31032832299518</v>
      </c>
      <c r="AW1022" s="12">
        <v>12.8827367185612</v>
      </c>
      <c r="AX1022" s="12">
        <v>10.2201587288284</v>
      </c>
      <c r="AY1022" s="12">
        <v>12.5275199654651</v>
      </c>
      <c r="AZ1022" s="12"/>
      <c r="BA1022" s="12">
        <v>25.3081774098419</v>
      </c>
      <c r="BB1022" s="12">
        <v>0.0</v>
      </c>
      <c r="BC1022" s="12">
        <v>0.0</v>
      </c>
      <c r="BD1022" s="12"/>
      <c r="BE1022" s="12">
        <v>21.1256519516382</v>
      </c>
      <c r="BF1022" s="12">
        <v>0.7564655876653</v>
      </c>
      <c r="BG1022" s="12">
        <v>12.6638631466915</v>
      </c>
      <c r="BH1022" s="12"/>
      <c r="BI1022" s="12">
        <v>10.8302153414361</v>
      </c>
      <c r="BJ1022" s="12">
        <v>9.65889478143534</v>
      </c>
      <c r="BK1022" s="12"/>
      <c r="BL1022" s="12">
        <v>12.8586619485474</v>
      </c>
      <c r="BM1022" s="12">
        <v>13.7135604536114</v>
      </c>
      <c r="BN1022" s="12">
        <v>9.19634977830523</v>
      </c>
      <c r="BO1022" s="12"/>
      <c r="BP1022" s="12">
        <v>11.396097520644</v>
      </c>
      <c r="BQ1022" s="12">
        <v>12.2515693960909</v>
      </c>
      <c r="BR1022" s="12">
        <v>9.34909783397953</v>
      </c>
      <c r="BS1022" s="12">
        <v>11.4247218272395</v>
      </c>
      <c r="BT1022" s="12"/>
      <c r="BU1022" s="12">
        <v>9.80296285197175</v>
      </c>
      <c r="BV1022" s="12">
        <v>8.93351883612986</v>
      </c>
      <c r="BW1022" s="12">
        <v>9.25746660281035</v>
      </c>
      <c r="BX1022" s="12">
        <v>11.3867253103828</v>
      </c>
      <c r="BY1022" s="12">
        <v>18.4013897318905</v>
      </c>
      <c r="BZ1022" s="12">
        <v>11.4492451294385</v>
      </c>
      <c r="CA1022" s="12">
        <v>10.2057594146818</v>
      </c>
      <c r="CB1022" s="12">
        <v>14.4241506718929</v>
      </c>
      <c r="CC1022" s="12">
        <v>8.33373378825012</v>
      </c>
      <c r="CD1022" s="12"/>
      <c r="CE1022" s="12">
        <v>10.9340293511986</v>
      </c>
      <c r="CF1022" s="12">
        <v>9.04870998308764</v>
      </c>
      <c r="CG1022" s="12">
        <v>11.4920917262126</v>
      </c>
      <c r="CH1022" s="12">
        <v>12.269980113584</v>
      </c>
      <c r="CI1022" s="12">
        <v>11.7397377742214</v>
      </c>
      <c r="CJ1022" s="12">
        <v>11.314652222969</v>
      </c>
      <c r="CK1022" s="12">
        <v>11.0944556219875</v>
      </c>
      <c r="CL1022" s="12">
        <v>12.1791909983864</v>
      </c>
      <c r="CM1022" s="12">
        <v>11.1338587866641</v>
      </c>
      <c r="CN1022" s="12">
        <v>10.9110519528082</v>
      </c>
      <c r="CO1022" s="12">
        <v>12.1846306099774</v>
      </c>
    </row>
    <row r="1023">
      <c r="B1023" s="11" t="s">
        <v>35</v>
      </c>
      <c r="C1023" s="12">
        <v>14.504248425077</v>
      </c>
      <c r="D1023" s="12"/>
      <c r="E1023" s="12">
        <v>13.2065034997906</v>
      </c>
      <c r="F1023" s="12">
        <v>16.0904926772658</v>
      </c>
      <c r="G1023" s="12"/>
      <c r="H1023" s="12">
        <v>17.5073049629808</v>
      </c>
      <c r="I1023" s="12">
        <v>17.5736575775988</v>
      </c>
      <c r="J1023" s="12">
        <v>13.7260440076844</v>
      </c>
      <c r="K1023" s="12">
        <v>9.52264138574205</v>
      </c>
      <c r="L1023" s="12"/>
      <c r="M1023" s="12">
        <v>12.174143523302</v>
      </c>
      <c r="N1023" s="12">
        <v>16.3180302371254</v>
      </c>
      <c r="O1023" s="12">
        <v>17.4274556519984</v>
      </c>
      <c r="P1023" s="12">
        <v>13.9245999058602</v>
      </c>
      <c r="Q1023" s="12">
        <v>16.469279314269</v>
      </c>
      <c r="R1023" s="12"/>
      <c r="S1023" s="12">
        <v>14.664521135582</v>
      </c>
      <c r="T1023" s="12">
        <v>14.2871246312851</v>
      </c>
      <c r="U1023" s="12"/>
      <c r="V1023" s="12">
        <v>17.6352682895041</v>
      </c>
      <c r="W1023" s="12">
        <v>9.01082712785207</v>
      </c>
      <c r="X1023" s="12">
        <v>18.0675748118933</v>
      </c>
      <c r="Y1023" s="12">
        <v>14.0851771388346</v>
      </c>
      <c r="Z1023" s="12"/>
      <c r="AA1023" s="12">
        <v>11.7780459968306</v>
      </c>
      <c r="AB1023" s="12">
        <v>12.6838497428162</v>
      </c>
      <c r="AC1023" s="12">
        <v>19.3981551776495</v>
      </c>
      <c r="AD1023" s="12">
        <v>14.2800947502544</v>
      </c>
      <c r="AE1023" s="12">
        <v>11.3692527081248</v>
      </c>
      <c r="AF1023" s="12">
        <v>25.3196682362089</v>
      </c>
      <c r="AG1023" s="12">
        <v>8.85201051153749</v>
      </c>
      <c r="AH1023" s="12">
        <v>17.7008474683304</v>
      </c>
      <c r="AI1023" s="12">
        <v>14.7227329845162</v>
      </c>
      <c r="AJ1023" s="12">
        <v>18.7514747025314</v>
      </c>
      <c r="AK1023" s="12"/>
      <c r="AL1023" s="12">
        <v>15.7277334936904</v>
      </c>
      <c r="AM1023" s="12">
        <v>9.8302527123183</v>
      </c>
      <c r="AN1023" s="12">
        <v>17.7536231884057</v>
      </c>
      <c r="AO1023" s="12">
        <v>13.5857031993879</v>
      </c>
      <c r="AP1023" s="12"/>
      <c r="AQ1023" s="12">
        <v>12.4277156149394</v>
      </c>
      <c r="AR1023" s="12">
        <v>14.2743829416613</v>
      </c>
      <c r="AS1023" s="12">
        <v>17.4885488743787</v>
      </c>
      <c r="AT1023" s="12">
        <v>14.2462277149412</v>
      </c>
      <c r="AU1023" s="12"/>
      <c r="AV1023" s="12">
        <v>11.5982317970337</v>
      </c>
      <c r="AW1023" s="12">
        <v>12.8997934912167</v>
      </c>
      <c r="AX1023" s="12">
        <v>18.145984708173</v>
      </c>
      <c r="AY1023" s="12">
        <v>13.8782646233541</v>
      </c>
      <c r="AZ1023" s="12"/>
      <c r="BA1023" s="12">
        <v>0.0</v>
      </c>
      <c r="BB1023" s="12">
        <v>100.0</v>
      </c>
      <c r="BC1023" s="12">
        <v>0.0</v>
      </c>
      <c r="BD1023" s="12"/>
      <c r="BE1023" s="12">
        <v>10.3583985230492</v>
      </c>
      <c r="BF1023" s="12">
        <v>9.61486739544084</v>
      </c>
      <c r="BG1023" s="12">
        <v>64.5471536484697</v>
      </c>
      <c r="BH1023" s="12"/>
      <c r="BI1023" s="12">
        <v>12.546693544398</v>
      </c>
      <c r="BJ1023" s="12">
        <v>39.6523048922082</v>
      </c>
      <c r="BK1023" s="12"/>
      <c r="BL1023" s="12">
        <v>16.1269424264357</v>
      </c>
      <c r="BM1023" s="12">
        <v>13.2655636997596</v>
      </c>
      <c r="BN1023" s="12">
        <v>14.6491279886727</v>
      </c>
      <c r="BO1023" s="12"/>
      <c r="BP1023" s="12">
        <v>16.2328568918653</v>
      </c>
      <c r="BQ1023" s="12">
        <v>13.5276460429288</v>
      </c>
      <c r="BR1023" s="12">
        <v>12.0195945009963</v>
      </c>
      <c r="BS1023" s="12">
        <v>17.4632334662463</v>
      </c>
      <c r="BT1023" s="12"/>
      <c r="BU1023" s="12">
        <v>16.1667461860279</v>
      </c>
      <c r="BV1023" s="12">
        <v>13.2824400014392</v>
      </c>
      <c r="BW1023" s="12">
        <v>13.2376168010026</v>
      </c>
      <c r="BX1023" s="12">
        <v>21.7657758145371</v>
      </c>
      <c r="BY1023" s="12">
        <v>14.123359634986</v>
      </c>
      <c r="BZ1023" s="12">
        <v>14.6863329774745</v>
      </c>
      <c r="CA1023" s="12">
        <v>10.8878822496186</v>
      </c>
      <c r="CB1023" s="12">
        <v>16.3585127670896</v>
      </c>
      <c r="CC1023" s="12">
        <v>12.725389375664</v>
      </c>
      <c r="CD1023" s="12"/>
      <c r="CE1023" s="12">
        <v>14.5317427297393</v>
      </c>
      <c r="CF1023" s="12">
        <v>13.2685740331084</v>
      </c>
      <c r="CG1023" s="12">
        <v>13.9718176215378</v>
      </c>
      <c r="CH1023" s="12">
        <v>15.6009035928671</v>
      </c>
      <c r="CI1023" s="12">
        <v>14.2382835435709</v>
      </c>
      <c r="CJ1023" s="12">
        <v>15.3902474628744</v>
      </c>
      <c r="CK1023" s="12">
        <v>12.9793756914719</v>
      </c>
      <c r="CL1023" s="12">
        <v>14.5944968961653</v>
      </c>
      <c r="CM1023" s="12">
        <v>13.7445889391175</v>
      </c>
      <c r="CN1023" s="12">
        <v>14.2467249315448</v>
      </c>
      <c r="CO1023" s="12">
        <v>15.2618074429353</v>
      </c>
    </row>
    <row r="1024">
      <c r="B1024" s="11" t="s">
        <v>361</v>
      </c>
      <c r="C1024" s="12">
        <v>8.29265832940039</v>
      </c>
      <c r="D1024" s="12"/>
      <c r="E1024" s="12">
        <v>6.28092993968969</v>
      </c>
      <c r="F1024" s="12">
        <v>10.4867000155456</v>
      </c>
      <c r="G1024" s="12"/>
      <c r="H1024" s="12">
        <v>7.37614517652745</v>
      </c>
      <c r="I1024" s="12">
        <v>7.58193884995882</v>
      </c>
      <c r="J1024" s="12">
        <v>12.395148782204</v>
      </c>
      <c r="K1024" s="12">
        <v>6.25241872553518</v>
      </c>
      <c r="L1024" s="12"/>
      <c r="M1024" s="12">
        <v>10.3691857069695</v>
      </c>
      <c r="N1024" s="12">
        <v>5.83696908185816</v>
      </c>
      <c r="O1024" s="12">
        <v>1.06973191855242</v>
      </c>
      <c r="P1024" s="12">
        <v>3.66042009884678</v>
      </c>
      <c r="Q1024" s="12">
        <v>3.71154932252861</v>
      </c>
      <c r="R1024" s="12"/>
      <c r="S1024" s="12">
        <v>8.60490583429514</v>
      </c>
      <c r="T1024" s="12">
        <v>7.86965205059481</v>
      </c>
      <c r="U1024" s="12"/>
      <c r="V1024" s="12">
        <v>5.88194318046483</v>
      </c>
      <c r="W1024" s="12">
        <v>6.6589177981292</v>
      </c>
      <c r="X1024" s="12">
        <v>9.05281346326894</v>
      </c>
      <c r="Y1024" s="12">
        <v>11.9410629543771</v>
      </c>
      <c r="Z1024" s="12"/>
      <c r="AA1024" s="12">
        <v>7.92915732689607</v>
      </c>
      <c r="AB1024" s="12">
        <v>13.4814106645403</v>
      </c>
      <c r="AC1024" s="12">
        <v>3.33472517461281</v>
      </c>
      <c r="AD1024" s="12">
        <v>8.35563840976919</v>
      </c>
      <c r="AE1024" s="12">
        <v>1.2515389589109</v>
      </c>
      <c r="AF1024" s="12">
        <v>0.879087649574495</v>
      </c>
      <c r="AG1024" s="12">
        <v>4.46020375103495</v>
      </c>
      <c r="AH1024" s="12">
        <v>1.59894918978996</v>
      </c>
      <c r="AI1024" s="12">
        <v>2.89052017294135</v>
      </c>
      <c r="AJ1024" s="12">
        <v>3.99467421714362</v>
      </c>
      <c r="AK1024" s="12"/>
      <c r="AL1024" s="12">
        <v>10.6954736789752</v>
      </c>
      <c r="AM1024" s="12">
        <v>10.1539714065882</v>
      </c>
      <c r="AN1024" s="12">
        <v>3.53518267929634</v>
      </c>
      <c r="AO1024" s="12">
        <v>4.10752321248713</v>
      </c>
      <c r="AP1024" s="12"/>
      <c r="AQ1024" s="12">
        <v>6.59713754780363</v>
      </c>
      <c r="AR1024" s="12">
        <v>5.84734383667459</v>
      </c>
      <c r="AS1024" s="12">
        <v>11.1185027308974</v>
      </c>
      <c r="AT1024" s="12">
        <v>9.65324881849712</v>
      </c>
      <c r="AU1024" s="12"/>
      <c r="AV1024" s="12">
        <v>11.8428665129238</v>
      </c>
      <c r="AW1024" s="12">
        <v>8.51234483920945</v>
      </c>
      <c r="AX1024" s="12">
        <v>2.47758884149186</v>
      </c>
      <c r="AY1024" s="12">
        <v>5.6183898122167</v>
      </c>
      <c r="AZ1024" s="12"/>
      <c r="BA1024" s="12">
        <v>0.0</v>
      </c>
      <c r="BB1024" s="12">
        <v>0.0</v>
      </c>
      <c r="BC1024" s="12">
        <v>19.2688256977356</v>
      </c>
      <c r="BD1024" s="12"/>
      <c r="BE1024" s="12">
        <v>0.436050882627131</v>
      </c>
      <c r="BF1024" s="12">
        <v>15.9009845740843</v>
      </c>
      <c r="BG1024" s="12">
        <v>10.2834670197025</v>
      </c>
      <c r="BH1024" s="12"/>
      <c r="BI1024" s="12">
        <v>8.41372327620899</v>
      </c>
      <c r="BJ1024" s="12">
        <v>6.73737722408761</v>
      </c>
      <c r="BK1024" s="12"/>
      <c r="BL1024" s="12">
        <v>6.76397787488048</v>
      </c>
      <c r="BM1024" s="12">
        <v>10.8085409554904</v>
      </c>
      <c r="BN1024" s="12">
        <v>7.64439694907912</v>
      </c>
      <c r="BO1024" s="12"/>
      <c r="BP1024" s="12">
        <v>8.92681817712047</v>
      </c>
      <c r="BQ1024" s="12">
        <v>9.32282957317908</v>
      </c>
      <c r="BR1024" s="12">
        <v>8.01331671027935</v>
      </c>
      <c r="BS1024" s="12">
        <v>6.68981872781329</v>
      </c>
      <c r="BT1024" s="12"/>
      <c r="BU1024" s="12">
        <v>9.22687465251353</v>
      </c>
      <c r="BV1024" s="12">
        <v>9.40067404679947</v>
      </c>
      <c r="BW1024" s="12">
        <v>6.67689046944577</v>
      </c>
      <c r="BX1024" s="12">
        <v>6.51122701835996</v>
      </c>
      <c r="BY1024" s="12">
        <v>14.7575294585487</v>
      </c>
      <c r="BZ1024" s="12">
        <v>6.80508346320133</v>
      </c>
      <c r="CA1024" s="12">
        <v>9.42590746108994</v>
      </c>
      <c r="CB1024" s="12">
        <v>8.35650420823059</v>
      </c>
      <c r="CC1024" s="12">
        <v>4.493638106222</v>
      </c>
      <c r="CD1024" s="12"/>
      <c r="CE1024" s="12">
        <v>8.31635841870247</v>
      </c>
      <c r="CF1024" s="12">
        <v>7.17344331790602</v>
      </c>
      <c r="CG1024" s="12">
        <v>7.90522275581374</v>
      </c>
      <c r="CH1024" s="12">
        <v>7.11794426478629</v>
      </c>
      <c r="CI1024" s="12">
        <v>7.38182498436531</v>
      </c>
      <c r="CJ1024" s="12">
        <v>7.77332072246872</v>
      </c>
      <c r="CK1024" s="12">
        <v>8.13820129583505</v>
      </c>
      <c r="CL1024" s="12">
        <v>7.47608453472055</v>
      </c>
      <c r="CM1024" s="12">
        <v>8.44793548367769</v>
      </c>
      <c r="CN1024" s="12">
        <v>7.86986101611222</v>
      </c>
      <c r="CO1024" s="12">
        <v>6.64973391612636</v>
      </c>
    </row>
    <row r="1025">
      <c r="B1025" s="11" t="s">
        <v>362</v>
      </c>
      <c r="C1025" s="12">
        <v>7.78399179153397</v>
      </c>
      <c r="D1025" s="12"/>
      <c r="E1025" s="12">
        <v>6.80598052623121</v>
      </c>
      <c r="F1025" s="12">
        <v>9.05372656249058</v>
      </c>
      <c r="G1025" s="12"/>
      <c r="H1025" s="12">
        <v>7.39811499000373</v>
      </c>
      <c r="I1025" s="12">
        <v>10.1245006017411</v>
      </c>
      <c r="J1025" s="12">
        <v>8.11977570057048</v>
      </c>
      <c r="K1025" s="12">
        <v>5.75397622617489</v>
      </c>
      <c r="L1025" s="12"/>
      <c r="M1025" s="12">
        <v>8.99199453723753</v>
      </c>
      <c r="N1025" s="12">
        <v>8.00391913919534</v>
      </c>
      <c r="O1025" s="12">
        <v>1.891124635537</v>
      </c>
      <c r="P1025" s="12">
        <v>8.7152859496352</v>
      </c>
      <c r="Q1025" s="12">
        <v>5.76711401769617</v>
      </c>
      <c r="R1025" s="12"/>
      <c r="S1025" s="12">
        <v>8.03047730844832</v>
      </c>
      <c r="T1025" s="12">
        <v>7.45007424325907</v>
      </c>
      <c r="U1025" s="12"/>
      <c r="V1025" s="12">
        <v>7.5310714277689</v>
      </c>
      <c r="W1025" s="12">
        <v>6.11905157255197</v>
      </c>
      <c r="X1025" s="12">
        <v>10.3664490436713</v>
      </c>
      <c r="Y1025" s="12">
        <v>7.72225795880718</v>
      </c>
      <c r="Z1025" s="12"/>
      <c r="AA1025" s="12">
        <v>8.1224392607007</v>
      </c>
      <c r="AB1025" s="12">
        <v>10.1664413839921</v>
      </c>
      <c r="AC1025" s="12">
        <v>7.36695262678408</v>
      </c>
      <c r="AD1025" s="12">
        <v>8.93970360615363</v>
      </c>
      <c r="AE1025" s="12">
        <v>0.0</v>
      </c>
      <c r="AF1025" s="12">
        <v>4.25180353362996</v>
      </c>
      <c r="AG1025" s="12">
        <v>4.85078656539112</v>
      </c>
      <c r="AH1025" s="12">
        <v>11.5627012895158</v>
      </c>
      <c r="AI1025" s="12">
        <v>3.71227557025919</v>
      </c>
      <c r="AJ1025" s="12">
        <v>7.93676475545218</v>
      </c>
      <c r="AK1025" s="12"/>
      <c r="AL1025" s="12">
        <v>10.2616503822799</v>
      </c>
      <c r="AM1025" s="12">
        <v>8.15454995496865</v>
      </c>
      <c r="AN1025" s="12">
        <v>7.47043595928693</v>
      </c>
      <c r="AO1025" s="12">
        <v>1.9428590298914</v>
      </c>
      <c r="AP1025" s="12"/>
      <c r="AQ1025" s="12">
        <v>7.84726278717624</v>
      </c>
      <c r="AR1025" s="12">
        <v>5.37816694402538</v>
      </c>
      <c r="AS1025" s="12">
        <v>8.48167184315453</v>
      </c>
      <c r="AT1025" s="12">
        <v>9.80836037305027</v>
      </c>
      <c r="AU1025" s="12"/>
      <c r="AV1025" s="12">
        <v>9.76524414319027</v>
      </c>
      <c r="AW1025" s="12">
        <v>8.01769843219831</v>
      </c>
      <c r="AX1025" s="12">
        <v>5.53176392369171</v>
      </c>
      <c r="AY1025" s="12">
        <v>6.13080077703431</v>
      </c>
      <c r="AZ1025" s="12"/>
      <c r="BA1025" s="12">
        <v>0.0</v>
      </c>
      <c r="BB1025" s="12">
        <v>0.0</v>
      </c>
      <c r="BC1025" s="12">
        <v>18.086887835703</v>
      </c>
      <c r="BD1025" s="12"/>
      <c r="BE1025" s="12">
        <v>0.551503035358692</v>
      </c>
      <c r="BF1025" s="12">
        <v>13.9390001432747</v>
      </c>
      <c r="BG1025" s="12">
        <v>7.05033356695999</v>
      </c>
      <c r="BH1025" s="12"/>
      <c r="BI1025" s="12">
        <v>7.36220633523842</v>
      </c>
      <c r="BJ1025" s="12">
        <v>13.2025292622462</v>
      </c>
      <c r="BK1025" s="12"/>
      <c r="BL1025" s="12">
        <v>7.14062318490916</v>
      </c>
      <c r="BM1025" s="12">
        <v>10.0326266198302</v>
      </c>
      <c r="BN1025" s="12">
        <v>7.05977434928067</v>
      </c>
      <c r="BO1025" s="12"/>
      <c r="BP1025" s="12">
        <v>7.47010613999731</v>
      </c>
      <c r="BQ1025" s="12">
        <v>6.3738726390526</v>
      </c>
      <c r="BR1025" s="12">
        <v>8.90749087787078</v>
      </c>
      <c r="BS1025" s="12">
        <v>7.26804021199797</v>
      </c>
      <c r="BT1025" s="12"/>
      <c r="BU1025" s="12">
        <v>7.15910838423229</v>
      </c>
      <c r="BV1025" s="12">
        <v>9.21477145975508</v>
      </c>
      <c r="BW1025" s="12">
        <v>5.82451063309455</v>
      </c>
      <c r="BX1025" s="12">
        <v>7.90169149940743</v>
      </c>
      <c r="BY1025" s="12">
        <v>7.50224994244333</v>
      </c>
      <c r="BZ1025" s="12">
        <v>6.85907583064394</v>
      </c>
      <c r="CA1025" s="12">
        <v>7.71960987592364</v>
      </c>
      <c r="CB1025" s="12">
        <v>8.06121607746442</v>
      </c>
      <c r="CC1025" s="12">
        <v>10.5549237266868</v>
      </c>
      <c r="CD1025" s="12"/>
      <c r="CE1025" s="12">
        <v>7.89696726535825</v>
      </c>
      <c r="CF1025" s="12">
        <v>8.78243034148564</v>
      </c>
      <c r="CG1025" s="12">
        <v>7.45237339744567</v>
      </c>
      <c r="CH1025" s="12">
        <v>6.68376092882465</v>
      </c>
      <c r="CI1025" s="12">
        <v>7.21926521070641</v>
      </c>
      <c r="CJ1025" s="12">
        <v>7.04175878984359</v>
      </c>
      <c r="CK1025" s="12">
        <v>7.08643565566581</v>
      </c>
      <c r="CL1025" s="12">
        <v>7.26931557898265</v>
      </c>
      <c r="CM1025" s="12">
        <v>7.7847978023229</v>
      </c>
      <c r="CN1025" s="12">
        <v>7.25083708832745</v>
      </c>
      <c r="CO1025" s="12">
        <v>7.30282781876088</v>
      </c>
    </row>
    <row r="1026">
      <c r="B1026" s="11" t="s">
        <v>363</v>
      </c>
      <c r="C1026" s="12">
        <v>26.9600063909095</v>
      </c>
      <c r="D1026" s="12"/>
      <c r="E1026" s="12">
        <v>24.4427828227672</v>
      </c>
      <c r="F1026" s="12">
        <v>29.9569903098649</v>
      </c>
      <c r="G1026" s="12"/>
      <c r="H1026" s="12">
        <v>16.9683854384076</v>
      </c>
      <c r="I1026" s="12">
        <v>23.335124090057</v>
      </c>
      <c r="J1026" s="12">
        <v>33.8613736026939</v>
      </c>
      <c r="K1026" s="12">
        <v>33.8511608825202</v>
      </c>
      <c r="L1026" s="12"/>
      <c r="M1026" s="12">
        <v>33.389787868714</v>
      </c>
      <c r="N1026" s="12">
        <v>20.4867289686776</v>
      </c>
      <c r="O1026" s="12">
        <v>7.49196620281194</v>
      </c>
      <c r="P1026" s="12">
        <v>16.2604436337961</v>
      </c>
      <c r="Q1026" s="12">
        <v>15.5325727291691</v>
      </c>
      <c r="R1026" s="12"/>
      <c r="S1026" s="12">
        <v>31.0915225261068</v>
      </c>
      <c r="T1026" s="12">
        <v>21.3629808301637</v>
      </c>
      <c r="U1026" s="12"/>
      <c r="V1026" s="12">
        <v>15.0163025281839</v>
      </c>
      <c r="W1026" s="12">
        <v>33.3731420810395</v>
      </c>
      <c r="X1026" s="12">
        <v>25.4192912255174</v>
      </c>
      <c r="Y1026" s="12">
        <v>34.5594892770016</v>
      </c>
      <c r="Z1026" s="12"/>
      <c r="AA1026" s="12">
        <v>31.1550114540483</v>
      </c>
      <c r="AB1026" s="12">
        <v>36.5349583143366</v>
      </c>
      <c r="AC1026" s="12">
        <v>15.8612966899483</v>
      </c>
      <c r="AD1026" s="12">
        <v>24.4341066709994</v>
      </c>
      <c r="AE1026" s="12">
        <v>2.0965270458189</v>
      </c>
      <c r="AF1026" s="12">
        <v>12.8580068253488</v>
      </c>
      <c r="AG1026" s="12">
        <v>10.4107419273551</v>
      </c>
      <c r="AH1026" s="12">
        <v>20.6183613928287</v>
      </c>
      <c r="AI1026" s="12">
        <v>9.59554725714732</v>
      </c>
      <c r="AJ1026" s="12">
        <v>20.8602150537634</v>
      </c>
      <c r="AK1026" s="12"/>
      <c r="AL1026" s="12">
        <v>24.2549949586974</v>
      </c>
      <c r="AM1026" s="12">
        <v>39.4149504058785</v>
      </c>
      <c r="AN1026" s="12">
        <v>15.6706575670216</v>
      </c>
      <c r="AO1026" s="12">
        <v>15.2225481724466</v>
      </c>
      <c r="AP1026" s="12"/>
      <c r="AQ1026" s="12">
        <v>28.8755678305894</v>
      </c>
      <c r="AR1026" s="12">
        <v>18.3645167478005</v>
      </c>
      <c r="AS1026" s="12">
        <v>33.750630288598</v>
      </c>
      <c r="AT1026" s="12">
        <v>24.952558222729</v>
      </c>
      <c r="AU1026" s="12"/>
      <c r="AV1026" s="12">
        <v>38.7665446716205</v>
      </c>
      <c r="AW1026" s="12">
        <v>26.615063160823</v>
      </c>
      <c r="AX1026" s="12">
        <v>18.0244658056982</v>
      </c>
      <c r="AY1026" s="12">
        <v>11.6818476149363</v>
      </c>
      <c r="AZ1026" s="12"/>
      <c r="BA1026" s="12">
        <v>0.0</v>
      </c>
      <c r="BB1026" s="12">
        <v>0.0</v>
      </c>
      <c r="BC1026" s="12">
        <v>62.6442864665613</v>
      </c>
      <c r="BD1026" s="12"/>
      <c r="BE1026" s="12">
        <v>0.917864226699389</v>
      </c>
      <c r="BF1026" s="12">
        <v>57.9788958794682</v>
      </c>
      <c r="BG1026" s="12">
        <v>0.0</v>
      </c>
      <c r="BH1026" s="12"/>
      <c r="BI1026" s="12">
        <v>28.6004180663788</v>
      </c>
      <c r="BJ1026" s="12">
        <v>5.88618319892051</v>
      </c>
      <c r="BK1026" s="12"/>
      <c r="BL1026" s="12">
        <v>23.9967294855641</v>
      </c>
      <c r="BM1026" s="12">
        <v>26.3749537022838</v>
      </c>
      <c r="BN1026" s="12">
        <v>27.7755700786358</v>
      </c>
      <c r="BO1026" s="12"/>
      <c r="BP1026" s="12">
        <v>27.3633460453291</v>
      </c>
      <c r="BQ1026" s="12">
        <v>25.0404342224293</v>
      </c>
      <c r="BR1026" s="12">
        <v>30.5667822060254</v>
      </c>
      <c r="BS1026" s="12">
        <v>21.5493153817852</v>
      </c>
      <c r="BT1026" s="12"/>
      <c r="BU1026" s="12">
        <v>26.4235608638562</v>
      </c>
      <c r="BV1026" s="12">
        <v>32.0238195185722</v>
      </c>
      <c r="BW1026" s="12">
        <v>26.8125171953493</v>
      </c>
      <c r="BX1026" s="12">
        <v>28.1280697640519</v>
      </c>
      <c r="BY1026" s="12">
        <v>21.4006153330961</v>
      </c>
      <c r="BZ1026" s="12">
        <v>17.303326666094</v>
      </c>
      <c r="CA1026" s="12">
        <v>27.4202814334484</v>
      </c>
      <c r="CB1026" s="12">
        <v>29.1495851726386</v>
      </c>
      <c r="CC1026" s="12">
        <v>34.357963980415</v>
      </c>
      <c r="CD1026" s="12"/>
      <c r="CE1026" s="12">
        <v>26.375524470769</v>
      </c>
      <c r="CF1026" s="12">
        <v>27.5032256848475</v>
      </c>
      <c r="CG1026" s="12">
        <v>24.6614117733205</v>
      </c>
      <c r="CH1026" s="12">
        <v>19.6511992266621</v>
      </c>
      <c r="CI1026" s="12">
        <v>24.4218579742362</v>
      </c>
      <c r="CJ1026" s="12">
        <v>24.6809015348963</v>
      </c>
      <c r="CK1026" s="12">
        <v>27.7875620860271</v>
      </c>
      <c r="CL1026" s="12">
        <v>23.9578575160778</v>
      </c>
      <c r="CM1026" s="12">
        <v>27.0394569317</v>
      </c>
      <c r="CN1026" s="12">
        <v>25.4103392436107</v>
      </c>
      <c r="CO1026" s="12">
        <v>22.0984440834677</v>
      </c>
    </row>
    <row r="1027">
      <c r="A1027" s="4"/>
      <c r="B1027" s="5"/>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6"/>
      <c r="BB1027" s="6"/>
      <c r="BC1027" s="6"/>
      <c r="BD1027" s="6"/>
      <c r="BE1027" s="6"/>
      <c r="BF1027" s="6"/>
      <c r="BG1027" s="6"/>
      <c r="BH1027" s="6"/>
      <c r="BI1027" s="6"/>
      <c r="BJ1027" s="6"/>
      <c r="BK1027" s="6"/>
      <c r="BL1027" s="6"/>
      <c r="BM1027" s="6"/>
      <c r="BN1027" s="6"/>
      <c r="BO1027" s="6"/>
      <c r="BP1027" s="6"/>
      <c r="BQ1027" s="6"/>
      <c r="BR1027" s="6"/>
      <c r="BS1027" s="6"/>
      <c r="BT1027" s="6"/>
      <c r="BU1027" s="6"/>
      <c r="BV1027" s="6"/>
      <c r="BW1027" s="6"/>
      <c r="BX1027" s="6"/>
      <c r="BY1027" s="6"/>
      <c r="BZ1027" s="6"/>
      <c r="CA1027" s="6"/>
      <c r="CB1027" s="6"/>
      <c r="CC1027" s="6"/>
      <c r="CD1027" s="6"/>
      <c r="CE1027" s="6"/>
      <c r="CF1027" s="6"/>
      <c r="CG1027" s="6"/>
      <c r="CH1027" s="6"/>
      <c r="CI1027" s="6"/>
      <c r="CJ1027" s="6"/>
      <c r="CK1027" s="6"/>
      <c r="CL1027" s="6"/>
      <c r="CM1027" s="6"/>
      <c r="CN1027" s="6"/>
      <c r="CO1027" s="6"/>
    </row>
    <row r="1028">
      <c r="A1028" s="4"/>
      <c r="B1028" s="11" t="s">
        <v>364</v>
      </c>
      <c r="C1028" s="12">
        <v>31.7134719579015</v>
      </c>
      <c r="D1028" s="12"/>
      <c r="E1028" s="12">
        <v>38.408822336568</v>
      </c>
      <c r="F1028" s="12">
        <v>23.9704608146654</v>
      </c>
      <c r="G1028" s="12"/>
      <c r="H1028" s="12">
        <v>38.8795395127095</v>
      </c>
      <c r="I1028" s="12">
        <v>31.1061480822872</v>
      </c>
      <c r="J1028" s="12">
        <v>22.8889143196632</v>
      </c>
      <c r="K1028" s="12">
        <v>33.0274724926142</v>
      </c>
      <c r="L1028" s="12"/>
      <c r="M1028" s="12">
        <v>24.7413723393741</v>
      </c>
      <c r="N1028" s="12">
        <v>40.2485050592923</v>
      </c>
      <c r="O1028" s="12">
        <v>58.5508903224566</v>
      </c>
      <c r="P1028" s="12">
        <v>46.993410214168</v>
      </c>
      <c r="Q1028" s="12">
        <v>47.3928078979815</v>
      </c>
      <c r="R1028" s="12"/>
      <c r="S1028" s="12">
        <v>28.50762819023</v>
      </c>
      <c r="T1028" s="12">
        <v>36.0564755731005</v>
      </c>
      <c r="U1028" s="12"/>
      <c r="V1028" s="12">
        <v>41.5353813173701</v>
      </c>
      <c r="W1028" s="12">
        <v>35.4468159388265</v>
      </c>
      <c r="X1028" s="12">
        <v>27.5786889012272</v>
      </c>
      <c r="Y1028" s="12">
        <v>20.3107060065782</v>
      </c>
      <c r="Z1028" s="12"/>
      <c r="AA1028" s="12">
        <v>30.0784130190243</v>
      </c>
      <c r="AB1028" s="12">
        <v>17.9560668657723</v>
      </c>
      <c r="AC1028" s="12">
        <v>43.2432432432432</v>
      </c>
      <c r="AD1028" s="12">
        <v>35.9956900606299</v>
      </c>
      <c r="AE1028" s="12">
        <v>73.3288456258137</v>
      </c>
      <c r="AF1028" s="12">
        <v>40.7598600371506</v>
      </c>
      <c r="AG1028" s="12">
        <v>66.8022607005291</v>
      </c>
      <c r="AH1028" s="12">
        <v>33.8254796216072</v>
      </c>
      <c r="AI1028" s="12">
        <v>58.9747048424998</v>
      </c>
      <c r="AJ1028" s="12">
        <v>35.9379108099908</v>
      </c>
      <c r="AK1028" s="12"/>
      <c r="AL1028" s="12">
        <v>27.9785507272587</v>
      </c>
      <c r="AM1028" s="12">
        <v>22.6061815210454</v>
      </c>
      <c r="AN1028" s="12">
        <v>45.0778078484438</v>
      </c>
      <c r="AO1028" s="12">
        <v>52.5903869756895</v>
      </c>
      <c r="AP1028" s="12"/>
      <c r="AQ1028" s="12">
        <v>35.3386756196277</v>
      </c>
      <c r="AR1028" s="12">
        <v>42.6186291739894</v>
      </c>
      <c r="AS1028" s="12">
        <v>20.1306763049622</v>
      </c>
      <c r="AT1028" s="12">
        <v>29.0357650912363</v>
      </c>
      <c r="AU1028" s="12"/>
      <c r="AV1028" s="12">
        <v>19.7167845522362</v>
      </c>
      <c r="AW1028" s="12">
        <v>31.0723633579912</v>
      </c>
      <c r="AX1028" s="12">
        <v>45.6000379921166</v>
      </c>
      <c r="AY1028" s="12">
        <v>50.1631772069933</v>
      </c>
      <c r="AZ1028" s="12"/>
      <c r="BA1028" s="12">
        <v>74.691822590158</v>
      </c>
      <c r="BB1028" s="12">
        <v>0.0</v>
      </c>
      <c r="BC1028" s="12">
        <v>0.0</v>
      </c>
      <c r="BD1028" s="12"/>
      <c r="BE1028" s="12">
        <v>66.6105313806273</v>
      </c>
      <c r="BF1028" s="12">
        <v>1.8097864200665</v>
      </c>
      <c r="BG1028" s="12">
        <v>5.45518261817615</v>
      </c>
      <c r="BH1028" s="12"/>
      <c r="BI1028" s="12">
        <v>32.2467434363395</v>
      </c>
      <c r="BJ1028" s="12">
        <v>24.862710641102</v>
      </c>
      <c r="BK1028" s="12"/>
      <c r="BL1028" s="12">
        <v>33.1130650796629</v>
      </c>
      <c r="BM1028" s="12">
        <v>25.8047545690242</v>
      </c>
      <c r="BN1028" s="12">
        <v>33.6747808560263</v>
      </c>
      <c r="BO1028" s="12"/>
      <c r="BP1028" s="12">
        <v>28.6107752250436</v>
      </c>
      <c r="BQ1028" s="12">
        <v>33.4836481263192</v>
      </c>
      <c r="BR1028" s="12">
        <v>31.1437178708486</v>
      </c>
      <c r="BS1028" s="12">
        <v>35.6048703849175</v>
      </c>
      <c r="BT1028" s="12"/>
      <c r="BU1028" s="12">
        <v>31.2207470613981</v>
      </c>
      <c r="BV1028" s="12">
        <v>27.144776137304</v>
      </c>
      <c r="BW1028" s="12">
        <v>38.1909982982972</v>
      </c>
      <c r="BX1028" s="12">
        <v>24.3065105932606</v>
      </c>
      <c r="BY1028" s="12">
        <v>23.8148558990351</v>
      </c>
      <c r="BZ1028" s="12">
        <v>42.8969359331476</v>
      </c>
      <c r="CA1028" s="12">
        <v>34.3405595652374</v>
      </c>
      <c r="CB1028" s="12">
        <v>23.6500311026838</v>
      </c>
      <c r="CC1028" s="12">
        <v>29.5343510227618</v>
      </c>
      <c r="CD1028" s="12"/>
      <c r="CE1028" s="12">
        <v>31.9453777642321</v>
      </c>
      <c r="CF1028" s="12">
        <v>34.2236166395646</v>
      </c>
      <c r="CG1028" s="12">
        <v>34.5170827256695</v>
      </c>
      <c r="CH1028" s="12">
        <v>38.6762118732758</v>
      </c>
      <c r="CI1028" s="12">
        <v>34.9990305128996</v>
      </c>
      <c r="CJ1028" s="12">
        <v>33.7991192669478</v>
      </c>
      <c r="CK1028" s="12">
        <v>32.9139696490124</v>
      </c>
      <c r="CL1028" s="12">
        <v>34.5230544756671</v>
      </c>
      <c r="CM1028" s="12">
        <v>31.8493620565176</v>
      </c>
      <c r="CN1028" s="12">
        <v>34.3111857675963</v>
      </c>
      <c r="CO1028" s="12">
        <v>36.5025561287321</v>
      </c>
    </row>
    <row r="1029">
      <c r="B1029" s="11" t="s">
        <v>365</v>
      </c>
      <c r="C1029" s="12">
        <v>33.5425298596549</v>
      </c>
      <c r="D1029" s="12"/>
      <c r="E1029" s="12">
        <v>30.3424143144334</v>
      </c>
      <c r="F1029" s="12">
        <v>37.0188223129789</v>
      </c>
      <c r="G1029" s="12"/>
      <c r="H1029" s="12">
        <v>36.7539600588791</v>
      </c>
      <c r="I1029" s="12">
        <v>35.4342272259145</v>
      </c>
      <c r="J1029" s="12">
        <v>35.1299363770723</v>
      </c>
      <c r="K1029" s="12">
        <v>27.3673903986905</v>
      </c>
      <c r="L1029" s="12"/>
      <c r="M1029" s="12">
        <v>32.8768452546743</v>
      </c>
      <c r="N1029" s="12">
        <v>31.2608468328346</v>
      </c>
      <c r="O1029" s="12">
        <v>32.0660188391943</v>
      </c>
      <c r="P1029" s="12">
        <v>28.0308602024005</v>
      </c>
      <c r="Q1029" s="12">
        <v>31.307505355153</v>
      </c>
      <c r="R1029" s="12"/>
      <c r="S1029" s="12">
        <v>32.3703719752147</v>
      </c>
      <c r="T1029" s="12">
        <v>35.1304693534766</v>
      </c>
      <c r="U1029" s="12"/>
      <c r="V1029" s="12">
        <v>35.917244726677</v>
      </c>
      <c r="W1029" s="12">
        <v>25.0609904075819</v>
      </c>
      <c r="X1029" s="12">
        <v>36.6355708295839</v>
      </c>
      <c r="Y1029" s="12">
        <v>37.4075467576129</v>
      </c>
      <c r="Z1029" s="12"/>
      <c r="AA1029" s="12">
        <v>30.6441362662265</v>
      </c>
      <c r="AB1029" s="12">
        <v>35.3425334358988</v>
      </c>
      <c r="AC1029" s="12">
        <v>33.5285074400243</v>
      </c>
      <c r="AD1029" s="12">
        <v>30.630499662217</v>
      </c>
      <c r="AE1029" s="12">
        <v>24.5746273283673</v>
      </c>
      <c r="AF1029" s="12">
        <v>42.1303296038705</v>
      </c>
      <c r="AG1029" s="12">
        <v>17.9362108067245</v>
      </c>
      <c r="AH1029" s="12">
        <v>33.993457696048</v>
      </c>
      <c r="AI1029" s="12">
        <v>27.7174723300936</v>
      </c>
      <c r="AJ1029" s="12">
        <v>35.2651093807934</v>
      </c>
      <c r="AK1029" s="12"/>
      <c r="AL1029" s="12">
        <v>37.5048039317638</v>
      </c>
      <c r="AM1029" s="12">
        <v>29.8243181181073</v>
      </c>
      <c r="AN1029" s="12">
        <v>31.7810986252475</v>
      </c>
      <c r="AO1029" s="12">
        <v>30.2442058219724</v>
      </c>
      <c r="AP1029" s="12"/>
      <c r="AQ1029" s="12">
        <v>27.9384937626066</v>
      </c>
      <c r="AR1029" s="12">
        <v>33.6386871341845</v>
      </c>
      <c r="AS1029" s="12">
        <v>37.6370215632852</v>
      </c>
      <c r="AT1029" s="12">
        <v>36.2033163129843</v>
      </c>
      <c r="AU1029" s="12"/>
      <c r="AV1029" s="12">
        <v>31.7514266329528</v>
      </c>
      <c r="AW1029" s="12">
        <v>34.2948750489874</v>
      </c>
      <c r="AX1029" s="12">
        <v>30.8437322784933</v>
      </c>
      <c r="AY1029" s="12">
        <v>32.024174401036</v>
      </c>
      <c r="AZ1029" s="12"/>
      <c r="BA1029" s="12">
        <v>25.3081774098419</v>
      </c>
      <c r="BB1029" s="12">
        <v>100.0</v>
      </c>
      <c r="BC1029" s="12">
        <v>19.2688256977356</v>
      </c>
      <c r="BD1029" s="12"/>
      <c r="BE1029" s="12">
        <v>31.9201013573146</v>
      </c>
      <c r="BF1029" s="12">
        <v>26.2723175571905</v>
      </c>
      <c r="BG1029" s="12">
        <v>87.4944838148638</v>
      </c>
      <c r="BH1029" s="12"/>
      <c r="BI1029" s="12">
        <v>31.7906321620431</v>
      </c>
      <c r="BJ1029" s="12">
        <v>56.0485768977312</v>
      </c>
      <c r="BK1029" s="12"/>
      <c r="BL1029" s="12">
        <v>35.7495822498637</v>
      </c>
      <c r="BM1029" s="12">
        <v>37.7876651088615</v>
      </c>
      <c r="BN1029" s="12">
        <v>31.489874716057</v>
      </c>
      <c r="BO1029" s="12"/>
      <c r="BP1029" s="12">
        <v>36.5557725896299</v>
      </c>
      <c r="BQ1029" s="12">
        <v>35.1020450121987</v>
      </c>
      <c r="BR1029" s="12">
        <v>29.3820090452551</v>
      </c>
      <c r="BS1029" s="12">
        <v>35.5777740212992</v>
      </c>
      <c r="BT1029" s="12"/>
      <c r="BU1029" s="12">
        <v>35.1965836905132</v>
      </c>
      <c r="BV1029" s="12">
        <v>31.6166328843685</v>
      </c>
      <c r="BW1029" s="12">
        <v>29.1719738732588</v>
      </c>
      <c r="BX1029" s="12">
        <v>39.6637281432799</v>
      </c>
      <c r="BY1029" s="12">
        <v>47.2822788254253</v>
      </c>
      <c r="BZ1029" s="12">
        <v>32.9406615701144</v>
      </c>
      <c r="CA1029" s="12">
        <v>30.5195491253904</v>
      </c>
      <c r="CB1029" s="12">
        <v>39.1391676472131</v>
      </c>
      <c r="CC1029" s="12">
        <v>25.5527612701362</v>
      </c>
      <c r="CD1029" s="12"/>
      <c r="CE1029" s="12">
        <v>33.7821304996405</v>
      </c>
      <c r="CF1029" s="12">
        <v>29.4907273341021</v>
      </c>
      <c r="CG1029" s="12">
        <v>33.3691321035642</v>
      </c>
      <c r="CH1029" s="12">
        <v>34.9888279712374</v>
      </c>
      <c r="CI1029" s="12">
        <v>33.3598463021577</v>
      </c>
      <c r="CJ1029" s="12">
        <v>34.4782204083122</v>
      </c>
      <c r="CK1029" s="12">
        <v>32.2120326092945</v>
      </c>
      <c r="CL1029" s="12">
        <v>34.2497724292723</v>
      </c>
      <c r="CM1029" s="12">
        <v>33.3263832094593</v>
      </c>
      <c r="CN1029" s="12">
        <v>33.0276379004653</v>
      </c>
      <c r="CO1029" s="12">
        <v>34.0961719690392</v>
      </c>
    </row>
    <row r="1030">
      <c r="B1030" s="11" t="s">
        <v>366</v>
      </c>
      <c r="C1030" s="12">
        <v>34.7439981824434</v>
      </c>
      <c r="D1030" s="12"/>
      <c r="E1030" s="12">
        <v>31.2487633489984</v>
      </c>
      <c r="F1030" s="12">
        <v>39.0107168723555</v>
      </c>
      <c r="G1030" s="12"/>
      <c r="H1030" s="12">
        <v>24.3665004284113</v>
      </c>
      <c r="I1030" s="12">
        <v>33.4596246917982</v>
      </c>
      <c r="J1030" s="12">
        <v>41.9811493032644</v>
      </c>
      <c r="K1030" s="12">
        <v>39.6051371086951</v>
      </c>
      <c r="L1030" s="12"/>
      <c r="M1030" s="12">
        <v>42.3817824059515</v>
      </c>
      <c r="N1030" s="12">
        <v>28.4906481078729</v>
      </c>
      <c r="O1030" s="12">
        <v>9.38309083834895</v>
      </c>
      <c r="P1030" s="12">
        <v>24.9757295834313</v>
      </c>
      <c r="Q1030" s="12">
        <v>21.2996867468653</v>
      </c>
      <c r="R1030" s="12"/>
      <c r="S1030" s="12">
        <v>39.1219998345551</v>
      </c>
      <c r="T1030" s="12">
        <v>28.8130550734227</v>
      </c>
      <c r="U1030" s="12"/>
      <c r="V1030" s="12">
        <v>22.5473739559528</v>
      </c>
      <c r="W1030" s="12">
        <v>39.4921936535915</v>
      </c>
      <c r="X1030" s="12">
        <v>35.7857402691888</v>
      </c>
      <c r="Y1030" s="12">
        <v>42.2817472358088</v>
      </c>
      <c r="Z1030" s="12"/>
      <c r="AA1030" s="12">
        <v>39.277450714749</v>
      </c>
      <c r="AB1030" s="12">
        <v>46.7013996983287</v>
      </c>
      <c r="AC1030" s="12">
        <v>23.2282493167324</v>
      </c>
      <c r="AD1030" s="12">
        <v>33.373810277153</v>
      </c>
      <c r="AE1030" s="12">
        <v>2.0965270458189</v>
      </c>
      <c r="AF1030" s="12">
        <v>17.1098103589787</v>
      </c>
      <c r="AG1030" s="12">
        <v>15.2615284927463</v>
      </c>
      <c r="AH1030" s="12">
        <v>32.1810626823446</v>
      </c>
      <c r="AI1030" s="12">
        <v>13.3078228274065</v>
      </c>
      <c r="AJ1030" s="12">
        <v>28.7969798092156</v>
      </c>
      <c r="AK1030" s="12"/>
      <c r="AL1030" s="12">
        <v>34.5166453409774</v>
      </c>
      <c r="AM1030" s="12">
        <v>47.5695003608471</v>
      </c>
      <c r="AN1030" s="12">
        <v>23.1410935263085</v>
      </c>
      <c r="AO1030" s="12">
        <v>17.165407202338</v>
      </c>
      <c r="AP1030" s="12"/>
      <c r="AQ1030" s="12">
        <v>36.7228306177656</v>
      </c>
      <c r="AR1030" s="12">
        <v>23.7426836918259</v>
      </c>
      <c r="AS1030" s="12">
        <v>42.2323021317525</v>
      </c>
      <c r="AT1030" s="12">
        <v>34.7609185957792</v>
      </c>
      <c r="AU1030" s="12"/>
      <c r="AV1030" s="12">
        <v>48.5317888148108</v>
      </c>
      <c r="AW1030" s="12">
        <v>34.6327615930213</v>
      </c>
      <c r="AX1030" s="12">
        <v>23.5562297293899</v>
      </c>
      <c r="AY1030" s="12">
        <v>17.8126483919706</v>
      </c>
      <c r="AZ1030" s="12"/>
      <c r="BA1030" s="12">
        <v>0.0</v>
      </c>
      <c r="BB1030" s="12">
        <v>0.0</v>
      </c>
      <c r="BC1030" s="12">
        <v>80.7311743022643</v>
      </c>
      <c r="BD1030" s="12"/>
      <c r="BE1030" s="12">
        <v>1.46936726205808</v>
      </c>
      <c r="BF1030" s="12">
        <v>71.9178960227429</v>
      </c>
      <c r="BG1030" s="12">
        <v>7.05033356695999</v>
      </c>
      <c r="BH1030" s="12"/>
      <c r="BI1030" s="12">
        <v>35.9626244016173</v>
      </c>
      <c r="BJ1030" s="12">
        <v>19.0887124611667</v>
      </c>
      <c r="BK1030" s="12"/>
      <c r="BL1030" s="12">
        <v>31.1373526704733</v>
      </c>
      <c r="BM1030" s="12">
        <v>36.4075803221141</v>
      </c>
      <c r="BN1030" s="12">
        <v>34.8353444279165</v>
      </c>
      <c r="BO1030" s="12"/>
      <c r="BP1030" s="12">
        <v>34.8334521853264</v>
      </c>
      <c r="BQ1030" s="12">
        <v>31.4143068614819</v>
      </c>
      <c r="BR1030" s="12">
        <v>39.4742730838961</v>
      </c>
      <c r="BS1030" s="12">
        <v>28.8173555937832</v>
      </c>
      <c r="BT1030" s="12"/>
      <c r="BU1030" s="12">
        <v>33.5826692480885</v>
      </c>
      <c r="BV1030" s="12">
        <v>41.2385909783273</v>
      </c>
      <c r="BW1030" s="12">
        <v>32.6370278284439</v>
      </c>
      <c r="BX1030" s="12">
        <v>36.0297612634594</v>
      </c>
      <c r="BY1030" s="12">
        <v>28.9028652755394</v>
      </c>
      <c r="BZ1030" s="12">
        <v>24.1624024967379</v>
      </c>
      <c r="CA1030" s="12">
        <v>35.139891309372</v>
      </c>
      <c r="CB1030" s="12">
        <v>37.210801250103</v>
      </c>
      <c r="CC1030" s="12">
        <v>44.9128877071019</v>
      </c>
      <c r="CD1030" s="12"/>
      <c r="CE1030" s="12">
        <v>34.2724917361272</v>
      </c>
      <c r="CF1030" s="12">
        <v>36.2856560263332</v>
      </c>
      <c r="CG1030" s="12">
        <v>32.1137851707662</v>
      </c>
      <c r="CH1030" s="12">
        <v>26.3349601554867</v>
      </c>
      <c r="CI1030" s="12">
        <v>31.6411231849426</v>
      </c>
      <c r="CJ1030" s="12">
        <v>31.7226603247399</v>
      </c>
      <c r="CK1030" s="12">
        <v>34.8739977416929</v>
      </c>
      <c r="CL1030" s="12">
        <v>31.2271730950604</v>
      </c>
      <c r="CM1030" s="12">
        <v>34.8242547340229</v>
      </c>
      <c r="CN1030" s="12">
        <v>32.6611763319382</v>
      </c>
      <c r="CO1030" s="12">
        <v>29.4012719022286</v>
      </c>
    </row>
    <row r="1031">
      <c r="A1031" s="4"/>
      <c r="B1031" s="5"/>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c r="AC1031" s="6"/>
      <c r="AD1031" s="6"/>
      <c r="AE1031" s="6"/>
      <c r="AF1031" s="6"/>
      <c r="AG1031" s="6"/>
      <c r="AH1031" s="6"/>
      <c r="AI1031" s="6"/>
      <c r="AJ1031" s="6"/>
      <c r="AK1031" s="6"/>
      <c r="AL1031" s="6"/>
      <c r="AM1031" s="6"/>
      <c r="AN1031" s="6"/>
      <c r="AO1031" s="6"/>
      <c r="AP1031" s="6"/>
      <c r="AQ1031" s="6"/>
      <c r="AR1031" s="6"/>
      <c r="AS1031" s="6"/>
      <c r="AT1031" s="6"/>
      <c r="AU1031" s="6"/>
      <c r="AV1031" s="6"/>
      <c r="AW1031" s="6"/>
      <c r="AX1031" s="6"/>
      <c r="AY1031" s="6"/>
      <c r="AZ1031" s="6"/>
      <c r="BA1031" s="6"/>
      <c r="BB1031" s="6"/>
      <c r="BC1031" s="6"/>
      <c r="BD1031" s="6"/>
      <c r="BE1031" s="6"/>
      <c r="BF1031" s="6"/>
      <c r="BG1031" s="6"/>
      <c r="BH1031" s="6"/>
      <c r="BI1031" s="6"/>
      <c r="BJ1031" s="6"/>
      <c r="BK1031" s="6"/>
      <c r="BL1031" s="6"/>
      <c r="BM1031" s="6"/>
      <c r="BN1031" s="6"/>
      <c r="BO1031" s="6"/>
      <c r="BP1031" s="6"/>
      <c r="BQ1031" s="6"/>
      <c r="BR1031" s="6"/>
      <c r="BS1031" s="6"/>
      <c r="BT1031" s="6"/>
      <c r="BU1031" s="6"/>
      <c r="BV1031" s="6"/>
      <c r="BW1031" s="6"/>
      <c r="BX1031" s="6"/>
      <c r="BY1031" s="6"/>
      <c r="BZ1031" s="6"/>
      <c r="CA1031" s="6"/>
      <c r="CB1031" s="6"/>
      <c r="CC1031" s="6"/>
      <c r="CD1031" s="6"/>
      <c r="CE1031" s="6"/>
      <c r="CF1031" s="6"/>
      <c r="CG1031" s="6"/>
      <c r="CH1031" s="6"/>
      <c r="CI1031" s="6"/>
      <c r="CJ1031" s="6"/>
      <c r="CK1031" s="6"/>
      <c r="CL1031" s="6"/>
      <c r="CM1031" s="6"/>
      <c r="CN1031" s="6"/>
      <c r="CO1031" s="6"/>
    </row>
    <row r="1032">
      <c r="A1032" s="4"/>
      <c r="B1032" s="11" t="s">
        <v>34</v>
      </c>
      <c r="C1032" s="12">
        <v>42.459095063079</v>
      </c>
      <c r="D1032" s="12"/>
      <c r="E1032" s="12">
        <v>49.2638032115211</v>
      </c>
      <c r="F1032" s="12">
        <v>34.4120904348329</v>
      </c>
      <c r="G1032" s="12"/>
      <c r="H1032" s="12">
        <v>50.7500494320803</v>
      </c>
      <c r="I1032" s="12">
        <v>41.3847788806441</v>
      </c>
      <c r="J1032" s="12">
        <v>31.897657906847</v>
      </c>
      <c r="K1032" s="12">
        <v>44.6198027800276</v>
      </c>
      <c r="L1032" s="12"/>
      <c r="M1032" s="12">
        <v>35.0748883637768</v>
      </c>
      <c r="N1032" s="12">
        <v>49.3543525731433</v>
      </c>
      <c r="O1032" s="12">
        <v>72.1197215911001</v>
      </c>
      <c r="P1032" s="12">
        <v>57.4392504118616</v>
      </c>
      <c r="Q1032" s="12">
        <v>58.5194846163369</v>
      </c>
      <c r="R1032" s="12"/>
      <c r="S1032" s="12">
        <v>37.6085731955676</v>
      </c>
      <c r="T1032" s="12">
        <v>49.0301682446972</v>
      </c>
      <c r="U1032" s="12"/>
      <c r="V1032" s="12">
        <v>53.9354145740782</v>
      </c>
      <c r="W1032" s="12">
        <v>44.8380614204272</v>
      </c>
      <c r="X1032" s="12">
        <v>37.0938714556489</v>
      </c>
      <c r="Y1032" s="12">
        <v>31.6920126709793</v>
      </c>
      <c r="Z1032" s="12"/>
      <c r="AA1032" s="12">
        <v>41.0153459615242</v>
      </c>
      <c r="AB1032" s="12">
        <v>27.1333398943146</v>
      </c>
      <c r="AC1032" s="12">
        <v>54.0388703310051</v>
      </c>
      <c r="AD1032" s="12">
        <v>43.9904565628233</v>
      </c>
      <c r="AE1032" s="12">
        <v>85.2826812871453</v>
      </c>
      <c r="AF1032" s="12">
        <v>56.6914337552378</v>
      </c>
      <c r="AG1032" s="12">
        <v>71.4262572446812</v>
      </c>
      <c r="AH1032" s="12">
        <v>48.5191406595349</v>
      </c>
      <c r="AI1032" s="12">
        <v>69.0789240151359</v>
      </c>
      <c r="AJ1032" s="12">
        <v>48.4568712711093</v>
      </c>
      <c r="AK1032" s="12"/>
      <c r="AL1032" s="12">
        <v>39.0601474863568</v>
      </c>
      <c r="AM1032" s="12">
        <v>32.4462755202462</v>
      </c>
      <c r="AN1032" s="12">
        <v>55.5701006059892</v>
      </c>
      <c r="AO1032" s="12">
        <v>65.1413663857868</v>
      </c>
      <c r="AP1032" s="12"/>
      <c r="AQ1032" s="12">
        <v>44.2523162194912</v>
      </c>
      <c r="AR1032" s="12">
        <v>56.135589529838</v>
      </c>
      <c r="AS1032" s="12">
        <v>29.1606462629712</v>
      </c>
      <c r="AT1032" s="12">
        <v>41.3396048707822</v>
      </c>
      <c r="AU1032" s="12"/>
      <c r="AV1032" s="12">
        <v>28.0271128752314</v>
      </c>
      <c r="AW1032" s="12">
        <v>43.9551000765524</v>
      </c>
      <c r="AX1032" s="12">
        <v>55.8201967209451</v>
      </c>
      <c r="AY1032" s="12">
        <v>62.6906971724584</v>
      </c>
      <c r="AZ1032" s="12"/>
      <c r="BA1032" s="12">
        <v>100.0</v>
      </c>
      <c r="BB1032" s="12">
        <v>0.0</v>
      </c>
      <c r="BC1032" s="12">
        <v>0.0</v>
      </c>
      <c r="BD1032" s="12"/>
      <c r="BE1032" s="12">
        <v>87.7361833322655</v>
      </c>
      <c r="BF1032" s="12">
        <v>2.56625200773181</v>
      </c>
      <c r="BG1032" s="12">
        <v>18.1190457648677</v>
      </c>
      <c r="BH1032" s="12"/>
      <c r="BI1032" s="12">
        <v>43.0769587777756</v>
      </c>
      <c r="BJ1032" s="12">
        <v>34.5216054225374</v>
      </c>
      <c r="BK1032" s="12"/>
      <c r="BL1032" s="12">
        <v>45.9717270282104</v>
      </c>
      <c r="BM1032" s="12">
        <v>39.5183150226357</v>
      </c>
      <c r="BN1032" s="12">
        <v>42.8711306343316</v>
      </c>
      <c r="BO1032" s="12"/>
      <c r="BP1032" s="12">
        <v>40.0068727456877</v>
      </c>
      <c r="BQ1032" s="12">
        <v>45.7352175224101</v>
      </c>
      <c r="BR1032" s="12">
        <v>40.4928157048281</v>
      </c>
      <c r="BS1032" s="12">
        <v>47.029592212157</v>
      </c>
      <c r="BT1032" s="12"/>
      <c r="BU1032" s="12">
        <v>41.0237099133699</v>
      </c>
      <c r="BV1032" s="12">
        <v>36.0782949734339</v>
      </c>
      <c r="BW1032" s="12">
        <v>47.4484649011076</v>
      </c>
      <c r="BX1032" s="12">
        <v>35.6932359036434</v>
      </c>
      <c r="BY1032" s="12">
        <v>42.2162456309257</v>
      </c>
      <c r="BZ1032" s="12">
        <v>54.3461810625861</v>
      </c>
      <c r="CA1032" s="12">
        <v>44.5463189799193</v>
      </c>
      <c r="CB1032" s="12">
        <v>38.0741817745767</v>
      </c>
      <c r="CC1032" s="12">
        <v>37.8680848110119</v>
      </c>
      <c r="CD1032" s="12"/>
      <c r="CE1032" s="12">
        <v>42.8794071154308</v>
      </c>
      <c r="CF1032" s="12">
        <v>43.2723266226522</v>
      </c>
      <c r="CG1032" s="12">
        <v>46.0091744518821</v>
      </c>
      <c r="CH1032" s="12">
        <v>50.9461919868598</v>
      </c>
      <c r="CI1032" s="12">
        <v>46.7387682871211</v>
      </c>
      <c r="CJ1032" s="12">
        <v>45.1137714899168</v>
      </c>
      <c r="CK1032" s="12">
        <v>44.008425271</v>
      </c>
      <c r="CL1032" s="12">
        <v>46.7022454740536</v>
      </c>
      <c r="CM1032" s="12">
        <v>42.9832208431818</v>
      </c>
      <c r="CN1032" s="12">
        <v>45.2222377204046</v>
      </c>
      <c r="CO1032" s="12">
        <v>48.6871867387096</v>
      </c>
    </row>
    <row r="1033">
      <c r="B1033" s="11" t="s">
        <v>35</v>
      </c>
      <c r="C1033" s="12">
        <v>14.504248425077</v>
      </c>
      <c r="D1033" s="12"/>
      <c r="E1033" s="12">
        <v>13.2065034997906</v>
      </c>
      <c r="F1033" s="12">
        <v>16.0904926772658</v>
      </c>
      <c r="G1033" s="12"/>
      <c r="H1033" s="12">
        <v>17.5073049629808</v>
      </c>
      <c r="I1033" s="12">
        <v>17.5736575775988</v>
      </c>
      <c r="J1033" s="12">
        <v>13.7260440076844</v>
      </c>
      <c r="K1033" s="12">
        <v>9.52264138574205</v>
      </c>
      <c r="L1033" s="12"/>
      <c r="M1033" s="12">
        <v>12.174143523302</v>
      </c>
      <c r="N1033" s="12">
        <v>16.3180302371254</v>
      </c>
      <c r="O1033" s="12">
        <v>17.4274556519984</v>
      </c>
      <c r="P1033" s="12">
        <v>13.9245999058602</v>
      </c>
      <c r="Q1033" s="12">
        <v>16.469279314269</v>
      </c>
      <c r="R1033" s="12"/>
      <c r="S1033" s="12">
        <v>14.664521135582</v>
      </c>
      <c r="T1033" s="12">
        <v>14.2871246312851</v>
      </c>
      <c r="U1033" s="12"/>
      <c r="V1033" s="12">
        <v>17.6352682895041</v>
      </c>
      <c r="W1033" s="12">
        <v>9.01082712785207</v>
      </c>
      <c r="X1033" s="12">
        <v>18.0675748118933</v>
      </c>
      <c r="Y1033" s="12">
        <v>14.0851771388346</v>
      </c>
      <c r="Z1033" s="12"/>
      <c r="AA1033" s="12">
        <v>11.7780459968306</v>
      </c>
      <c r="AB1033" s="12">
        <v>12.6838497428162</v>
      </c>
      <c r="AC1033" s="12">
        <v>19.3981551776495</v>
      </c>
      <c r="AD1033" s="12">
        <v>14.2800947502544</v>
      </c>
      <c r="AE1033" s="12">
        <v>11.3692527081248</v>
      </c>
      <c r="AF1033" s="12">
        <v>25.3196682362089</v>
      </c>
      <c r="AG1033" s="12">
        <v>8.85201051153749</v>
      </c>
      <c r="AH1033" s="12">
        <v>17.7008474683304</v>
      </c>
      <c r="AI1033" s="12">
        <v>14.7227329845162</v>
      </c>
      <c r="AJ1033" s="12">
        <v>18.7514747025314</v>
      </c>
      <c r="AK1033" s="12"/>
      <c r="AL1033" s="12">
        <v>15.7277334936904</v>
      </c>
      <c r="AM1033" s="12">
        <v>9.8302527123183</v>
      </c>
      <c r="AN1033" s="12">
        <v>17.7536231884057</v>
      </c>
      <c r="AO1033" s="12">
        <v>13.5857031993879</v>
      </c>
      <c r="AP1033" s="12"/>
      <c r="AQ1033" s="12">
        <v>12.4277156149394</v>
      </c>
      <c r="AR1033" s="12">
        <v>14.2743829416613</v>
      </c>
      <c r="AS1033" s="12">
        <v>17.4885488743787</v>
      </c>
      <c r="AT1033" s="12">
        <v>14.2462277149412</v>
      </c>
      <c r="AU1033" s="12"/>
      <c r="AV1033" s="12">
        <v>11.5982317970337</v>
      </c>
      <c r="AW1033" s="12">
        <v>12.8997934912167</v>
      </c>
      <c r="AX1033" s="12">
        <v>18.145984708173</v>
      </c>
      <c r="AY1033" s="12">
        <v>13.8782646233541</v>
      </c>
      <c r="AZ1033" s="12"/>
      <c r="BA1033" s="12">
        <v>0.0</v>
      </c>
      <c r="BB1033" s="12">
        <v>100.0</v>
      </c>
      <c r="BC1033" s="12">
        <v>0.0</v>
      </c>
      <c r="BD1033" s="12"/>
      <c r="BE1033" s="12">
        <v>10.3583985230492</v>
      </c>
      <c r="BF1033" s="12">
        <v>9.61486739544084</v>
      </c>
      <c r="BG1033" s="12">
        <v>64.5471536484697</v>
      </c>
      <c r="BH1033" s="12"/>
      <c r="BI1033" s="12">
        <v>12.546693544398</v>
      </c>
      <c r="BJ1033" s="12">
        <v>39.6523048922082</v>
      </c>
      <c r="BK1033" s="12"/>
      <c r="BL1033" s="12">
        <v>16.1269424264357</v>
      </c>
      <c r="BM1033" s="12">
        <v>13.2655636997596</v>
      </c>
      <c r="BN1033" s="12">
        <v>14.6491279886727</v>
      </c>
      <c r="BO1033" s="12"/>
      <c r="BP1033" s="12">
        <v>16.2328568918653</v>
      </c>
      <c r="BQ1033" s="12">
        <v>13.5276460429288</v>
      </c>
      <c r="BR1033" s="12">
        <v>12.0195945009963</v>
      </c>
      <c r="BS1033" s="12">
        <v>17.4632334662463</v>
      </c>
      <c r="BT1033" s="12"/>
      <c r="BU1033" s="12">
        <v>16.1667461860279</v>
      </c>
      <c r="BV1033" s="12">
        <v>13.2824400014392</v>
      </c>
      <c r="BW1033" s="12">
        <v>13.2376168010026</v>
      </c>
      <c r="BX1033" s="12">
        <v>21.7657758145371</v>
      </c>
      <c r="BY1033" s="12">
        <v>14.123359634986</v>
      </c>
      <c r="BZ1033" s="12">
        <v>14.6863329774745</v>
      </c>
      <c r="CA1033" s="12">
        <v>10.8878822496186</v>
      </c>
      <c r="CB1033" s="12">
        <v>16.3585127670896</v>
      </c>
      <c r="CC1033" s="12">
        <v>12.725389375664</v>
      </c>
      <c r="CD1033" s="12"/>
      <c r="CE1033" s="12">
        <v>14.5317427297393</v>
      </c>
      <c r="CF1033" s="12">
        <v>13.2685740331084</v>
      </c>
      <c r="CG1033" s="12">
        <v>13.9718176215378</v>
      </c>
      <c r="CH1033" s="12">
        <v>15.6009035928671</v>
      </c>
      <c r="CI1033" s="12">
        <v>14.2382835435709</v>
      </c>
      <c r="CJ1033" s="12">
        <v>15.3902474628744</v>
      </c>
      <c r="CK1033" s="12">
        <v>12.9793756914719</v>
      </c>
      <c r="CL1033" s="12">
        <v>14.5944968961653</v>
      </c>
      <c r="CM1033" s="12">
        <v>13.7445889391175</v>
      </c>
      <c r="CN1033" s="12">
        <v>14.2467249315448</v>
      </c>
      <c r="CO1033" s="12">
        <v>15.2618074429353</v>
      </c>
    </row>
    <row r="1034">
      <c r="B1034" s="11" t="s">
        <v>36</v>
      </c>
      <c r="C1034" s="12">
        <v>43.0366565118438</v>
      </c>
      <c r="D1034" s="12"/>
      <c r="E1034" s="12">
        <v>37.5296932886881</v>
      </c>
      <c r="F1034" s="12">
        <v>49.4974168879012</v>
      </c>
      <c r="G1034" s="12"/>
      <c r="H1034" s="12">
        <v>31.7426456049388</v>
      </c>
      <c r="I1034" s="12">
        <v>41.041563541757</v>
      </c>
      <c r="J1034" s="12">
        <v>54.3762980854685</v>
      </c>
      <c r="K1034" s="12">
        <v>45.8575558342303</v>
      </c>
      <c r="L1034" s="12"/>
      <c r="M1034" s="12">
        <v>52.750968112921</v>
      </c>
      <c r="N1034" s="12">
        <v>34.3276171897311</v>
      </c>
      <c r="O1034" s="12">
        <v>10.4528227569013</v>
      </c>
      <c r="P1034" s="12">
        <v>28.6361496822781</v>
      </c>
      <c r="Q1034" s="12">
        <v>25.0112360693939</v>
      </c>
      <c r="R1034" s="12"/>
      <c r="S1034" s="12">
        <v>47.7269056688502</v>
      </c>
      <c r="T1034" s="12">
        <v>36.6827071240176</v>
      </c>
      <c r="U1034" s="12"/>
      <c r="V1034" s="12">
        <v>28.4293171364176</v>
      </c>
      <c r="W1034" s="12">
        <v>46.1511114517207</v>
      </c>
      <c r="X1034" s="12">
        <v>44.8385537324577</v>
      </c>
      <c r="Y1034" s="12">
        <v>54.222810190186</v>
      </c>
      <c r="Z1034" s="12"/>
      <c r="AA1034" s="12">
        <v>47.2066080416451</v>
      </c>
      <c r="AB1034" s="12">
        <v>60.1828103628691</v>
      </c>
      <c r="AC1034" s="12">
        <v>26.5629744913452</v>
      </c>
      <c r="AD1034" s="12">
        <v>41.7294486869222</v>
      </c>
      <c r="AE1034" s="12">
        <v>3.3480660047298</v>
      </c>
      <c r="AF1034" s="12">
        <v>17.9888980085532</v>
      </c>
      <c r="AG1034" s="12">
        <v>19.7217322437812</v>
      </c>
      <c r="AH1034" s="12">
        <v>33.7800118721345</v>
      </c>
      <c r="AI1034" s="12">
        <v>16.1983430003478</v>
      </c>
      <c r="AJ1034" s="12">
        <v>32.7916540263592</v>
      </c>
      <c r="AK1034" s="12"/>
      <c r="AL1034" s="12">
        <v>45.2121190199527</v>
      </c>
      <c r="AM1034" s="12">
        <v>57.7234717674354</v>
      </c>
      <c r="AN1034" s="12">
        <v>26.6762762056049</v>
      </c>
      <c r="AO1034" s="12">
        <v>21.2729304148251</v>
      </c>
      <c r="AP1034" s="12"/>
      <c r="AQ1034" s="12">
        <v>43.3199681655692</v>
      </c>
      <c r="AR1034" s="12">
        <v>29.5900275285005</v>
      </c>
      <c r="AS1034" s="12">
        <v>53.35080486265</v>
      </c>
      <c r="AT1034" s="12">
        <v>44.4141674142764</v>
      </c>
      <c r="AU1034" s="12"/>
      <c r="AV1034" s="12">
        <v>60.3746553277347</v>
      </c>
      <c r="AW1034" s="12">
        <v>43.1451064322308</v>
      </c>
      <c r="AX1034" s="12">
        <v>26.0338185708818</v>
      </c>
      <c r="AY1034" s="12">
        <v>23.4310382041873</v>
      </c>
      <c r="AZ1034" s="12"/>
      <c r="BA1034" s="12">
        <v>0.0</v>
      </c>
      <c r="BB1034" s="12">
        <v>0.0</v>
      </c>
      <c r="BC1034" s="12">
        <v>100.0</v>
      </c>
      <c r="BD1034" s="12"/>
      <c r="BE1034" s="12">
        <v>1.90541814468521</v>
      </c>
      <c r="BF1034" s="12">
        <v>87.8188805968273</v>
      </c>
      <c r="BG1034" s="12">
        <v>17.3338005866625</v>
      </c>
      <c r="BH1034" s="12"/>
      <c r="BI1034" s="12">
        <v>44.3763476778262</v>
      </c>
      <c r="BJ1034" s="12">
        <v>25.8260896852543</v>
      </c>
      <c r="BK1034" s="12"/>
      <c r="BL1034" s="12">
        <v>37.9013305453538</v>
      </c>
      <c r="BM1034" s="12">
        <v>47.2161212776046</v>
      </c>
      <c r="BN1034" s="12">
        <v>42.4797413769956</v>
      </c>
      <c r="BO1034" s="12"/>
      <c r="BP1034" s="12">
        <v>43.7602703624469</v>
      </c>
      <c r="BQ1034" s="12">
        <v>40.737136434661</v>
      </c>
      <c r="BR1034" s="12">
        <v>47.4875897941755</v>
      </c>
      <c r="BS1034" s="12">
        <v>35.5071743215965</v>
      </c>
      <c r="BT1034" s="12"/>
      <c r="BU1034" s="12">
        <v>42.8095439006021</v>
      </c>
      <c r="BV1034" s="12">
        <v>50.6392650251268</v>
      </c>
      <c r="BW1034" s="12">
        <v>39.3139182978896</v>
      </c>
      <c r="BX1034" s="12">
        <v>42.5409882818193</v>
      </c>
      <c r="BY1034" s="12">
        <v>43.6603947340882</v>
      </c>
      <c r="BZ1034" s="12">
        <v>30.9674859599393</v>
      </c>
      <c r="CA1034" s="12">
        <v>44.565798770462</v>
      </c>
      <c r="CB1034" s="12">
        <v>45.5673054583336</v>
      </c>
      <c r="CC1034" s="12">
        <v>49.4065258133239</v>
      </c>
      <c r="CD1034" s="12"/>
      <c r="CE1034" s="12">
        <v>42.5888501548297</v>
      </c>
      <c r="CF1034" s="12">
        <v>43.4590993442392</v>
      </c>
      <c r="CG1034" s="12">
        <v>40.0190079265799</v>
      </c>
      <c r="CH1034" s="12">
        <v>33.452904420273</v>
      </c>
      <c r="CI1034" s="12">
        <v>39.0229481693079</v>
      </c>
      <c r="CJ1034" s="12">
        <v>39.4959810472086</v>
      </c>
      <c r="CK1034" s="12">
        <v>43.012199037528</v>
      </c>
      <c r="CL1034" s="12">
        <v>38.703257629781</v>
      </c>
      <c r="CM1034" s="12">
        <v>43.2721902177006</v>
      </c>
      <c r="CN1034" s="12">
        <v>40.5310373480504</v>
      </c>
      <c r="CO1034" s="12">
        <v>36.051005818355</v>
      </c>
    </row>
    <row r="1035">
      <c r="A1035" s="4"/>
      <c r="B1035" s="5"/>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c r="AC1035" s="6"/>
      <c r="AD1035" s="6"/>
      <c r="AE1035" s="6"/>
      <c r="AF1035" s="6"/>
      <c r="AG1035" s="6"/>
      <c r="AH1035" s="6"/>
      <c r="AI1035" s="6"/>
      <c r="AJ1035" s="6"/>
      <c r="AK1035" s="6"/>
      <c r="AL1035" s="6"/>
      <c r="AM1035" s="6"/>
      <c r="AN1035" s="6"/>
      <c r="AO1035" s="6"/>
      <c r="AP1035" s="6"/>
      <c r="AQ1035" s="6"/>
      <c r="AR1035" s="6"/>
      <c r="AS1035" s="6"/>
      <c r="AT1035" s="6"/>
      <c r="AU1035" s="6"/>
      <c r="AV1035" s="6"/>
      <c r="AW1035" s="6"/>
      <c r="AX1035" s="6"/>
      <c r="AY1035" s="6"/>
      <c r="AZ1035" s="6"/>
      <c r="BA1035" s="6"/>
      <c r="BB1035" s="6"/>
      <c r="BC1035" s="6"/>
      <c r="BD1035" s="6"/>
      <c r="BE1035" s="6"/>
      <c r="BF1035" s="6"/>
      <c r="BG1035" s="6"/>
      <c r="BH1035" s="6"/>
      <c r="BI1035" s="6"/>
      <c r="BJ1035" s="6"/>
      <c r="BK1035" s="6"/>
      <c r="BL1035" s="6"/>
      <c r="BM1035" s="6"/>
      <c r="BN1035" s="6"/>
      <c r="BO1035" s="6"/>
      <c r="BP1035" s="6"/>
      <c r="BQ1035" s="6"/>
      <c r="BR1035" s="6"/>
      <c r="BS1035" s="6"/>
      <c r="BT1035" s="6"/>
      <c r="BU1035" s="6"/>
      <c r="BV1035" s="6"/>
      <c r="BW1035" s="6"/>
      <c r="BX1035" s="6"/>
      <c r="BY1035" s="6"/>
      <c r="BZ1035" s="6"/>
      <c r="CA1035" s="6"/>
      <c r="CB1035" s="6"/>
      <c r="CC1035" s="6"/>
      <c r="CD1035" s="6"/>
      <c r="CE1035" s="6"/>
      <c r="CF1035" s="6"/>
      <c r="CG1035" s="6"/>
      <c r="CH1035" s="6"/>
      <c r="CI1035" s="6"/>
      <c r="CJ1035" s="6"/>
      <c r="CK1035" s="6"/>
      <c r="CL1035" s="6"/>
      <c r="CM1035" s="6"/>
      <c r="CN1035" s="6"/>
      <c r="CO1035" s="6"/>
    </row>
    <row r="1036">
      <c r="A1036" s="10" t="s">
        <v>14</v>
      </c>
      <c r="B1036" s="11" t="s">
        <v>45</v>
      </c>
      <c r="C1036" s="12">
        <v>22.2683401848618</v>
      </c>
      <c r="D1036" s="12"/>
      <c r="E1036" s="12">
        <v>22.7154358019013</v>
      </c>
      <c r="F1036" s="12">
        <v>21.660527145221</v>
      </c>
      <c r="G1036" s="12"/>
      <c r="H1036" s="12">
        <v>25.0074164596699</v>
      </c>
      <c r="I1036" s="12">
        <v>22.4981584257719</v>
      </c>
      <c r="J1036" s="12">
        <v>23.485252431061</v>
      </c>
      <c r="K1036" s="12">
        <v>18.3579737335834</v>
      </c>
      <c r="L1036" s="12"/>
      <c r="M1036" s="12">
        <v>24.8393843494058</v>
      </c>
      <c r="N1036" s="12">
        <v>19.2556271721126</v>
      </c>
      <c r="O1036" s="12">
        <v>20.6749058607704</v>
      </c>
      <c r="P1036" s="12">
        <v>9.75606061753546</v>
      </c>
      <c r="Q1036" s="12">
        <v>17.5111904749687</v>
      </c>
      <c r="R1036" s="12"/>
      <c r="S1036" s="12">
        <v>24.1697321071571</v>
      </c>
      <c r="T1036" s="12">
        <v>19.689692335848</v>
      </c>
      <c r="U1036" s="12"/>
      <c r="V1036" s="12">
        <v>22.9672612327839</v>
      </c>
      <c r="W1036" s="12">
        <v>22.4749266289874</v>
      </c>
      <c r="X1036" s="12">
        <v>24.4574163710831</v>
      </c>
      <c r="Y1036" s="12">
        <v>18.8342838472048</v>
      </c>
      <c r="Z1036" s="12"/>
      <c r="AA1036" s="12">
        <v>24.7435128729381</v>
      </c>
      <c r="AB1036" s="12">
        <v>24.9629517866849</v>
      </c>
      <c r="AC1036" s="12">
        <v>17.7725478287276</v>
      </c>
      <c r="AD1036" s="12">
        <v>20.3259819221987</v>
      </c>
      <c r="AE1036" s="12">
        <v>23.4763199617363</v>
      </c>
      <c r="AF1036" s="12">
        <v>16.3806756741996</v>
      </c>
      <c r="AG1036" s="12">
        <v>10.514491953007</v>
      </c>
      <c r="AH1036" s="12">
        <v>9.22621727664501</v>
      </c>
      <c r="AI1036" s="12">
        <v>18.1639580406614</v>
      </c>
      <c r="AJ1036" s="12">
        <v>16.5824226252188</v>
      </c>
      <c r="AK1036" s="12"/>
      <c r="AL1036" s="12">
        <v>28.1602149596028</v>
      </c>
      <c r="AM1036" s="12">
        <v>22.6496947300282</v>
      </c>
      <c r="AN1036" s="12">
        <v>19.2279920870425</v>
      </c>
      <c r="AO1036" s="12">
        <v>13.6594377777407</v>
      </c>
      <c r="AP1036" s="12"/>
      <c r="AQ1036" s="12">
        <v>24.4063896835543</v>
      </c>
      <c r="AR1036" s="12">
        <v>20.4072955305484</v>
      </c>
      <c r="AS1036" s="12">
        <v>23.7332169071558</v>
      </c>
      <c r="AT1036" s="12">
        <v>18.9171406012198</v>
      </c>
      <c r="AU1036" s="12"/>
      <c r="AV1036" s="12">
        <v>27.1647594803226</v>
      </c>
      <c r="AW1036" s="12">
        <v>21.9302747906244</v>
      </c>
      <c r="AX1036" s="12">
        <v>19.4490178864433</v>
      </c>
      <c r="AY1036" s="12">
        <v>14.4826014150323</v>
      </c>
      <c r="AZ1036" s="12"/>
      <c r="BA1036" s="12">
        <v>20.8259302946465</v>
      </c>
      <c r="BB1036" s="12">
        <v>24.9796233196693</v>
      </c>
      <c r="BC1036" s="12">
        <v>22.7938969720378</v>
      </c>
      <c r="BD1036" s="12"/>
      <c r="BE1036" s="12">
        <v>21.5320182447377</v>
      </c>
      <c r="BF1036" s="12">
        <v>23.2066498257102</v>
      </c>
      <c r="BG1036" s="12">
        <v>20.4714574952012</v>
      </c>
      <c r="BH1036" s="12"/>
      <c r="BI1036" s="12">
        <v>22.291965956232</v>
      </c>
      <c r="BJ1036" s="12">
        <v>21.9676145339652</v>
      </c>
      <c r="BK1036" s="12"/>
      <c r="BL1036" s="12">
        <v>23.2872847730333</v>
      </c>
      <c r="BM1036" s="12">
        <v>23.8681878578734</v>
      </c>
      <c r="BN1036" s="12">
        <v>21.4560623652648</v>
      </c>
      <c r="BO1036" s="12"/>
      <c r="BP1036" s="12">
        <v>100.0</v>
      </c>
      <c r="BQ1036" s="12">
        <v>0.0</v>
      </c>
      <c r="BR1036" s="12">
        <v>0.0</v>
      </c>
      <c r="BS1036" s="12">
        <v>0.0</v>
      </c>
      <c r="BT1036" s="12"/>
      <c r="BU1036" s="12">
        <v>100.0</v>
      </c>
      <c r="BV1036" s="12">
        <v>0.0</v>
      </c>
      <c r="BW1036" s="12">
        <v>0.0</v>
      </c>
      <c r="BX1036" s="12">
        <v>0.0</v>
      </c>
      <c r="BY1036" s="12">
        <v>0.0</v>
      </c>
      <c r="BZ1036" s="12">
        <v>0.0</v>
      </c>
      <c r="CA1036" s="12">
        <v>0.0</v>
      </c>
      <c r="CB1036" s="12">
        <v>100.0</v>
      </c>
      <c r="CC1036" s="12">
        <v>0.0</v>
      </c>
      <c r="CD1036" s="12"/>
      <c r="CE1036" s="12">
        <v>22.1274352745332</v>
      </c>
      <c r="CF1036" s="12">
        <v>23.4962744446291</v>
      </c>
      <c r="CG1036" s="12">
        <v>22.4624906081285</v>
      </c>
      <c r="CH1036" s="12">
        <v>20.6787077640432</v>
      </c>
      <c r="CI1036" s="12">
        <v>21.9627696353868</v>
      </c>
      <c r="CJ1036" s="12">
        <v>22.1590229408246</v>
      </c>
      <c r="CK1036" s="12">
        <v>22.4738353484378</v>
      </c>
      <c r="CL1036" s="12">
        <v>21.5378374357054</v>
      </c>
      <c r="CM1036" s="12">
        <v>22.2000349556021</v>
      </c>
      <c r="CN1036" s="12">
        <v>22.4749724987072</v>
      </c>
      <c r="CO1036" s="12">
        <v>21.8197365462784</v>
      </c>
    </row>
    <row r="1037">
      <c r="B1037" s="11" t="s">
        <v>46</v>
      </c>
      <c r="C1037" s="12">
        <v>16.7907229633124</v>
      </c>
      <c r="D1037" s="12"/>
      <c r="E1037" s="12">
        <v>17.1704504218327</v>
      </c>
      <c r="F1037" s="12">
        <v>16.5945601213458</v>
      </c>
      <c r="G1037" s="12"/>
      <c r="H1037" s="12">
        <v>18.1588140748907</v>
      </c>
      <c r="I1037" s="12">
        <v>13.6103732816972</v>
      </c>
      <c r="J1037" s="12">
        <v>16.4302773430815</v>
      </c>
      <c r="K1037" s="12">
        <v>18.6193513803269</v>
      </c>
      <c r="L1037" s="12"/>
      <c r="M1037" s="12">
        <v>17.8565411044203</v>
      </c>
      <c r="N1037" s="12">
        <v>11.3325512629557</v>
      </c>
      <c r="O1037" s="12">
        <v>19.1416433330114</v>
      </c>
      <c r="P1037" s="12">
        <v>14.0774456418839</v>
      </c>
      <c r="Q1037" s="12">
        <v>14.9787308282405</v>
      </c>
      <c r="R1037" s="12"/>
      <c r="S1037" s="12">
        <v>17.483406637345</v>
      </c>
      <c r="T1037" s="12">
        <v>15.8513126054863</v>
      </c>
      <c r="U1037" s="12"/>
      <c r="V1037" s="12">
        <v>16.1140212237525</v>
      </c>
      <c r="W1037" s="12">
        <v>18.1794069508926</v>
      </c>
      <c r="X1037" s="12">
        <v>16.1682572654764</v>
      </c>
      <c r="Y1037" s="12">
        <v>17.0253371353888</v>
      </c>
      <c r="Z1037" s="12"/>
      <c r="AA1037" s="12">
        <v>17.6716599371841</v>
      </c>
      <c r="AB1037" s="12">
        <v>18.3132883725448</v>
      </c>
      <c r="AC1037" s="12">
        <v>15.3811114485271</v>
      </c>
      <c r="AD1037" s="12">
        <v>8.19658112349173</v>
      </c>
      <c r="AE1037" s="12">
        <v>21.2035322982081</v>
      </c>
      <c r="AF1037" s="12">
        <v>17.160551811519</v>
      </c>
      <c r="AG1037" s="12">
        <v>9.71715832504695</v>
      </c>
      <c r="AH1037" s="12">
        <v>17.1235608155914</v>
      </c>
      <c r="AI1037" s="12">
        <v>16.6268514094601</v>
      </c>
      <c r="AJ1037" s="12">
        <v>13.4500399408535</v>
      </c>
      <c r="AK1037" s="12"/>
      <c r="AL1037" s="12">
        <v>18.0812182273207</v>
      </c>
      <c r="AM1037" s="12">
        <v>17.7083934806854</v>
      </c>
      <c r="AN1037" s="12">
        <v>14.5474777448071</v>
      </c>
      <c r="AO1037" s="12">
        <v>15.9462743205232</v>
      </c>
      <c r="AP1037" s="12"/>
      <c r="AQ1037" s="12">
        <v>17.4265834226734</v>
      </c>
      <c r="AR1037" s="12">
        <v>16.8208306595923</v>
      </c>
      <c r="AS1037" s="12">
        <v>17.7969948213405</v>
      </c>
      <c r="AT1037" s="12">
        <v>15.0030324182677</v>
      </c>
      <c r="AU1037" s="12"/>
      <c r="AV1037" s="12">
        <v>18.5935427531038</v>
      </c>
      <c r="AW1037" s="12">
        <v>16.934531355319</v>
      </c>
      <c r="AX1037" s="12">
        <v>15.7160607752007</v>
      </c>
      <c r="AY1037" s="12">
        <v>13.8263736071049</v>
      </c>
      <c r="AZ1037" s="12"/>
      <c r="BA1037" s="12">
        <v>17.9515562184852</v>
      </c>
      <c r="BB1037" s="12">
        <v>15.6962065579115</v>
      </c>
      <c r="BC1037" s="12">
        <v>15.9996554698865</v>
      </c>
      <c r="BD1037" s="12"/>
      <c r="BE1037" s="12">
        <v>19.1694093742393</v>
      </c>
      <c r="BF1037" s="12">
        <v>15.6035866362007</v>
      </c>
      <c r="BG1037" s="12">
        <v>10.4243906286976</v>
      </c>
      <c r="BH1037" s="12"/>
      <c r="BI1037" s="12">
        <v>17.0318749204911</v>
      </c>
      <c r="BJ1037" s="12">
        <v>13.7211690363349</v>
      </c>
      <c r="BK1037" s="12"/>
      <c r="BL1037" s="12">
        <v>18.170980306505</v>
      </c>
      <c r="BM1037" s="12">
        <v>14.9348538872585</v>
      </c>
      <c r="BN1037" s="12">
        <v>17.2210033613888</v>
      </c>
      <c r="BO1037" s="12"/>
      <c r="BP1037" s="12">
        <v>0.0</v>
      </c>
      <c r="BQ1037" s="12">
        <v>100.0</v>
      </c>
      <c r="BR1037" s="12">
        <v>0.0</v>
      </c>
      <c r="BS1037" s="12">
        <v>0.0</v>
      </c>
      <c r="BT1037" s="12"/>
      <c r="BU1037" s="12">
        <v>0.0</v>
      </c>
      <c r="BV1037" s="12">
        <v>0.0</v>
      </c>
      <c r="BW1037" s="12">
        <v>100.0</v>
      </c>
      <c r="BX1037" s="12">
        <v>0.0</v>
      </c>
      <c r="BY1037" s="12">
        <v>100.0</v>
      </c>
      <c r="BZ1037" s="12">
        <v>0.0</v>
      </c>
      <c r="CA1037" s="12">
        <v>0.0</v>
      </c>
      <c r="CB1037" s="12">
        <v>0.0</v>
      </c>
      <c r="CC1037" s="12">
        <v>0.0</v>
      </c>
      <c r="CD1037" s="12"/>
      <c r="CE1037" s="12">
        <v>17.2509319915663</v>
      </c>
      <c r="CF1037" s="12">
        <v>17.8707204587003</v>
      </c>
      <c r="CG1037" s="12">
        <v>17.3126466874772</v>
      </c>
      <c r="CH1037" s="12">
        <v>16.9598950138875</v>
      </c>
      <c r="CI1037" s="12">
        <v>16.9854185228962</v>
      </c>
      <c r="CJ1037" s="12">
        <v>16.2285978892126</v>
      </c>
      <c r="CK1037" s="12">
        <v>17.1729065065209</v>
      </c>
      <c r="CL1037" s="12">
        <v>16.6863828733885</v>
      </c>
      <c r="CM1037" s="12">
        <v>16.7675446369032</v>
      </c>
      <c r="CN1037" s="12">
        <v>17.2413610357596</v>
      </c>
      <c r="CO1037" s="12">
        <v>17.4777264675696</v>
      </c>
    </row>
    <row r="1038">
      <c r="B1038" s="11" t="s">
        <v>47</v>
      </c>
      <c r="C1038" s="12">
        <v>37.7962147342863</v>
      </c>
      <c r="D1038" s="12"/>
      <c r="E1038" s="12">
        <v>38.1167145909231</v>
      </c>
      <c r="F1038" s="12">
        <v>37.4487826018438</v>
      </c>
      <c r="G1038" s="12"/>
      <c r="H1038" s="12">
        <v>30.8188214249343</v>
      </c>
      <c r="I1038" s="12">
        <v>37.6182626576735</v>
      </c>
      <c r="J1038" s="12">
        <v>42.8543793819239</v>
      </c>
      <c r="K1038" s="12">
        <v>40.3398552666845</v>
      </c>
      <c r="L1038" s="12"/>
      <c r="M1038" s="12">
        <v>38.3705661289613</v>
      </c>
      <c r="N1038" s="12">
        <v>31.3425687936344</v>
      </c>
      <c r="O1038" s="12">
        <v>50.5773872743072</v>
      </c>
      <c r="P1038" s="12">
        <v>25.1565801531342</v>
      </c>
      <c r="Q1038" s="12">
        <v>36.9245478911278</v>
      </c>
      <c r="R1038" s="12"/>
      <c r="S1038" s="12">
        <v>35.2007197121151</v>
      </c>
      <c r="T1038" s="12">
        <v>41.3161979516169</v>
      </c>
      <c r="U1038" s="12"/>
      <c r="V1038" s="12">
        <v>35.1345676224881</v>
      </c>
      <c r="W1038" s="12">
        <v>40.964853074682</v>
      </c>
      <c r="X1038" s="12">
        <v>32.8293715338337</v>
      </c>
      <c r="Y1038" s="12">
        <v>42.1166755777342</v>
      </c>
      <c r="Z1038" s="12"/>
      <c r="AA1038" s="12">
        <v>39.467377096285</v>
      </c>
      <c r="AB1038" s="12">
        <v>36.7053235750647</v>
      </c>
      <c r="AC1038" s="12">
        <v>29.462116610993</v>
      </c>
      <c r="AD1038" s="12">
        <v>33.3071088345205</v>
      </c>
      <c r="AE1038" s="12">
        <v>47.4008201875979</v>
      </c>
      <c r="AF1038" s="12">
        <v>54.4908413705722</v>
      </c>
      <c r="AG1038" s="12">
        <v>22.2222222222222</v>
      </c>
      <c r="AH1038" s="12">
        <v>27.2065350228339</v>
      </c>
      <c r="AI1038" s="12">
        <v>35.316014290706</v>
      </c>
      <c r="AJ1038" s="12">
        <v>38.5713071706579</v>
      </c>
      <c r="AK1038" s="12"/>
      <c r="AL1038" s="12">
        <v>34.6246733434422</v>
      </c>
      <c r="AM1038" s="12">
        <v>40.8405332879505</v>
      </c>
      <c r="AN1038" s="12">
        <v>32.6137487636003</v>
      </c>
      <c r="AO1038" s="12">
        <v>46.5960976205138</v>
      </c>
      <c r="AP1038" s="12"/>
      <c r="AQ1038" s="12">
        <v>36.4423703516848</v>
      </c>
      <c r="AR1038" s="12">
        <v>40.4021828160622</v>
      </c>
      <c r="AS1038" s="12">
        <v>33.9532883190538</v>
      </c>
      <c r="AT1038" s="12">
        <v>42.0753756193571</v>
      </c>
      <c r="AU1038" s="12"/>
      <c r="AV1038" s="12">
        <v>34.3674155359482</v>
      </c>
      <c r="AW1038" s="12">
        <v>43.3786198836195</v>
      </c>
      <c r="AX1038" s="12">
        <v>37.0423558384077</v>
      </c>
      <c r="AY1038" s="12">
        <v>36.7404283672771</v>
      </c>
      <c r="AZ1038" s="12"/>
      <c r="BA1038" s="12">
        <v>35.7773560492857</v>
      </c>
      <c r="BB1038" s="12">
        <v>31.3936058971106</v>
      </c>
      <c r="BC1038" s="12">
        <v>41.983551378726</v>
      </c>
      <c r="BD1038" s="12"/>
      <c r="BE1038" s="12">
        <v>34.0111172256146</v>
      </c>
      <c r="BF1038" s="12">
        <v>41.2674851080699</v>
      </c>
      <c r="BG1038" s="12">
        <v>42.1024953327548</v>
      </c>
      <c r="BH1038" s="12"/>
      <c r="BI1038" s="12">
        <v>37.9028890040367</v>
      </c>
      <c r="BJ1038" s="12">
        <v>36.4383886255924</v>
      </c>
      <c r="BK1038" s="12"/>
      <c r="BL1038" s="12">
        <v>37.6842852462596</v>
      </c>
      <c r="BM1038" s="12">
        <v>38.7170087275716</v>
      </c>
      <c r="BN1038" s="12">
        <v>37.4682568330207</v>
      </c>
      <c r="BO1038" s="12"/>
      <c r="BP1038" s="12">
        <v>0.0</v>
      </c>
      <c r="BQ1038" s="12">
        <v>0.0</v>
      </c>
      <c r="BR1038" s="12">
        <v>100.0</v>
      </c>
      <c r="BS1038" s="12">
        <v>0.0</v>
      </c>
      <c r="BT1038" s="12"/>
      <c r="BU1038" s="12">
        <v>0.0</v>
      </c>
      <c r="BV1038" s="12">
        <v>100.0</v>
      </c>
      <c r="BW1038" s="12">
        <v>0.0</v>
      </c>
      <c r="BX1038" s="12">
        <v>0.0</v>
      </c>
      <c r="BY1038" s="12">
        <v>0.0</v>
      </c>
      <c r="BZ1038" s="12">
        <v>0.0</v>
      </c>
      <c r="CA1038" s="12">
        <v>100.0</v>
      </c>
      <c r="CB1038" s="12">
        <v>0.0</v>
      </c>
      <c r="CC1038" s="12">
        <v>100.0</v>
      </c>
      <c r="CD1038" s="12"/>
      <c r="CE1038" s="12">
        <v>38.629452187015</v>
      </c>
      <c r="CF1038" s="12">
        <v>35.8969032186582</v>
      </c>
      <c r="CG1038" s="12">
        <v>36.7018845709948</v>
      </c>
      <c r="CH1038" s="12">
        <v>35.725330707294</v>
      </c>
      <c r="CI1038" s="12">
        <v>37.2749141226795</v>
      </c>
      <c r="CJ1038" s="12">
        <v>37.3010476760114</v>
      </c>
      <c r="CK1038" s="12">
        <v>37.3140323770692</v>
      </c>
      <c r="CL1038" s="12">
        <v>38.249240876</v>
      </c>
      <c r="CM1038" s="12">
        <v>37.4042603205806</v>
      </c>
      <c r="CN1038" s="12">
        <v>37.156309549857</v>
      </c>
      <c r="CO1038" s="12">
        <v>35.985148156266</v>
      </c>
    </row>
    <row r="1039">
      <c r="B1039" s="11" t="s">
        <v>48</v>
      </c>
      <c r="C1039" s="12">
        <v>23.1447221175394</v>
      </c>
      <c r="D1039" s="12"/>
      <c r="E1039" s="12">
        <v>21.9973991853427</v>
      </c>
      <c r="F1039" s="12">
        <v>24.2961301315893</v>
      </c>
      <c r="G1039" s="12"/>
      <c r="H1039" s="12">
        <v>26.0149480405049</v>
      </c>
      <c r="I1039" s="12">
        <v>26.2732056348572</v>
      </c>
      <c r="J1039" s="12">
        <v>17.2300908439334</v>
      </c>
      <c r="K1039" s="12">
        <v>22.6828196194049</v>
      </c>
      <c r="L1039" s="12"/>
      <c r="M1039" s="12">
        <v>18.9335084172124</v>
      </c>
      <c r="N1039" s="12">
        <v>38.0692527712971</v>
      </c>
      <c r="O1039" s="12">
        <v>9.60606353191078</v>
      </c>
      <c r="P1039" s="12">
        <v>51.0099135874463</v>
      </c>
      <c r="Q1039" s="12">
        <v>30.5855308056628</v>
      </c>
      <c r="R1039" s="12"/>
      <c r="S1039" s="12">
        <v>23.1461415433826</v>
      </c>
      <c r="T1039" s="12">
        <v>23.1427971070486</v>
      </c>
      <c r="U1039" s="12"/>
      <c r="V1039" s="12">
        <v>25.7841499209753</v>
      </c>
      <c r="W1039" s="12">
        <v>18.3808133454378</v>
      </c>
      <c r="X1039" s="12">
        <v>26.5449548296066</v>
      </c>
      <c r="Y1039" s="12">
        <v>22.023703439672</v>
      </c>
      <c r="Z1039" s="12"/>
      <c r="AA1039" s="12">
        <v>18.1174500935926</v>
      </c>
      <c r="AB1039" s="12">
        <v>20.0184362657054</v>
      </c>
      <c r="AC1039" s="12">
        <v>37.3842241117522</v>
      </c>
      <c r="AD1039" s="12">
        <v>38.1703281197889</v>
      </c>
      <c r="AE1039" s="12">
        <v>7.91932755245746</v>
      </c>
      <c r="AF1039" s="12">
        <v>11.9679311437091</v>
      </c>
      <c r="AG1039" s="12">
        <v>57.5461274997237</v>
      </c>
      <c r="AH1039" s="12">
        <v>46.4436868849295</v>
      </c>
      <c r="AI1039" s="12">
        <v>29.8931762591723</v>
      </c>
      <c r="AJ1039" s="12">
        <v>31.3962302632697</v>
      </c>
      <c r="AK1039" s="12"/>
      <c r="AL1039" s="12">
        <v>19.1338934696341</v>
      </c>
      <c r="AM1039" s="12">
        <v>18.8013785013356</v>
      </c>
      <c r="AN1039" s="12">
        <v>33.6107814045499</v>
      </c>
      <c r="AO1039" s="12">
        <v>23.798190281222</v>
      </c>
      <c r="AP1039" s="12"/>
      <c r="AQ1039" s="12">
        <v>21.7246565420873</v>
      </c>
      <c r="AR1039" s="12">
        <v>22.3696909937969</v>
      </c>
      <c r="AS1039" s="12">
        <v>24.5164999524497</v>
      </c>
      <c r="AT1039" s="12">
        <v>24.0044513611552</v>
      </c>
      <c r="AU1039" s="12"/>
      <c r="AV1039" s="12">
        <v>19.8742822306253</v>
      </c>
      <c r="AW1039" s="12">
        <v>17.7565739704369</v>
      </c>
      <c r="AX1039" s="12">
        <v>27.7925654999481</v>
      </c>
      <c r="AY1039" s="12">
        <v>34.9505966105855</v>
      </c>
      <c r="AZ1039" s="12"/>
      <c r="BA1039" s="12">
        <v>25.4451574375824</v>
      </c>
      <c r="BB1039" s="12">
        <v>27.9305642253084</v>
      </c>
      <c r="BC1039" s="12">
        <v>19.2228961793494</v>
      </c>
      <c r="BD1039" s="12"/>
      <c r="BE1039" s="12">
        <v>25.2874551554083</v>
      </c>
      <c r="BF1039" s="12">
        <v>19.9222784300191</v>
      </c>
      <c r="BG1039" s="12">
        <v>27.0016565433462</v>
      </c>
      <c r="BH1039" s="12"/>
      <c r="BI1039" s="12">
        <v>22.77327011924</v>
      </c>
      <c r="BJ1039" s="12">
        <v>27.8728278041074</v>
      </c>
      <c r="BK1039" s="12"/>
      <c r="BL1039" s="12">
        <v>20.8574496742018</v>
      </c>
      <c r="BM1039" s="12">
        <v>22.4799495272963</v>
      </c>
      <c r="BN1039" s="12">
        <v>23.8546774403255</v>
      </c>
      <c r="BO1039" s="12"/>
      <c r="BP1039" s="12">
        <v>0.0</v>
      </c>
      <c r="BQ1039" s="12">
        <v>0.0</v>
      </c>
      <c r="BR1039" s="12">
        <v>0.0</v>
      </c>
      <c r="BS1039" s="12">
        <v>100.0</v>
      </c>
      <c r="BT1039" s="12"/>
      <c r="BU1039" s="12">
        <v>0.0</v>
      </c>
      <c r="BV1039" s="12">
        <v>0.0</v>
      </c>
      <c r="BW1039" s="12">
        <v>0.0</v>
      </c>
      <c r="BX1039" s="12">
        <v>100.0</v>
      </c>
      <c r="BY1039" s="12">
        <v>0.0</v>
      </c>
      <c r="BZ1039" s="12">
        <v>100.0</v>
      </c>
      <c r="CA1039" s="12">
        <v>0.0</v>
      </c>
      <c r="CB1039" s="12">
        <v>0.0</v>
      </c>
      <c r="CC1039" s="12">
        <v>0.0</v>
      </c>
      <c r="CD1039" s="12"/>
      <c r="CE1039" s="12">
        <v>21.9921805468853</v>
      </c>
      <c r="CF1039" s="12">
        <v>22.7361018780122</v>
      </c>
      <c r="CG1039" s="12">
        <v>23.5229781333994</v>
      </c>
      <c r="CH1039" s="12">
        <v>26.6360665147751</v>
      </c>
      <c r="CI1039" s="12">
        <v>23.7768977190373</v>
      </c>
      <c r="CJ1039" s="12">
        <v>24.3113314939512</v>
      </c>
      <c r="CK1039" s="12">
        <v>23.039225767972</v>
      </c>
      <c r="CL1039" s="12">
        <v>23.5265388149058</v>
      </c>
      <c r="CM1039" s="12">
        <v>23.628160086914</v>
      </c>
      <c r="CN1039" s="12">
        <v>23.127356915676</v>
      </c>
      <c r="CO1039" s="12">
        <v>24.7173888298858</v>
      </c>
    </row>
  </sheetData>
  <mergeCells count="189">
    <mergeCell ref="BU2:BU3"/>
    <mergeCell ref="BV2:BV3"/>
    <mergeCell ref="BL2:BL3"/>
    <mergeCell ref="BM2:BM3"/>
    <mergeCell ref="BN2:BN3"/>
    <mergeCell ref="BP2:BP3"/>
    <mergeCell ref="BQ2:BQ3"/>
    <mergeCell ref="BR2:BR3"/>
    <mergeCell ref="BS2:BS3"/>
    <mergeCell ref="CE2:CE3"/>
    <mergeCell ref="CF2:CF3"/>
    <mergeCell ref="CG2:CG3"/>
    <mergeCell ref="CH2:CH3"/>
    <mergeCell ref="CI2:CI3"/>
    <mergeCell ref="CJ2:CJ3"/>
    <mergeCell ref="CK2:CK3"/>
    <mergeCell ref="CL2:CL3"/>
    <mergeCell ref="CM2:CM3"/>
    <mergeCell ref="CN2:CN3"/>
    <mergeCell ref="BU1:CC1"/>
    <mergeCell ref="CE1:CO1"/>
    <mergeCell ref="BW2:BW3"/>
    <mergeCell ref="BX2:BX3"/>
    <mergeCell ref="BY2:BY3"/>
    <mergeCell ref="BZ2:BZ3"/>
    <mergeCell ref="CA2:CA3"/>
    <mergeCell ref="CO2:CO3"/>
    <mergeCell ref="AQ1:AT1"/>
    <mergeCell ref="AV1:AY1"/>
    <mergeCell ref="BA1:BC1"/>
    <mergeCell ref="BE1:BG1"/>
    <mergeCell ref="BI1:BJ1"/>
    <mergeCell ref="BL1:BN1"/>
    <mergeCell ref="BP1:BS1"/>
    <mergeCell ref="E1:F1"/>
    <mergeCell ref="H1:K1"/>
    <mergeCell ref="M1:Q1"/>
    <mergeCell ref="S1:T1"/>
    <mergeCell ref="V1:Y1"/>
    <mergeCell ref="AA1:AJ1"/>
    <mergeCell ref="AL1:AO1"/>
    <mergeCell ref="A2:A3"/>
    <mergeCell ref="B2:B3"/>
    <mergeCell ref="C2:C3"/>
    <mergeCell ref="E2:E3"/>
    <mergeCell ref="F2:F3"/>
    <mergeCell ref="H2:H3"/>
    <mergeCell ref="I2:I3"/>
    <mergeCell ref="J2:J3"/>
    <mergeCell ref="K2:K3"/>
    <mergeCell ref="M2:M3"/>
    <mergeCell ref="N2:N3"/>
    <mergeCell ref="O2:O3"/>
    <mergeCell ref="P2:P3"/>
    <mergeCell ref="Q2:Q3"/>
    <mergeCell ref="S2:S3"/>
    <mergeCell ref="T2:T3"/>
    <mergeCell ref="V2:W2"/>
    <mergeCell ref="X2:Y2"/>
    <mergeCell ref="AA2:AB2"/>
    <mergeCell ref="AC2:AD2"/>
    <mergeCell ref="AE2:AF2"/>
    <mergeCell ref="AG2:AH2"/>
    <mergeCell ref="AI2:AJ2"/>
    <mergeCell ref="AL2:AM2"/>
    <mergeCell ref="AN2:AO2"/>
    <mergeCell ref="AQ2:AR2"/>
    <mergeCell ref="AS2:AT2"/>
    <mergeCell ref="AV2:AW2"/>
    <mergeCell ref="CB2:CB3"/>
    <mergeCell ref="CC2:CC3"/>
    <mergeCell ref="BI2:BI3"/>
    <mergeCell ref="BJ2:BJ3"/>
    <mergeCell ref="AX2:AY2"/>
    <mergeCell ref="BA2:BA3"/>
    <mergeCell ref="BB2:BB3"/>
    <mergeCell ref="BC2:BC3"/>
    <mergeCell ref="BE2:BE3"/>
    <mergeCell ref="BF2:BF3"/>
    <mergeCell ref="BG2:BG3"/>
    <mergeCell ref="A9:A16"/>
    <mergeCell ref="A18:A25"/>
    <mergeCell ref="A27:A34"/>
    <mergeCell ref="A36:A43"/>
    <mergeCell ref="A45:A52"/>
    <mergeCell ref="A54:A61"/>
    <mergeCell ref="A65:A72"/>
    <mergeCell ref="A74:A81"/>
    <mergeCell ref="A83:A90"/>
    <mergeCell ref="A92:A99"/>
    <mergeCell ref="A101:A108"/>
    <mergeCell ref="A110:A117"/>
    <mergeCell ref="A119:A127"/>
    <mergeCell ref="A131:A138"/>
    <mergeCell ref="A140:A147"/>
    <mergeCell ref="A149:A156"/>
    <mergeCell ref="A158:A165"/>
    <mergeCell ref="A167:A174"/>
    <mergeCell ref="A176:A183"/>
    <mergeCell ref="A185:A192"/>
    <mergeCell ref="A194:A201"/>
    <mergeCell ref="A203:A210"/>
    <mergeCell ref="A212:A219"/>
    <mergeCell ref="A221:A228"/>
    <mergeCell ref="A232:A240"/>
    <mergeCell ref="A242:A250"/>
    <mergeCell ref="A252:A260"/>
    <mergeCell ref="A262:A270"/>
    <mergeCell ref="A272:A280"/>
    <mergeCell ref="A282:A290"/>
    <mergeCell ref="A292:A300"/>
    <mergeCell ref="A302:A310"/>
    <mergeCell ref="A312:A320"/>
    <mergeCell ref="A322:A330"/>
    <mergeCell ref="A332:A340"/>
    <mergeCell ref="A836:A842"/>
    <mergeCell ref="A844:A850"/>
    <mergeCell ref="A852:A858"/>
    <mergeCell ref="A860:A866"/>
    <mergeCell ref="A868:A874"/>
    <mergeCell ref="A878:A886"/>
    <mergeCell ref="A888:A896"/>
    <mergeCell ref="A898:A906"/>
    <mergeCell ref="A908:A915"/>
    <mergeCell ref="A917:A924"/>
    <mergeCell ref="A926:A942"/>
    <mergeCell ref="A944:A959"/>
    <mergeCell ref="A961:A964"/>
    <mergeCell ref="A966:A974"/>
    <mergeCell ref="A1020:A1026"/>
    <mergeCell ref="A1028:A1030"/>
    <mergeCell ref="A1032:A1034"/>
    <mergeCell ref="A1036:A1039"/>
    <mergeCell ref="A976:A984"/>
    <mergeCell ref="A986:A990"/>
    <mergeCell ref="A992:A994"/>
    <mergeCell ref="A996:A999"/>
    <mergeCell ref="A1001:A1006"/>
    <mergeCell ref="A1008:A1012"/>
    <mergeCell ref="A1014:A1018"/>
    <mergeCell ref="A342:A346"/>
    <mergeCell ref="A348:A355"/>
    <mergeCell ref="A357:A361"/>
    <mergeCell ref="A363:A368"/>
    <mergeCell ref="A370:A376"/>
    <mergeCell ref="A378:A383"/>
    <mergeCell ref="A385:A386"/>
    <mergeCell ref="A388:A410"/>
    <mergeCell ref="A412:A425"/>
    <mergeCell ref="A429:A438"/>
    <mergeCell ref="A440:A449"/>
    <mergeCell ref="A451:A460"/>
    <mergeCell ref="A462:A471"/>
    <mergeCell ref="A473:A482"/>
    <mergeCell ref="A484:A493"/>
    <mergeCell ref="A495:A504"/>
    <mergeCell ref="A506:A515"/>
    <mergeCell ref="A517:A526"/>
    <mergeCell ref="A528:A537"/>
    <mergeCell ref="A539:A548"/>
    <mergeCell ref="A550:A559"/>
    <mergeCell ref="A563:A572"/>
    <mergeCell ref="A574:A583"/>
    <mergeCell ref="A585:A594"/>
    <mergeCell ref="A596:A605"/>
    <mergeCell ref="A607:A616"/>
    <mergeCell ref="A618:A627"/>
    <mergeCell ref="A629:A638"/>
    <mergeCell ref="A640:A649"/>
    <mergeCell ref="A651:A660"/>
    <mergeCell ref="A662:A671"/>
    <mergeCell ref="A673:A682"/>
    <mergeCell ref="A684:A693"/>
    <mergeCell ref="A697:A704"/>
    <mergeCell ref="A706:A713"/>
    <mergeCell ref="A715:A722"/>
    <mergeCell ref="A724:A731"/>
    <mergeCell ref="A733:A740"/>
    <mergeCell ref="A742:A749"/>
    <mergeCell ref="A751:A758"/>
    <mergeCell ref="A760:A767"/>
    <mergeCell ref="A769:A776"/>
    <mergeCell ref="A780:A786"/>
    <mergeCell ref="A788:A794"/>
    <mergeCell ref="A796:A802"/>
    <mergeCell ref="A804:A810"/>
    <mergeCell ref="A812:A818"/>
    <mergeCell ref="A820:A826"/>
    <mergeCell ref="A828:A834"/>
  </mergeCells>
  <conditionalFormatting sqref="C228:CO228">
    <cfRule type="cellIs" dxfId="0" priority="1" stopIfTrue="1" operator="greaterThan">
      <formula>0</formula>
    </cfRule>
  </conditionalFormatting>
  <conditionalFormatting sqref="C228:CO228">
    <cfRule type="cellIs" dxfId="1" priority="2" stopIfTrue="1" operator="lessThan">
      <formula>0</formula>
    </cfRule>
  </conditionalFormatting>
  <conditionalFormatting sqref="C228:CO228">
    <cfRule type="cellIs" dxfId="2" priority="3" stopIfTrue="1" operator="equal">
      <formula>0</formula>
    </cfRule>
  </conditionalFormatting>
  <conditionalFormatting sqref="C219:CO219">
    <cfRule type="cellIs" dxfId="0" priority="4" stopIfTrue="1" operator="greaterThan">
      <formula>0</formula>
    </cfRule>
  </conditionalFormatting>
  <conditionalFormatting sqref="C219:CO219">
    <cfRule type="cellIs" dxfId="1" priority="5" stopIfTrue="1" operator="lessThan">
      <formula>0</formula>
    </cfRule>
  </conditionalFormatting>
  <conditionalFormatting sqref="C219:CO219">
    <cfRule type="cellIs" dxfId="2" priority="6" stopIfTrue="1" operator="equal">
      <formula>0</formula>
    </cfRule>
  </conditionalFormatting>
  <conditionalFormatting sqref="C210:CO210">
    <cfRule type="cellIs" dxfId="0" priority="7" stopIfTrue="1" operator="greaterThan">
      <formula>0</formula>
    </cfRule>
  </conditionalFormatting>
  <conditionalFormatting sqref="C210:CO210">
    <cfRule type="cellIs" dxfId="1" priority="8" stopIfTrue="1" operator="lessThan">
      <formula>0</formula>
    </cfRule>
  </conditionalFormatting>
  <conditionalFormatting sqref="C210:CO210">
    <cfRule type="cellIs" dxfId="2" priority="9" stopIfTrue="1" operator="equal">
      <formula>0</formula>
    </cfRule>
  </conditionalFormatting>
  <conditionalFormatting sqref="C201:CO201">
    <cfRule type="cellIs" dxfId="0" priority="10" stopIfTrue="1" operator="greaterThan">
      <formula>0</formula>
    </cfRule>
  </conditionalFormatting>
  <conditionalFormatting sqref="C201:CO201">
    <cfRule type="cellIs" dxfId="1" priority="11" stopIfTrue="1" operator="lessThan">
      <formula>0</formula>
    </cfRule>
  </conditionalFormatting>
  <conditionalFormatting sqref="C201:CO201">
    <cfRule type="cellIs" dxfId="2" priority="12" stopIfTrue="1" operator="equal">
      <formula>0</formula>
    </cfRule>
  </conditionalFormatting>
  <conditionalFormatting sqref="C192:CO192">
    <cfRule type="cellIs" dxfId="0" priority="13" stopIfTrue="1" operator="greaterThan">
      <formula>0</formula>
    </cfRule>
  </conditionalFormatting>
  <conditionalFormatting sqref="C192:CO192">
    <cfRule type="cellIs" dxfId="1" priority="14" stopIfTrue="1" operator="lessThan">
      <formula>0</formula>
    </cfRule>
  </conditionalFormatting>
  <conditionalFormatting sqref="C192:CO192">
    <cfRule type="cellIs" dxfId="2" priority="15" stopIfTrue="1" operator="equal">
      <formula>0</formula>
    </cfRule>
  </conditionalFormatting>
  <conditionalFormatting sqref="C183:CO183">
    <cfRule type="cellIs" dxfId="0" priority="16" stopIfTrue="1" operator="greaterThan">
      <formula>0</formula>
    </cfRule>
  </conditionalFormatting>
  <conditionalFormatting sqref="C183:CO183">
    <cfRule type="cellIs" dxfId="1" priority="17" stopIfTrue="1" operator="lessThan">
      <formula>0</formula>
    </cfRule>
  </conditionalFormatting>
  <conditionalFormatting sqref="C183:CO183">
    <cfRule type="cellIs" dxfId="2" priority="18" stopIfTrue="1" operator="equal">
      <formula>0</formula>
    </cfRule>
  </conditionalFormatting>
  <conditionalFormatting sqref="C174:CO174">
    <cfRule type="cellIs" dxfId="0" priority="19" stopIfTrue="1" operator="greaterThan">
      <formula>0</formula>
    </cfRule>
  </conditionalFormatting>
  <conditionalFormatting sqref="C174:CO174">
    <cfRule type="cellIs" dxfId="1" priority="20" stopIfTrue="1" operator="lessThan">
      <formula>0</formula>
    </cfRule>
  </conditionalFormatting>
  <conditionalFormatting sqref="C174:CO174">
    <cfRule type="cellIs" dxfId="2" priority="21" stopIfTrue="1" operator="equal">
      <formula>0</formula>
    </cfRule>
  </conditionalFormatting>
  <conditionalFormatting sqref="C165:CO165">
    <cfRule type="cellIs" dxfId="0" priority="22" stopIfTrue="1" operator="greaterThan">
      <formula>0</formula>
    </cfRule>
  </conditionalFormatting>
  <conditionalFormatting sqref="C165:CO165">
    <cfRule type="cellIs" dxfId="1" priority="23" stopIfTrue="1" operator="lessThan">
      <formula>0</formula>
    </cfRule>
  </conditionalFormatting>
  <conditionalFormatting sqref="C165:CO165">
    <cfRule type="cellIs" dxfId="2" priority="24" stopIfTrue="1" operator="equal">
      <formula>0</formula>
    </cfRule>
  </conditionalFormatting>
  <conditionalFormatting sqref="C156:CO156">
    <cfRule type="cellIs" dxfId="0" priority="25" stopIfTrue="1" operator="greaterThan">
      <formula>0</formula>
    </cfRule>
  </conditionalFormatting>
  <conditionalFormatting sqref="C156:CO156">
    <cfRule type="cellIs" dxfId="1" priority="26" stopIfTrue="1" operator="lessThan">
      <formula>0</formula>
    </cfRule>
  </conditionalFormatting>
  <conditionalFormatting sqref="C156:CO156">
    <cfRule type="cellIs" dxfId="2" priority="27" stopIfTrue="1" operator="equal">
      <formula>0</formula>
    </cfRule>
  </conditionalFormatting>
  <conditionalFormatting sqref="C147:CO147">
    <cfRule type="cellIs" dxfId="0" priority="28" stopIfTrue="1" operator="greaterThan">
      <formula>0</formula>
    </cfRule>
  </conditionalFormatting>
  <conditionalFormatting sqref="C147:CO147">
    <cfRule type="cellIs" dxfId="1" priority="29" stopIfTrue="1" operator="lessThan">
      <formula>0</formula>
    </cfRule>
  </conditionalFormatting>
  <conditionalFormatting sqref="C147:CO147">
    <cfRule type="cellIs" dxfId="2" priority="30" stopIfTrue="1" operator="equal">
      <formula>0</formula>
    </cfRule>
  </conditionalFormatting>
  <conditionalFormatting sqref="C138:CO138">
    <cfRule type="cellIs" dxfId="0" priority="31" stopIfTrue="1" operator="greaterThan">
      <formula>0</formula>
    </cfRule>
  </conditionalFormatting>
  <conditionalFormatting sqref="C138:CO138">
    <cfRule type="cellIs" dxfId="1" priority="32" stopIfTrue="1" operator="lessThan">
      <formula>0</formula>
    </cfRule>
  </conditionalFormatting>
  <conditionalFormatting sqref="C138:CO138">
    <cfRule type="cellIs" dxfId="2" priority="33" stopIfTrue="1" operator="equal">
      <formula>0</formula>
    </cfRule>
  </conditionalFormatting>
  <conditionalFormatting sqref="C117:CO117">
    <cfRule type="cellIs" dxfId="0" priority="34" stopIfTrue="1" operator="greaterThan">
      <formula>0</formula>
    </cfRule>
  </conditionalFormatting>
  <conditionalFormatting sqref="C117:CO117">
    <cfRule type="cellIs" dxfId="1" priority="35" stopIfTrue="1" operator="lessThan">
      <formula>0</formula>
    </cfRule>
  </conditionalFormatting>
  <conditionalFormatting sqref="C117:CO117">
    <cfRule type="cellIs" dxfId="2" priority="36" stopIfTrue="1" operator="equal">
      <formula>0</formula>
    </cfRule>
  </conditionalFormatting>
  <conditionalFormatting sqref="C108:CO108">
    <cfRule type="cellIs" dxfId="0" priority="37" stopIfTrue="1" operator="greaterThan">
      <formula>0</formula>
    </cfRule>
  </conditionalFormatting>
  <conditionalFormatting sqref="C108:CO108">
    <cfRule type="cellIs" dxfId="1" priority="38" stopIfTrue="1" operator="lessThan">
      <formula>0</formula>
    </cfRule>
  </conditionalFormatting>
  <conditionalFormatting sqref="C108:CO108">
    <cfRule type="cellIs" dxfId="2" priority="39" stopIfTrue="1" operator="equal">
      <formula>0</formula>
    </cfRule>
  </conditionalFormatting>
  <conditionalFormatting sqref="C99:CO99">
    <cfRule type="cellIs" dxfId="0" priority="40" stopIfTrue="1" operator="greaterThan">
      <formula>0</formula>
    </cfRule>
  </conditionalFormatting>
  <conditionalFormatting sqref="C99:CO99">
    <cfRule type="cellIs" dxfId="1" priority="41" stopIfTrue="1" operator="lessThan">
      <formula>0</formula>
    </cfRule>
  </conditionalFormatting>
  <conditionalFormatting sqref="C99:CO99">
    <cfRule type="cellIs" dxfId="2" priority="42" stopIfTrue="1" operator="equal">
      <formula>0</formula>
    </cfRule>
  </conditionalFormatting>
  <conditionalFormatting sqref="C90:CO90">
    <cfRule type="cellIs" dxfId="0" priority="43" stopIfTrue="1" operator="greaterThan">
      <formula>0</formula>
    </cfRule>
  </conditionalFormatting>
  <conditionalFormatting sqref="C90:CO90">
    <cfRule type="cellIs" dxfId="1" priority="44" stopIfTrue="1" operator="lessThan">
      <formula>0</formula>
    </cfRule>
  </conditionalFormatting>
  <conditionalFormatting sqref="C90:CO90">
    <cfRule type="cellIs" dxfId="2" priority="45" stopIfTrue="1" operator="equal">
      <formula>0</formula>
    </cfRule>
  </conditionalFormatting>
  <conditionalFormatting sqref="C81:CO81">
    <cfRule type="cellIs" dxfId="0" priority="46" stopIfTrue="1" operator="greaterThan">
      <formula>0</formula>
    </cfRule>
  </conditionalFormatting>
  <conditionalFormatting sqref="C81:CO81">
    <cfRule type="cellIs" dxfId="1" priority="47" stopIfTrue="1" operator="lessThan">
      <formula>0</formula>
    </cfRule>
  </conditionalFormatting>
  <conditionalFormatting sqref="C81:CO81">
    <cfRule type="cellIs" dxfId="2" priority="48" stopIfTrue="1" operator="equal">
      <formula>0</formula>
    </cfRule>
  </conditionalFormatting>
  <conditionalFormatting sqref="C72:CO72">
    <cfRule type="cellIs" dxfId="0" priority="49" stopIfTrue="1" operator="greaterThan">
      <formula>0</formula>
    </cfRule>
  </conditionalFormatting>
  <conditionalFormatting sqref="C72:CO72">
    <cfRule type="cellIs" dxfId="1" priority="50" stopIfTrue="1" operator="lessThan">
      <formula>0</formula>
    </cfRule>
  </conditionalFormatting>
  <conditionalFormatting sqref="C72:CO72">
    <cfRule type="cellIs" dxfId="2" priority="51" stopIfTrue="1" operator="equal">
      <formula>0</formula>
    </cfRule>
  </conditionalFormatting>
  <conditionalFormatting sqref="C61:CO61">
    <cfRule type="cellIs" dxfId="0" priority="52" stopIfTrue="1" operator="greaterThan">
      <formula>0</formula>
    </cfRule>
  </conditionalFormatting>
  <conditionalFormatting sqref="C61:CO61">
    <cfRule type="cellIs" dxfId="1" priority="53" stopIfTrue="1" operator="lessThan">
      <formula>0</formula>
    </cfRule>
  </conditionalFormatting>
  <conditionalFormatting sqref="C61:CO61">
    <cfRule type="cellIs" dxfId="2" priority="54" stopIfTrue="1" operator="equal">
      <formula>0</formula>
    </cfRule>
  </conditionalFormatting>
  <conditionalFormatting sqref="C52:CO52">
    <cfRule type="cellIs" dxfId="0" priority="55" stopIfTrue="1" operator="greaterThan">
      <formula>0</formula>
    </cfRule>
  </conditionalFormatting>
  <conditionalFormatting sqref="C52:CO52">
    <cfRule type="cellIs" dxfId="1" priority="56" stopIfTrue="1" operator="lessThan">
      <formula>0</formula>
    </cfRule>
  </conditionalFormatting>
  <conditionalFormatting sqref="C52:CO52">
    <cfRule type="cellIs" dxfId="2" priority="57" stopIfTrue="1" operator="equal">
      <formula>0</formula>
    </cfRule>
  </conditionalFormatting>
  <conditionalFormatting sqref="C43:CO43">
    <cfRule type="cellIs" dxfId="0" priority="58" stopIfTrue="1" operator="greaterThan">
      <formula>0</formula>
    </cfRule>
  </conditionalFormatting>
  <conditionalFormatting sqref="C43:CO43">
    <cfRule type="cellIs" dxfId="1" priority="59" stopIfTrue="1" operator="lessThan">
      <formula>0</formula>
    </cfRule>
  </conditionalFormatting>
  <conditionalFormatting sqref="C43:CO43">
    <cfRule type="cellIs" dxfId="2" priority="60" stopIfTrue="1" operator="equal">
      <formula>0</formula>
    </cfRule>
  </conditionalFormatting>
  <conditionalFormatting sqref="C34:CO34">
    <cfRule type="cellIs" dxfId="0" priority="61" stopIfTrue="1" operator="greaterThan">
      <formula>0</formula>
    </cfRule>
  </conditionalFormatting>
  <conditionalFormatting sqref="C34:CO34">
    <cfRule type="cellIs" dxfId="1" priority="62" stopIfTrue="1" operator="lessThan">
      <formula>0</formula>
    </cfRule>
  </conditionalFormatting>
  <conditionalFormatting sqref="C34:CO34">
    <cfRule type="cellIs" dxfId="2" priority="63" stopIfTrue="1" operator="equal">
      <formula>0</formula>
    </cfRule>
  </conditionalFormatting>
  <conditionalFormatting sqref="C25:CO25">
    <cfRule type="cellIs" dxfId="0" priority="64" stopIfTrue="1" operator="greaterThan">
      <formula>0</formula>
    </cfRule>
  </conditionalFormatting>
  <conditionalFormatting sqref="C25:CO25">
    <cfRule type="cellIs" dxfId="1" priority="65" stopIfTrue="1" operator="lessThan">
      <formula>0</formula>
    </cfRule>
  </conditionalFormatting>
  <conditionalFormatting sqref="C25:CO25">
    <cfRule type="cellIs" dxfId="2" priority="66" stopIfTrue="1" operator="equal">
      <formula>0</formula>
    </cfRule>
  </conditionalFormatting>
  <conditionalFormatting sqref="C16:CO16">
    <cfRule type="cellIs" dxfId="0" priority="67" stopIfTrue="1" operator="greaterThan">
      <formula>0</formula>
    </cfRule>
  </conditionalFormatting>
  <conditionalFormatting sqref="C16:CO16">
    <cfRule type="cellIs" dxfId="1" priority="68" stopIfTrue="1" operator="lessThan">
      <formula>0</formula>
    </cfRule>
  </conditionalFormatting>
  <conditionalFormatting sqref="C16:CO16">
    <cfRule type="cellIs" dxfId="2" priority="69" stopIfTrue="1" operator="equal">
      <formula>0</formula>
    </cfRule>
  </conditionalFormatting>
  <conditionalFormatting sqref="C240:CO240 C250:CO250 C260:CO260 C270:CO270 C280:CO280 C290:CO290 C300:CO300 C310:CO310 C320:CO320 C330:CO330 C340:CO340 C438:CO438 C449:CO449 C460:CO460 C471:CO471 C482:CO482 C493:CO493 C504:CO504 C515:CO515 C526:CO526 C537:CO537 C548:CO548 C559:CO559 C572:CO572 C583:CO583 C594:CO594 C605:CO605 C616:CO616 C627:CO627 C638:CO638 C649:CO649 C660:CO660 C671:CO671 C682:CO682 C693:CO693 C886:CO886 C896:CO896 C906:CO906 C974:CO974">
    <cfRule type="cellIs" dxfId="3" priority="70" operator="greaterThan">
      <formula>0</formula>
    </cfRule>
  </conditionalFormatting>
  <conditionalFormatting sqref="C240:CO240 C250:CO250 C260:CO260 C270:CO270 C280:CO280 C290:CO290 C300:CO300 C310:CO310 C320:CO320 C330:CO330 C340:CO340 C438:CO438 C449:CO449 C460:CO460 C471:CO471 C482:CO482 C493:CO493 C504:CO504 C515:CO515 C526:CO526 C537:CO537 C548:CO548 C559:CO559 C572:CO572 C583:CO583 C594:CO594 C605:CO605 C616:CO616 C627:CO627 C638:CO638 C649:CO649 C660:CO660 C671:CO671 C682:CO682 C693:CO693 C886:CO886 C896:CO896 C906:CO906 C974:CO974">
    <cfRule type="cellIs" dxfId="4" priority="71" operator="lessThan">
      <formula>0</formula>
    </cfRule>
  </conditionalFormatting>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169</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1225</v>
      </c>
      <c r="B3" s="23" t="s">
        <v>20</v>
      </c>
      <c r="C3" s="23" t="s">
        <v>24</v>
      </c>
      <c r="D3" s="23" t="s">
        <v>340</v>
      </c>
      <c r="E3" s="23" t="s">
        <v>397</v>
      </c>
      <c r="F3" s="23" t="s">
        <v>362</v>
      </c>
      <c r="G3" s="23" t="s">
        <v>38</v>
      </c>
      <c r="H3" s="24"/>
      <c r="I3" s="23" t="s">
        <v>43</v>
      </c>
      <c r="J3" s="24"/>
      <c r="K3" s="23" t="s">
        <v>45</v>
      </c>
      <c r="L3" s="24"/>
      <c r="M3" s="24"/>
      <c r="N3" s="24"/>
      <c r="O3" s="24"/>
      <c r="P3" s="24"/>
      <c r="Q3" s="24"/>
      <c r="R3" s="24"/>
      <c r="S3" s="24"/>
      <c r="T3" s="24"/>
      <c r="U3" s="24"/>
    </row>
    <row r="4">
      <c r="A4" s="23" t="s">
        <v>1226</v>
      </c>
      <c r="B4" s="23" t="s">
        <v>21</v>
      </c>
      <c r="C4" s="23" t="s">
        <v>22</v>
      </c>
      <c r="D4" s="23" t="s">
        <v>340</v>
      </c>
      <c r="E4" s="23" t="s">
        <v>397</v>
      </c>
      <c r="F4" s="23" t="s">
        <v>35</v>
      </c>
      <c r="G4" s="23" t="s">
        <v>38</v>
      </c>
      <c r="H4" s="24"/>
      <c r="I4" s="24"/>
      <c r="J4" s="23" t="s">
        <v>394</v>
      </c>
      <c r="K4" s="23" t="s">
        <v>48</v>
      </c>
      <c r="L4" s="24"/>
      <c r="M4" s="24"/>
      <c r="N4" s="24"/>
      <c r="O4" s="24"/>
      <c r="P4" s="24"/>
      <c r="Q4" s="24"/>
      <c r="R4" s="24"/>
      <c r="S4" s="24"/>
      <c r="T4" s="24"/>
      <c r="U4" s="24"/>
    </row>
    <row r="5">
      <c r="A5" s="23" t="s">
        <v>1227</v>
      </c>
      <c r="B5" s="23" t="s">
        <v>20</v>
      </c>
      <c r="C5" s="23" t="s">
        <v>25</v>
      </c>
      <c r="D5" s="23" t="s">
        <v>340</v>
      </c>
      <c r="E5" s="23" t="s">
        <v>398</v>
      </c>
      <c r="F5" s="23" t="s">
        <v>358</v>
      </c>
      <c r="G5" s="23" t="s">
        <v>37</v>
      </c>
      <c r="H5" s="24"/>
      <c r="I5" s="23" t="s">
        <v>43</v>
      </c>
      <c r="J5" s="24"/>
      <c r="K5" s="23" t="s">
        <v>48</v>
      </c>
      <c r="L5" s="24"/>
      <c r="M5" s="24"/>
      <c r="N5" s="24"/>
      <c r="O5" s="24"/>
      <c r="P5" s="24"/>
      <c r="Q5" s="24"/>
      <c r="R5" s="24"/>
      <c r="S5" s="24"/>
      <c r="T5" s="24"/>
      <c r="U5" s="24"/>
    </row>
    <row r="6">
      <c r="A6" s="23" t="s">
        <v>1228</v>
      </c>
      <c r="B6" s="23" t="s">
        <v>21</v>
      </c>
      <c r="C6" s="23" t="s">
        <v>22</v>
      </c>
      <c r="D6" s="23" t="s">
        <v>340</v>
      </c>
      <c r="E6" s="23" t="s">
        <v>32</v>
      </c>
      <c r="F6" s="23" t="s">
        <v>358</v>
      </c>
      <c r="G6" s="23" t="s">
        <v>37</v>
      </c>
      <c r="H6" s="23" t="s">
        <v>392</v>
      </c>
      <c r="I6" s="24"/>
      <c r="J6" s="24"/>
      <c r="K6" s="23" t="s">
        <v>45</v>
      </c>
      <c r="L6" s="24"/>
      <c r="M6" s="24"/>
      <c r="N6" s="24"/>
      <c r="O6" s="24"/>
      <c r="P6" s="24"/>
      <c r="Q6" s="24"/>
      <c r="R6" s="24"/>
      <c r="S6" s="24"/>
      <c r="T6" s="24"/>
      <c r="U6" s="24"/>
    </row>
    <row r="7">
      <c r="A7" s="23" t="s">
        <v>1229</v>
      </c>
      <c r="B7" s="23" t="s">
        <v>21</v>
      </c>
      <c r="C7" s="23" t="s">
        <v>25</v>
      </c>
      <c r="D7" s="23" t="s">
        <v>340</v>
      </c>
      <c r="E7" s="23" t="s">
        <v>420</v>
      </c>
      <c r="F7" s="23" t="s">
        <v>360</v>
      </c>
      <c r="G7" s="23" t="s">
        <v>37</v>
      </c>
      <c r="H7" s="24"/>
      <c r="I7" s="23" t="s">
        <v>43</v>
      </c>
      <c r="J7" s="24"/>
      <c r="K7" s="23" t="s">
        <v>45</v>
      </c>
      <c r="L7" s="24"/>
      <c r="M7" s="24"/>
      <c r="N7" s="24"/>
      <c r="O7" s="24"/>
      <c r="P7" s="24"/>
      <c r="Q7" s="24"/>
      <c r="R7" s="24"/>
      <c r="S7" s="24"/>
      <c r="T7" s="24"/>
      <c r="U7" s="24"/>
    </row>
    <row r="8">
      <c r="A8" s="23" t="s">
        <v>1230</v>
      </c>
      <c r="B8" s="23" t="s">
        <v>21</v>
      </c>
      <c r="C8" s="23" t="s">
        <v>25</v>
      </c>
      <c r="D8" s="23" t="s">
        <v>340</v>
      </c>
      <c r="E8" s="23" t="s">
        <v>32</v>
      </c>
      <c r="F8" s="23" t="s">
        <v>363</v>
      </c>
      <c r="G8" s="23" t="s">
        <v>38</v>
      </c>
      <c r="H8" s="24"/>
      <c r="I8" s="23" t="s">
        <v>43</v>
      </c>
      <c r="J8" s="24"/>
      <c r="K8" s="23" t="s">
        <v>47</v>
      </c>
      <c r="L8" s="24"/>
      <c r="M8" s="24"/>
      <c r="N8" s="24"/>
      <c r="O8" s="24"/>
      <c r="P8" s="24"/>
      <c r="Q8" s="24"/>
      <c r="R8" s="24"/>
      <c r="S8" s="24"/>
      <c r="T8" s="24"/>
      <c r="U8" s="24"/>
    </row>
    <row r="9">
      <c r="A9" s="23" t="s">
        <v>630</v>
      </c>
      <c r="B9" s="23" t="s">
        <v>21</v>
      </c>
      <c r="C9" s="23" t="s">
        <v>25</v>
      </c>
      <c r="D9" s="23" t="s">
        <v>340</v>
      </c>
      <c r="E9" s="23" t="s">
        <v>32</v>
      </c>
      <c r="F9" s="23" t="s">
        <v>363</v>
      </c>
      <c r="G9" s="23" t="s">
        <v>38</v>
      </c>
      <c r="H9" s="24"/>
      <c r="I9" s="23" t="s">
        <v>43</v>
      </c>
      <c r="J9" s="24"/>
      <c r="K9" s="23" t="s">
        <v>48</v>
      </c>
      <c r="L9" s="24"/>
      <c r="M9" s="24"/>
      <c r="N9" s="24"/>
      <c r="O9" s="24"/>
      <c r="P9" s="24"/>
      <c r="Q9" s="24"/>
      <c r="R9" s="24"/>
      <c r="S9" s="24"/>
      <c r="T9" s="24"/>
      <c r="U9" s="24"/>
    </row>
    <row r="10">
      <c r="A10" s="23" t="s">
        <v>630</v>
      </c>
      <c r="B10" s="23" t="s">
        <v>20</v>
      </c>
      <c r="C10" s="23" t="s">
        <v>25</v>
      </c>
      <c r="D10" s="23" t="s">
        <v>340</v>
      </c>
      <c r="E10" s="23" t="s">
        <v>398</v>
      </c>
      <c r="F10" s="23" t="s">
        <v>363</v>
      </c>
      <c r="G10" s="23" t="s">
        <v>38</v>
      </c>
      <c r="H10" s="23" t="s">
        <v>392</v>
      </c>
      <c r="I10" s="24"/>
      <c r="J10" s="24"/>
      <c r="K10" s="23" t="s">
        <v>45</v>
      </c>
      <c r="L10" s="24"/>
      <c r="M10" s="24"/>
      <c r="N10" s="24"/>
      <c r="O10" s="24"/>
      <c r="P10" s="24"/>
      <c r="Q10" s="24"/>
      <c r="R10" s="24"/>
      <c r="S10" s="24"/>
      <c r="T10" s="24"/>
      <c r="U10" s="24"/>
    </row>
    <row r="11">
      <c r="A11" s="23" t="s">
        <v>630</v>
      </c>
      <c r="B11" s="23" t="s">
        <v>20</v>
      </c>
      <c r="C11" s="23" t="s">
        <v>22</v>
      </c>
      <c r="D11" s="23" t="s">
        <v>340</v>
      </c>
      <c r="E11" s="23" t="s">
        <v>397</v>
      </c>
      <c r="F11" s="23" t="s">
        <v>363</v>
      </c>
      <c r="G11" s="23" t="s">
        <v>38</v>
      </c>
      <c r="H11" s="24"/>
      <c r="I11" s="24"/>
      <c r="J11" s="23" t="s">
        <v>394</v>
      </c>
      <c r="K11" s="23" t="s">
        <v>45</v>
      </c>
      <c r="L11" s="24"/>
      <c r="M11" s="24"/>
      <c r="N11" s="24"/>
      <c r="O11" s="24"/>
      <c r="P11" s="24"/>
      <c r="Q11" s="24"/>
      <c r="R11" s="24"/>
      <c r="S11" s="24"/>
      <c r="T11" s="24"/>
      <c r="U11" s="24"/>
    </row>
    <row r="12">
      <c r="A12" s="23" t="s">
        <v>1231</v>
      </c>
      <c r="B12" s="23" t="s">
        <v>20</v>
      </c>
      <c r="C12" s="23" t="s">
        <v>24</v>
      </c>
      <c r="D12" s="23" t="s">
        <v>340</v>
      </c>
      <c r="E12" s="23" t="s">
        <v>398</v>
      </c>
      <c r="F12" s="23" t="s">
        <v>358</v>
      </c>
      <c r="G12" s="23" t="s">
        <v>37</v>
      </c>
      <c r="H12" s="24"/>
      <c r="I12" s="23" t="s">
        <v>43</v>
      </c>
      <c r="J12" s="24"/>
      <c r="K12" s="23" t="s">
        <v>48</v>
      </c>
      <c r="L12" s="24"/>
      <c r="M12" s="24"/>
      <c r="N12" s="24"/>
      <c r="O12" s="24"/>
      <c r="P12" s="24"/>
      <c r="Q12" s="24"/>
      <c r="R12" s="24"/>
      <c r="S12" s="24"/>
      <c r="T12" s="24"/>
      <c r="U12" s="24"/>
    </row>
    <row r="13">
      <c r="A13" s="23" t="s">
        <v>1232</v>
      </c>
      <c r="B13" s="23" t="s">
        <v>21</v>
      </c>
      <c r="C13" s="23" t="s">
        <v>22</v>
      </c>
      <c r="D13" s="23" t="s">
        <v>343</v>
      </c>
      <c r="E13" s="23" t="s">
        <v>397</v>
      </c>
      <c r="F13" s="23" t="s">
        <v>363</v>
      </c>
      <c r="G13" s="23" t="s">
        <v>38</v>
      </c>
      <c r="H13" s="23" t="s">
        <v>392</v>
      </c>
      <c r="I13" s="24"/>
      <c r="J13" s="24"/>
      <c r="K13" s="23" t="s">
        <v>46</v>
      </c>
      <c r="L13" s="24"/>
      <c r="M13" s="24"/>
      <c r="N13" s="24"/>
      <c r="O13" s="24"/>
      <c r="P13" s="24"/>
      <c r="Q13" s="24"/>
      <c r="R13" s="24"/>
      <c r="S13" s="24"/>
      <c r="T13" s="24"/>
      <c r="U13" s="24"/>
    </row>
    <row r="14">
      <c r="A14" s="23" t="s">
        <v>708</v>
      </c>
      <c r="B14" s="23" t="s">
        <v>21</v>
      </c>
      <c r="C14" s="23" t="s">
        <v>22</v>
      </c>
      <c r="D14" s="23" t="s">
        <v>340</v>
      </c>
      <c r="E14" s="23" t="s">
        <v>403</v>
      </c>
      <c r="F14" s="23" t="s">
        <v>363</v>
      </c>
      <c r="G14" s="23" t="s">
        <v>38</v>
      </c>
      <c r="H14" s="24"/>
      <c r="I14" s="24"/>
      <c r="J14" s="23" t="s">
        <v>394</v>
      </c>
      <c r="K14" s="23" t="s">
        <v>46</v>
      </c>
      <c r="L14" s="24"/>
      <c r="M14" s="24"/>
      <c r="N14" s="24"/>
      <c r="O14" s="24"/>
      <c r="P14" s="24"/>
      <c r="Q14" s="24"/>
      <c r="R14" s="24"/>
      <c r="S14" s="24"/>
      <c r="T14" s="24"/>
      <c r="U14" s="24"/>
    </row>
    <row r="15">
      <c r="A15" s="23" t="s">
        <v>728</v>
      </c>
      <c r="B15" s="23" t="s">
        <v>21</v>
      </c>
      <c r="C15" s="23" t="s">
        <v>24</v>
      </c>
      <c r="D15" s="23" t="s">
        <v>345</v>
      </c>
      <c r="E15" s="23" t="s">
        <v>398</v>
      </c>
      <c r="F15" s="23" t="s">
        <v>361</v>
      </c>
      <c r="G15" s="23" t="s">
        <v>38</v>
      </c>
      <c r="H15" s="24"/>
      <c r="I15" s="24"/>
      <c r="J15" s="23" t="s">
        <v>394</v>
      </c>
      <c r="K15" s="23" t="s">
        <v>48</v>
      </c>
      <c r="L15" s="24"/>
      <c r="M15" s="24"/>
      <c r="N15" s="24"/>
      <c r="O15" s="24"/>
      <c r="P15" s="24"/>
      <c r="Q15" s="24"/>
      <c r="R15" s="24"/>
      <c r="S15" s="24"/>
      <c r="T15" s="24"/>
      <c r="U15" s="24"/>
    </row>
    <row r="16">
      <c r="A16" s="23" t="s">
        <v>1233</v>
      </c>
      <c r="B16" s="23" t="s">
        <v>20</v>
      </c>
      <c r="C16" s="23" t="s">
        <v>24</v>
      </c>
      <c r="D16" s="23" t="s">
        <v>341</v>
      </c>
      <c r="E16" s="23" t="s">
        <v>403</v>
      </c>
      <c r="F16" s="23" t="s">
        <v>360</v>
      </c>
      <c r="G16" s="23" t="s">
        <v>37</v>
      </c>
      <c r="H16" s="24"/>
      <c r="I16" s="23" t="s">
        <v>43</v>
      </c>
      <c r="J16" s="24"/>
      <c r="K16" s="23" t="s">
        <v>48</v>
      </c>
      <c r="L16" s="24"/>
      <c r="M16" s="24"/>
      <c r="N16" s="24"/>
      <c r="O16" s="24"/>
      <c r="P16" s="24"/>
      <c r="Q16" s="24"/>
      <c r="R16" s="24"/>
      <c r="S16" s="24"/>
      <c r="T16" s="24"/>
      <c r="U16" s="24"/>
    </row>
    <row r="17">
      <c r="A17" s="23" t="s">
        <v>1234</v>
      </c>
      <c r="B17" s="23" t="s">
        <v>20</v>
      </c>
      <c r="C17" s="23" t="s">
        <v>22</v>
      </c>
      <c r="D17" s="23" t="s">
        <v>340</v>
      </c>
      <c r="E17" s="23" t="s">
        <v>397</v>
      </c>
      <c r="F17" s="23" t="s">
        <v>35</v>
      </c>
      <c r="G17" s="23" t="s">
        <v>37</v>
      </c>
      <c r="H17" s="23" t="s">
        <v>392</v>
      </c>
      <c r="I17" s="24"/>
      <c r="J17" s="24"/>
      <c r="K17" s="23" t="s">
        <v>48</v>
      </c>
      <c r="L17" s="24"/>
      <c r="M17" s="24"/>
      <c r="N17" s="24"/>
      <c r="O17" s="24"/>
      <c r="P17" s="24"/>
      <c r="Q17" s="24"/>
      <c r="R17" s="24"/>
      <c r="S17" s="24"/>
      <c r="T17" s="24"/>
      <c r="U17" s="24"/>
    </row>
    <row r="18">
      <c r="A18" s="23" t="s">
        <v>1235</v>
      </c>
      <c r="B18" s="23" t="s">
        <v>20</v>
      </c>
      <c r="C18" s="23" t="s">
        <v>24</v>
      </c>
      <c r="D18" s="23" t="s">
        <v>340</v>
      </c>
      <c r="E18" s="23" t="s">
        <v>420</v>
      </c>
      <c r="F18" s="23" t="s">
        <v>360</v>
      </c>
      <c r="G18" s="23" t="s">
        <v>37</v>
      </c>
      <c r="H18" s="24"/>
      <c r="I18" s="23" t="s">
        <v>43</v>
      </c>
      <c r="J18" s="24"/>
      <c r="K18" s="23" t="s">
        <v>45</v>
      </c>
      <c r="L18" s="24"/>
      <c r="M18" s="24"/>
      <c r="N18" s="24"/>
      <c r="O18" s="24"/>
      <c r="P18" s="24"/>
      <c r="Q18" s="24"/>
      <c r="R18" s="24"/>
      <c r="S18" s="24"/>
      <c r="T18" s="24"/>
      <c r="U18" s="24"/>
    </row>
    <row r="19">
      <c r="A19" s="23" t="s">
        <v>1236</v>
      </c>
      <c r="B19" s="23" t="s">
        <v>20</v>
      </c>
      <c r="C19" s="23" t="s">
        <v>24</v>
      </c>
      <c r="D19" s="23" t="s">
        <v>340</v>
      </c>
      <c r="E19" s="23" t="s">
        <v>398</v>
      </c>
      <c r="F19" s="23" t="s">
        <v>360</v>
      </c>
      <c r="G19" s="23" t="s">
        <v>37</v>
      </c>
      <c r="H19" s="24"/>
      <c r="I19" s="23" t="s">
        <v>43</v>
      </c>
      <c r="J19" s="24"/>
      <c r="K19" s="23" t="s">
        <v>45</v>
      </c>
      <c r="L19" s="24"/>
      <c r="M19" s="24"/>
      <c r="N19" s="24"/>
      <c r="O19" s="24"/>
      <c r="P19" s="24"/>
      <c r="Q19" s="24"/>
      <c r="R19" s="24"/>
      <c r="S19" s="24"/>
      <c r="T19" s="24"/>
      <c r="U19" s="24"/>
    </row>
    <row r="20">
      <c r="A20" s="23" t="s">
        <v>1237</v>
      </c>
      <c r="B20" s="23" t="s">
        <v>21</v>
      </c>
      <c r="C20" s="23" t="s">
        <v>22</v>
      </c>
      <c r="D20" s="23" t="s">
        <v>340</v>
      </c>
      <c r="E20" s="23" t="s">
        <v>397</v>
      </c>
      <c r="F20" s="23" t="s">
        <v>35</v>
      </c>
      <c r="G20" s="23" t="s">
        <v>38</v>
      </c>
      <c r="H20" s="24"/>
      <c r="I20" s="23" t="s">
        <v>43</v>
      </c>
      <c r="J20" s="24"/>
      <c r="K20" s="23" t="s">
        <v>48</v>
      </c>
      <c r="L20" s="24"/>
      <c r="M20" s="24"/>
      <c r="N20" s="24"/>
      <c r="O20" s="24"/>
      <c r="P20" s="24"/>
      <c r="Q20" s="24"/>
      <c r="R20" s="24"/>
      <c r="S20" s="24"/>
      <c r="T20" s="24"/>
      <c r="U20" s="24"/>
    </row>
    <row r="21">
      <c r="A21" s="23" t="s">
        <v>1238</v>
      </c>
      <c r="B21" s="23" t="s">
        <v>21</v>
      </c>
      <c r="C21" s="23" t="s">
        <v>23</v>
      </c>
      <c r="D21" s="23" t="s">
        <v>340</v>
      </c>
      <c r="E21" s="23" t="s">
        <v>32</v>
      </c>
      <c r="F21" s="23" t="s">
        <v>362</v>
      </c>
      <c r="G21" s="23" t="s">
        <v>38</v>
      </c>
      <c r="H21" s="24"/>
      <c r="I21" s="23" t="s">
        <v>43</v>
      </c>
      <c r="J21" s="24"/>
      <c r="K21" s="23" t="s">
        <v>45</v>
      </c>
      <c r="L21" s="24"/>
      <c r="M21" s="24"/>
      <c r="N21" s="24"/>
      <c r="O21" s="24"/>
      <c r="P21" s="24"/>
      <c r="Q21" s="24"/>
      <c r="R21" s="24"/>
      <c r="S21" s="24"/>
      <c r="T21" s="24"/>
      <c r="U21" s="24"/>
    </row>
    <row r="22">
      <c r="A22" s="23" t="s">
        <v>199</v>
      </c>
      <c r="B22" s="23" t="s">
        <v>21</v>
      </c>
      <c r="C22" s="23" t="s">
        <v>24</v>
      </c>
      <c r="D22" s="23" t="s">
        <v>341</v>
      </c>
      <c r="E22" s="23" t="s">
        <v>403</v>
      </c>
      <c r="F22" s="23" t="s">
        <v>362</v>
      </c>
      <c r="G22" s="23" t="s">
        <v>38</v>
      </c>
      <c r="H22" s="24"/>
      <c r="I22" s="23" t="s">
        <v>43</v>
      </c>
      <c r="J22" s="24"/>
      <c r="K22" s="23" t="s">
        <v>48</v>
      </c>
      <c r="L22" s="24"/>
      <c r="M22" s="24"/>
      <c r="N22" s="24"/>
      <c r="O22" s="24"/>
      <c r="P22" s="24"/>
      <c r="Q22" s="24"/>
      <c r="R22" s="24"/>
      <c r="S22" s="24"/>
      <c r="T22" s="24"/>
      <c r="U22" s="24"/>
    </row>
    <row r="23">
      <c r="A23" s="23" t="s">
        <v>1239</v>
      </c>
      <c r="B23" s="23" t="s">
        <v>20</v>
      </c>
      <c r="C23" s="23" t="s">
        <v>24</v>
      </c>
      <c r="D23" s="23" t="s">
        <v>340</v>
      </c>
      <c r="E23" s="23" t="s">
        <v>397</v>
      </c>
      <c r="F23" s="23" t="s">
        <v>359</v>
      </c>
      <c r="G23" s="23" t="s">
        <v>423</v>
      </c>
      <c r="H23" s="24"/>
      <c r="I23" s="24"/>
      <c r="J23" s="23" t="s">
        <v>394</v>
      </c>
      <c r="K23" s="23" t="s">
        <v>46</v>
      </c>
      <c r="L23" s="24"/>
      <c r="M23" s="24"/>
      <c r="N23" s="24"/>
      <c r="O23" s="24"/>
      <c r="P23" s="24"/>
      <c r="Q23" s="24"/>
      <c r="R23" s="24"/>
      <c r="S23" s="24"/>
      <c r="T23" s="24"/>
      <c r="U23" s="24"/>
    </row>
    <row r="24">
      <c r="A24" s="23" t="s">
        <v>1240</v>
      </c>
      <c r="B24" s="23" t="s">
        <v>20</v>
      </c>
      <c r="C24" s="23" t="s">
        <v>25</v>
      </c>
      <c r="D24" s="23" t="s">
        <v>340</v>
      </c>
      <c r="E24" s="23" t="s">
        <v>32</v>
      </c>
      <c r="F24" s="23" t="s">
        <v>360</v>
      </c>
      <c r="G24" s="23" t="s">
        <v>37</v>
      </c>
      <c r="H24" s="24"/>
      <c r="I24" s="23" t="s">
        <v>43</v>
      </c>
      <c r="J24" s="24"/>
      <c r="K24" s="23" t="s">
        <v>45</v>
      </c>
      <c r="L24" s="24"/>
      <c r="M24" s="24"/>
      <c r="N24" s="24"/>
      <c r="O24" s="24"/>
      <c r="P24" s="24"/>
      <c r="Q24" s="24"/>
      <c r="R24" s="24"/>
      <c r="S24" s="24"/>
      <c r="T24" s="24"/>
      <c r="U24" s="24"/>
    </row>
    <row r="25">
      <c r="A25" s="23" t="s">
        <v>1241</v>
      </c>
      <c r="B25" s="23" t="s">
        <v>21</v>
      </c>
      <c r="C25" s="23" t="s">
        <v>24</v>
      </c>
      <c r="D25" s="23" t="s">
        <v>340</v>
      </c>
      <c r="E25" s="23" t="s">
        <v>420</v>
      </c>
      <c r="F25" s="23" t="s">
        <v>360</v>
      </c>
      <c r="G25" s="23" t="s">
        <v>37</v>
      </c>
      <c r="H25" s="24"/>
      <c r="I25" s="23" t="s">
        <v>43</v>
      </c>
      <c r="J25" s="24"/>
      <c r="K25" s="24"/>
      <c r="L25" s="24"/>
      <c r="M25" s="24"/>
      <c r="N25" s="24"/>
      <c r="O25" s="24"/>
      <c r="P25" s="24"/>
      <c r="Q25" s="24"/>
      <c r="R25" s="24"/>
      <c r="S25" s="24"/>
      <c r="T25" s="24"/>
      <c r="U25" s="24"/>
    </row>
    <row r="26">
      <c r="A26" s="23" t="s">
        <v>971</v>
      </c>
      <c r="B26" s="23" t="s">
        <v>20</v>
      </c>
      <c r="C26" s="23" t="s">
        <v>23</v>
      </c>
      <c r="D26" s="23" t="s">
        <v>342</v>
      </c>
      <c r="E26" s="23" t="s">
        <v>397</v>
      </c>
      <c r="F26" s="23" t="s">
        <v>35</v>
      </c>
      <c r="G26" s="23" t="s">
        <v>39</v>
      </c>
      <c r="H26" s="23" t="s">
        <v>392</v>
      </c>
      <c r="I26" s="24"/>
      <c r="J26" s="24"/>
      <c r="K26" s="23" t="s">
        <v>46</v>
      </c>
      <c r="L26" s="24"/>
      <c r="M26" s="24"/>
      <c r="N26" s="24"/>
      <c r="O26" s="24"/>
      <c r="P26" s="24"/>
      <c r="Q26" s="24"/>
      <c r="R26" s="24"/>
      <c r="S26" s="24"/>
      <c r="T26" s="24"/>
      <c r="U26" s="24"/>
    </row>
    <row r="27">
      <c r="A27" s="23" t="s">
        <v>1242</v>
      </c>
      <c r="B27" s="23" t="s">
        <v>20</v>
      </c>
      <c r="C27" s="23" t="s">
        <v>25</v>
      </c>
      <c r="D27" s="23" t="s">
        <v>340</v>
      </c>
      <c r="E27" s="23" t="s">
        <v>32</v>
      </c>
      <c r="F27" s="23" t="s">
        <v>363</v>
      </c>
      <c r="G27" s="23" t="s">
        <v>38</v>
      </c>
      <c r="H27" s="24"/>
      <c r="I27" s="24"/>
      <c r="J27" s="23" t="s">
        <v>394</v>
      </c>
      <c r="K27" s="23" t="s">
        <v>45</v>
      </c>
      <c r="L27" s="24"/>
      <c r="M27" s="24"/>
      <c r="N27" s="24"/>
      <c r="O27" s="24"/>
      <c r="P27" s="24"/>
      <c r="Q27" s="24"/>
      <c r="R27" s="24"/>
      <c r="S27" s="24"/>
      <c r="T27" s="24"/>
      <c r="U27" s="24"/>
    </row>
    <row r="28">
      <c r="A28" s="23" t="s">
        <v>1243</v>
      </c>
      <c r="B28" s="23" t="s">
        <v>20</v>
      </c>
      <c r="C28" s="23" t="s">
        <v>22</v>
      </c>
      <c r="D28" s="23" t="s">
        <v>340</v>
      </c>
      <c r="E28" s="23" t="s">
        <v>403</v>
      </c>
      <c r="F28" s="23" t="s">
        <v>363</v>
      </c>
      <c r="G28" s="23" t="s">
        <v>38</v>
      </c>
      <c r="H28" s="24"/>
      <c r="I28" s="24"/>
      <c r="J28" s="23" t="s">
        <v>394</v>
      </c>
      <c r="K28" s="23" t="s">
        <v>45</v>
      </c>
      <c r="L28" s="24"/>
      <c r="M28" s="24"/>
      <c r="N28" s="24"/>
      <c r="O28" s="24"/>
      <c r="P28" s="24"/>
      <c r="Q28" s="24"/>
      <c r="R28" s="24"/>
      <c r="S28" s="24"/>
      <c r="T28" s="24"/>
      <c r="U28" s="24"/>
    </row>
    <row r="29">
      <c r="A29" s="23" t="s">
        <v>1244</v>
      </c>
      <c r="B29" s="23" t="s">
        <v>20</v>
      </c>
      <c r="C29" s="23" t="s">
        <v>22</v>
      </c>
      <c r="D29" s="23" t="s">
        <v>340</v>
      </c>
      <c r="E29" s="23" t="s">
        <v>397</v>
      </c>
      <c r="F29" s="23" t="s">
        <v>361</v>
      </c>
      <c r="G29" s="23" t="s">
        <v>423</v>
      </c>
      <c r="H29" s="24"/>
      <c r="I29" s="23" t="s">
        <v>43</v>
      </c>
      <c r="J29" s="24"/>
      <c r="K29" s="23" t="s">
        <v>47</v>
      </c>
      <c r="L29" s="24"/>
      <c r="M29" s="24"/>
      <c r="N29" s="24"/>
      <c r="O29" s="24"/>
      <c r="P29" s="24"/>
      <c r="Q29" s="24"/>
      <c r="R29" s="24"/>
      <c r="S29" s="24"/>
      <c r="T29" s="24"/>
      <c r="U29" s="24"/>
    </row>
    <row r="30">
      <c r="A30" s="23" t="s">
        <v>1245</v>
      </c>
      <c r="B30" s="23" t="s">
        <v>21</v>
      </c>
      <c r="C30" s="23" t="s">
        <v>25</v>
      </c>
      <c r="D30" s="23" t="s">
        <v>340</v>
      </c>
      <c r="E30" s="23" t="s">
        <v>398</v>
      </c>
      <c r="F30" s="23" t="s">
        <v>363</v>
      </c>
      <c r="G30" s="23" t="s">
        <v>38</v>
      </c>
      <c r="H30" s="24"/>
      <c r="I30" s="24"/>
      <c r="J30" s="23" t="s">
        <v>394</v>
      </c>
      <c r="K30" s="23" t="s">
        <v>47</v>
      </c>
      <c r="L30" s="24"/>
      <c r="M30" s="24"/>
      <c r="N30" s="24"/>
      <c r="O30" s="24"/>
      <c r="P30" s="24"/>
      <c r="Q30" s="24"/>
      <c r="R30" s="24"/>
      <c r="S30" s="24"/>
      <c r="T30" s="24"/>
      <c r="U30" s="24"/>
    </row>
    <row r="31">
      <c r="A31" s="23" t="s">
        <v>1246</v>
      </c>
      <c r="B31" s="23" t="s">
        <v>21</v>
      </c>
      <c r="C31" s="23" t="s">
        <v>24</v>
      </c>
      <c r="D31" s="23" t="s">
        <v>340</v>
      </c>
      <c r="E31" s="23" t="s">
        <v>32</v>
      </c>
      <c r="F31" s="23" t="s">
        <v>35</v>
      </c>
      <c r="G31" s="23" t="s">
        <v>39</v>
      </c>
      <c r="H31" s="24"/>
      <c r="I31" s="23" t="s">
        <v>43</v>
      </c>
      <c r="J31" s="24"/>
      <c r="K31" s="24"/>
      <c r="L31" s="24"/>
      <c r="M31" s="24"/>
      <c r="N31" s="24"/>
      <c r="O31" s="24"/>
      <c r="P31" s="24"/>
      <c r="Q31" s="24"/>
      <c r="R31" s="24"/>
      <c r="S31" s="24"/>
      <c r="T31" s="24"/>
      <c r="U31" s="24"/>
    </row>
    <row r="32">
      <c r="A32" s="23" t="s">
        <v>1247</v>
      </c>
      <c r="B32" s="23" t="s">
        <v>20</v>
      </c>
      <c r="C32" s="23" t="s">
        <v>24</v>
      </c>
      <c r="D32" s="23" t="s">
        <v>340</v>
      </c>
      <c r="E32" s="23" t="s">
        <v>397</v>
      </c>
      <c r="F32" s="23" t="s">
        <v>363</v>
      </c>
      <c r="G32" s="23" t="s">
        <v>38</v>
      </c>
      <c r="H32" s="24"/>
      <c r="I32" s="24"/>
      <c r="J32" s="23" t="s">
        <v>394</v>
      </c>
      <c r="K32" s="23" t="s">
        <v>48</v>
      </c>
      <c r="L32" s="24"/>
      <c r="M32" s="24"/>
      <c r="N32" s="24"/>
      <c r="O32" s="24"/>
      <c r="P32" s="24"/>
      <c r="Q32" s="24"/>
      <c r="R32" s="24"/>
      <c r="S32" s="24"/>
      <c r="T32" s="24"/>
      <c r="U32" s="24"/>
    </row>
    <row r="33">
      <c r="A33" s="23" t="s">
        <v>1248</v>
      </c>
      <c r="B33" s="23" t="s">
        <v>21</v>
      </c>
      <c r="C33" s="23" t="s">
        <v>23</v>
      </c>
      <c r="D33" s="23" t="s">
        <v>340</v>
      </c>
      <c r="E33" s="23" t="s">
        <v>397</v>
      </c>
      <c r="F33" s="23" t="s">
        <v>359</v>
      </c>
      <c r="G33" s="23" t="s">
        <v>38</v>
      </c>
      <c r="H33" s="23" t="s">
        <v>392</v>
      </c>
      <c r="I33" s="24"/>
      <c r="J33" s="24"/>
      <c r="K33" s="23" t="s">
        <v>47</v>
      </c>
      <c r="L33" s="24"/>
      <c r="M33" s="24"/>
      <c r="N33" s="24"/>
      <c r="O33" s="24"/>
      <c r="P33" s="24"/>
      <c r="Q33" s="24"/>
      <c r="R33" s="24"/>
      <c r="S33" s="24"/>
      <c r="T33" s="24"/>
      <c r="U33" s="24"/>
    </row>
    <row r="34">
      <c r="A34" s="23" t="s">
        <v>1249</v>
      </c>
      <c r="B34" s="23" t="s">
        <v>21</v>
      </c>
      <c r="C34" s="23" t="s">
        <v>23</v>
      </c>
      <c r="D34" s="23" t="s">
        <v>340</v>
      </c>
      <c r="E34" s="23" t="s">
        <v>397</v>
      </c>
      <c r="F34" s="23" t="s">
        <v>361</v>
      </c>
      <c r="G34" s="23" t="s">
        <v>38</v>
      </c>
      <c r="H34" s="23" t="s">
        <v>392</v>
      </c>
      <c r="I34" s="24"/>
      <c r="J34" s="24"/>
      <c r="K34" s="23" t="s">
        <v>48</v>
      </c>
      <c r="L34" s="24"/>
      <c r="M34" s="24"/>
      <c r="N34" s="24"/>
      <c r="O34" s="24"/>
      <c r="P34" s="24"/>
      <c r="Q34" s="24"/>
      <c r="R34" s="24"/>
      <c r="S34" s="24"/>
      <c r="T34" s="24"/>
      <c r="U34" s="24"/>
    </row>
    <row r="35">
      <c r="A35" s="23" t="s">
        <v>1250</v>
      </c>
      <c r="B35" s="23" t="s">
        <v>20</v>
      </c>
      <c r="C35" s="23" t="s">
        <v>25</v>
      </c>
      <c r="D35" s="23" t="s">
        <v>340</v>
      </c>
      <c r="E35" s="23" t="s">
        <v>398</v>
      </c>
      <c r="F35" s="23" t="s">
        <v>363</v>
      </c>
      <c r="G35" s="23" t="s">
        <v>38</v>
      </c>
      <c r="H35" s="24"/>
      <c r="I35" s="23" t="s">
        <v>43</v>
      </c>
      <c r="J35" s="24"/>
      <c r="K35" s="23" t="s">
        <v>45</v>
      </c>
      <c r="L35" s="24"/>
      <c r="M35" s="24"/>
      <c r="N35" s="24"/>
      <c r="O35" s="24"/>
      <c r="P35" s="24"/>
      <c r="Q35" s="24"/>
      <c r="R35" s="24"/>
      <c r="S35" s="24"/>
      <c r="T35" s="24"/>
      <c r="U35" s="24"/>
    </row>
    <row r="36">
      <c r="A36" s="23" t="s">
        <v>502</v>
      </c>
      <c r="B36" s="23" t="s">
        <v>20</v>
      </c>
      <c r="C36" s="23" t="s">
        <v>23</v>
      </c>
      <c r="D36" s="23" t="s">
        <v>340</v>
      </c>
      <c r="E36" s="23" t="s">
        <v>420</v>
      </c>
      <c r="F36" s="23" t="s">
        <v>362</v>
      </c>
      <c r="G36" s="23" t="s">
        <v>38</v>
      </c>
      <c r="H36" s="23" t="s">
        <v>392</v>
      </c>
      <c r="I36" s="24"/>
      <c r="J36" s="24"/>
      <c r="K36" s="23" t="s">
        <v>47</v>
      </c>
      <c r="L36" s="24"/>
      <c r="M36" s="24"/>
      <c r="N36" s="24"/>
      <c r="O36" s="24"/>
      <c r="P36" s="24"/>
      <c r="Q36" s="24"/>
      <c r="R36" s="24"/>
      <c r="S36" s="24"/>
      <c r="T36" s="24"/>
      <c r="U36" s="24"/>
    </row>
    <row r="37">
      <c r="A37" s="23" t="s">
        <v>1251</v>
      </c>
      <c r="B37" s="23" t="s">
        <v>20</v>
      </c>
      <c r="C37" s="23" t="s">
        <v>23</v>
      </c>
      <c r="D37" s="23" t="s">
        <v>340</v>
      </c>
      <c r="E37" s="23" t="s">
        <v>32</v>
      </c>
      <c r="F37" s="23" t="s">
        <v>358</v>
      </c>
      <c r="G37" s="23" t="s">
        <v>37</v>
      </c>
      <c r="H37" s="23" t="s">
        <v>392</v>
      </c>
      <c r="I37" s="24"/>
      <c r="J37" s="24"/>
      <c r="K37" s="23" t="s">
        <v>47</v>
      </c>
      <c r="L37" s="24"/>
      <c r="M37" s="24"/>
      <c r="N37" s="24"/>
      <c r="O37" s="24"/>
      <c r="P37" s="24"/>
      <c r="Q37" s="24"/>
      <c r="R37" s="24"/>
      <c r="S37" s="24"/>
      <c r="T37" s="24"/>
      <c r="U37" s="24"/>
    </row>
    <row r="38">
      <c r="A38" s="23" t="s">
        <v>1252</v>
      </c>
      <c r="B38" s="23" t="s">
        <v>21</v>
      </c>
      <c r="C38" s="23" t="s">
        <v>22</v>
      </c>
      <c r="D38" s="23" t="s">
        <v>340</v>
      </c>
      <c r="E38" s="23" t="s">
        <v>32</v>
      </c>
      <c r="F38" s="23" t="s">
        <v>360</v>
      </c>
      <c r="G38" s="23" t="s">
        <v>37</v>
      </c>
      <c r="H38" s="23" t="s">
        <v>392</v>
      </c>
      <c r="I38" s="24"/>
      <c r="J38" s="24"/>
      <c r="K38" s="23" t="s">
        <v>46</v>
      </c>
      <c r="L38" s="24"/>
      <c r="M38" s="24"/>
      <c r="N38" s="24"/>
      <c r="O38" s="24"/>
      <c r="P38" s="24"/>
      <c r="Q38" s="24"/>
      <c r="R38" s="24"/>
      <c r="S38" s="24"/>
      <c r="T38" s="24"/>
      <c r="U38" s="24"/>
    </row>
    <row r="39">
      <c r="A39" s="23" t="s">
        <v>1136</v>
      </c>
      <c r="B39" s="23" t="s">
        <v>20</v>
      </c>
      <c r="C39" s="23" t="s">
        <v>23</v>
      </c>
      <c r="D39" s="23" t="s">
        <v>341</v>
      </c>
      <c r="E39" s="23" t="s">
        <v>420</v>
      </c>
      <c r="F39" s="23" t="s">
        <v>358</v>
      </c>
      <c r="G39" s="23" t="s">
        <v>37</v>
      </c>
      <c r="H39" s="24"/>
      <c r="I39" s="23" t="s">
        <v>43</v>
      </c>
      <c r="J39" s="24"/>
      <c r="K39" s="23" t="s">
        <v>46</v>
      </c>
      <c r="L39" s="24"/>
      <c r="M39" s="24"/>
      <c r="N39" s="24"/>
      <c r="O39" s="24"/>
      <c r="P39" s="24"/>
      <c r="Q39" s="24"/>
      <c r="R39" s="24"/>
      <c r="S39" s="24"/>
      <c r="T39" s="24"/>
      <c r="U39" s="24"/>
    </row>
    <row r="40">
      <c r="A40" s="23" t="s">
        <v>1253</v>
      </c>
      <c r="B40" s="23" t="s">
        <v>20</v>
      </c>
      <c r="C40" s="23" t="s">
        <v>22</v>
      </c>
      <c r="D40" s="23" t="s">
        <v>341</v>
      </c>
      <c r="E40" s="23" t="s">
        <v>420</v>
      </c>
      <c r="F40" s="23" t="s">
        <v>35</v>
      </c>
      <c r="G40" s="23" t="s">
        <v>39</v>
      </c>
      <c r="H40" s="23" t="s">
        <v>392</v>
      </c>
      <c r="I40" s="24"/>
      <c r="J40" s="24"/>
      <c r="K40" s="23" t="s">
        <v>48</v>
      </c>
      <c r="L40" s="24"/>
      <c r="M40" s="24"/>
      <c r="N40" s="24"/>
      <c r="O40" s="24"/>
      <c r="P40" s="24"/>
      <c r="Q40" s="24"/>
      <c r="R40" s="24"/>
      <c r="S40" s="24"/>
      <c r="T40" s="24"/>
      <c r="U40" s="24"/>
    </row>
    <row r="41">
      <c r="A41" s="23" t="s">
        <v>1219</v>
      </c>
      <c r="B41" s="23" t="s">
        <v>20</v>
      </c>
      <c r="C41" s="23" t="s">
        <v>23</v>
      </c>
      <c r="D41" s="23" t="s">
        <v>340</v>
      </c>
      <c r="E41" s="23" t="s">
        <v>403</v>
      </c>
      <c r="F41" s="23" t="s">
        <v>363</v>
      </c>
      <c r="G41" s="23" t="s">
        <v>38</v>
      </c>
      <c r="H41" s="24"/>
      <c r="I41" s="23" t="s">
        <v>43</v>
      </c>
      <c r="J41" s="24"/>
      <c r="K41" s="23" t="s">
        <v>47</v>
      </c>
      <c r="L41" s="24"/>
      <c r="M41" s="24"/>
      <c r="N41" s="24"/>
      <c r="O41" s="24"/>
      <c r="P41" s="24"/>
      <c r="Q41" s="24"/>
      <c r="R41" s="24"/>
      <c r="S41" s="24"/>
      <c r="T41" s="24"/>
      <c r="U41" s="24"/>
    </row>
    <row r="42">
      <c r="A42" s="24"/>
      <c r="B42" s="24"/>
      <c r="C42" s="24"/>
      <c r="D42" s="24"/>
      <c r="E42" s="24"/>
      <c r="F42" s="24"/>
      <c r="G42" s="24"/>
      <c r="H42" s="24"/>
      <c r="I42" s="24"/>
      <c r="J42" s="24"/>
      <c r="K42" s="24"/>
      <c r="L42" s="24"/>
      <c r="M42" s="24"/>
      <c r="N42" s="24"/>
      <c r="O42" s="24"/>
      <c r="P42" s="24"/>
      <c r="Q42" s="24"/>
      <c r="R42" s="24"/>
      <c r="S42" s="24"/>
      <c r="T42" s="24"/>
      <c r="U42" s="24"/>
    </row>
    <row r="43">
      <c r="A43" s="24"/>
      <c r="B43" s="24"/>
      <c r="C43" s="24"/>
      <c r="D43" s="24"/>
      <c r="E43" s="24"/>
      <c r="F43" s="24"/>
      <c r="G43" s="24"/>
      <c r="H43" s="24"/>
      <c r="I43" s="24"/>
      <c r="J43" s="24"/>
      <c r="K43" s="24"/>
      <c r="L43" s="24"/>
      <c r="M43" s="24"/>
      <c r="N43" s="24"/>
      <c r="O43" s="24"/>
      <c r="P43" s="24"/>
      <c r="Q43" s="24"/>
      <c r="R43" s="24"/>
      <c r="S43" s="24"/>
      <c r="T43" s="24"/>
      <c r="U43" s="24"/>
    </row>
    <row r="44">
      <c r="A44" s="24"/>
      <c r="B44" s="24"/>
      <c r="C44" s="24"/>
      <c r="D44" s="24"/>
      <c r="E44" s="24"/>
      <c r="F44" s="24"/>
      <c r="G44" s="24"/>
      <c r="H44" s="24"/>
      <c r="I44" s="24"/>
      <c r="J44" s="24"/>
      <c r="K44" s="24"/>
      <c r="L44" s="24"/>
      <c r="M44" s="24"/>
      <c r="N44" s="24"/>
      <c r="O44" s="24"/>
      <c r="P44" s="24"/>
      <c r="Q44" s="24"/>
      <c r="R44" s="24"/>
      <c r="S44" s="24"/>
      <c r="T44" s="24"/>
      <c r="U44" s="24"/>
    </row>
    <row r="45">
      <c r="A45" s="24"/>
      <c r="B45" s="24"/>
      <c r="C45" s="24"/>
      <c r="D45" s="24"/>
      <c r="E45" s="24"/>
      <c r="F45" s="24"/>
      <c r="G45" s="24"/>
      <c r="H45" s="24"/>
      <c r="I45" s="24"/>
      <c r="J45" s="24"/>
      <c r="K45" s="24"/>
      <c r="L45" s="24"/>
      <c r="M45" s="24"/>
      <c r="N45" s="24"/>
      <c r="O45" s="24"/>
      <c r="P45" s="24"/>
      <c r="Q45" s="24"/>
      <c r="R45" s="24"/>
      <c r="S45" s="24"/>
      <c r="T45" s="24"/>
      <c r="U45" s="24"/>
    </row>
    <row r="46">
      <c r="A46" s="24"/>
      <c r="B46" s="24"/>
      <c r="C46" s="24"/>
      <c r="D46" s="24"/>
      <c r="E46" s="24"/>
      <c r="F46" s="24"/>
      <c r="G46" s="24"/>
      <c r="H46" s="24"/>
      <c r="I46" s="24"/>
      <c r="J46" s="24"/>
      <c r="K46" s="24"/>
      <c r="L46" s="24"/>
      <c r="M46" s="24"/>
      <c r="N46" s="24"/>
      <c r="O46" s="24"/>
      <c r="P46" s="24"/>
      <c r="Q46" s="24"/>
      <c r="R46" s="24"/>
      <c r="S46" s="24"/>
      <c r="T46" s="24"/>
      <c r="U46" s="24"/>
    </row>
    <row r="47">
      <c r="A47" s="24"/>
      <c r="B47" s="24"/>
      <c r="C47" s="24"/>
      <c r="D47" s="24"/>
      <c r="E47" s="24"/>
      <c r="F47" s="24"/>
      <c r="G47" s="24"/>
      <c r="H47" s="24"/>
      <c r="I47" s="24"/>
      <c r="J47" s="24"/>
      <c r="K47" s="24"/>
      <c r="L47" s="24"/>
      <c r="M47" s="24"/>
      <c r="N47" s="24"/>
      <c r="O47" s="24"/>
      <c r="P47" s="24"/>
      <c r="Q47" s="24"/>
      <c r="R47" s="24"/>
      <c r="S47" s="24"/>
      <c r="T47" s="24"/>
      <c r="U47" s="24"/>
    </row>
    <row r="48">
      <c r="A48" s="24"/>
      <c r="B48" s="24"/>
      <c r="C48" s="24"/>
      <c r="D48" s="24"/>
      <c r="E48" s="24"/>
      <c r="F48" s="24"/>
      <c r="G48" s="24"/>
      <c r="H48" s="24"/>
      <c r="I48" s="24"/>
      <c r="J48" s="24"/>
      <c r="K48" s="24"/>
      <c r="L48" s="24"/>
      <c r="M48" s="24"/>
      <c r="N48" s="24"/>
      <c r="O48" s="24"/>
      <c r="P48" s="24"/>
      <c r="Q48" s="24"/>
      <c r="R48" s="24"/>
      <c r="S48" s="24"/>
      <c r="T48" s="24"/>
      <c r="U48" s="24"/>
    </row>
    <row r="49">
      <c r="A49" s="24"/>
      <c r="B49" s="24"/>
      <c r="C49" s="24"/>
      <c r="D49" s="24"/>
      <c r="E49" s="24"/>
      <c r="F49" s="24"/>
      <c r="G49" s="24"/>
      <c r="H49" s="24"/>
      <c r="I49" s="24"/>
      <c r="J49" s="24"/>
      <c r="K49" s="24"/>
      <c r="L49" s="24"/>
      <c r="M49" s="24"/>
      <c r="N49" s="24"/>
      <c r="O49" s="24"/>
      <c r="P49" s="24"/>
      <c r="Q49" s="24"/>
      <c r="R49" s="24"/>
      <c r="S49" s="24"/>
      <c r="T49" s="24"/>
      <c r="U49" s="24"/>
    </row>
    <row r="50">
      <c r="A50" s="24"/>
      <c r="B50" s="24"/>
      <c r="C50" s="24"/>
      <c r="D50" s="24"/>
      <c r="E50" s="24"/>
      <c r="F50" s="24"/>
      <c r="G50" s="24"/>
      <c r="H50" s="24"/>
      <c r="I50" s="24"/>
      <c r="J50" s="24"/>
      <c r="K50" s="24"/>
      <c r="L50" s="24"/>
      <c r="M50" s="24"/>
      <c r="N50" s="24"/>
      <c r="O50" s="24"/>
      <c r="P50" s="24"/>
      <c r="Q50" s="24"/>
      <c r="R50" s="24"/>
      <c r="S50" s="24"/>
      <c r="T50" s="24"/>
      <c r="U50" s="24"/>
    </row>
    <row r="51">
      <c r="A51" s="24"/>
      <c r="B51" s="24"/>
      <c r="C51" s="24"/>
      <c r="D51" s="24"/>
      <c r="E51" s="24"/>
      <c r="F51" s="24"/>
      <c r="G51" s="24"/>
      <c r="H51" s="24"/>
      <c r="I51" s="24"/>
      <c r="J51" s="24"/>
      <c r="K51" s="24"/>
      <c r="L51" s="24"/>
      <c r="M51" s="24"/>
      <c r="N51" s="24"/>
      <c r="O51" s="24"/>
      <c r="P51" s="24"/>
      <c r="Q51" s="24"/>
      <c r="R51" s="24"/>
      <c r="S51" s="24"/>
      <c r="T51" s="24"/>
      <c r="U51" s="24"/>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193</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1254</v>
      </c>
      <c r="B3" s="23" t="s">
        <v>20</v>
      </c>
      <c r="C3" s="23" t="s">
        <v>24</v>
      </c>
      <c r="D3" s="23" t="s">
        <v>340</v>
      </c>
      <c r="E3" s="23" t="s">
        <v>398</v>
      </c>
      <c r="F3" s="23" t="s">
        <v>358</v>
      </c>
      <c r="G3" s="23" t="s">
        <v>37</v>
      </c>
      <c r="H3" s="24"/>
      <c r="I3" s="23" t="s">
        <v>43</v>
      </c>
      <c r="J3" s="24"/>
      <c r="K3" s="23" t="s">
        <v>45</v>
      </c>
      <c r="L3" s="24"/>
      <c r="M3" s="24"/>
      <c r="N3" s="24"/>
      <c r="O3" s="24"/>
      <c r="P3" s="24"/>
      <c r="Q3" s="24"/>
      <c r="R3" s="24"/>
      <c r="S3" s="24"/>
      <c r="T3" s="24"/>
      <c r="U3" s="24"/>
    </row>
    <row r="4">
      <c r="A4" s="23" t="s">
        <v>1255</v>
      </c>
      <c r="B4" s="23" t="s">
        <v>21</v>
      </c>
      <c r="C4" s="23" t="s">
        <v>25</v>
      </c>
      <c r="D4" s="23" t="s">
        <v>340</v>
      </c>
      <c r="E4" s="23" t="s">
        <v>397</v>
      </c>
      <c r="F4" s="23" t="s">
        <v>35</v>
      </c>
      <c r="G4" s="23" t="s">
        <v>37</v>
      </c>
      <c r="H4" s="24"/>
      <c r="I4" s="24"/>
      <c r="J4" s="23" t="s">
        <v>394</v>
      </c>
      <c r="K4" s="23" t="s">
        <v>45</v>
      </c>
      <c r="L4" s="24"/>
      <c r="M4" s="24"/>
      <c r="N4" s="24"/>
      <c r="O4" s="24"/>
      <c r="P4" s="24"/>
      <c r="Q4" s="24"/>
      <c r="R4" s="24"/>
      <c r="S4" s="24"/>
      <c r="T4" s="24"/>
      <c r="U4" s="24"/>
    </row>
    <row r="5">
      <c r="A5" s="23" t="s">
        <v>1256</v>
      </c>
      <c r="B5" s="23" t="s">
        <v>20</v>
      </c>
      <c r="C5" s="23" t="s">
        <v>24</v>
      </c>
      <c r="D5" s="23" t="s">
        <v>345</v>
      </c>
      <c r="E5" s="23" t="s">
        <v>397</v>
      </c>
      <c r="F5" s="23" t="s">
        <v>362</v>
      </c>
      <c r="G5" s="23" t="s">
        <v>38</v>
      </c>
      <c r="H5" s="24"/>
      <c r="I5" s="23" t="s">
        <v>43</v>
      </c>
      <c r="J5" s="24"/>
      <c r="K5" s="23" t="s">
        <v>47</v>
      </c>
      <c r="L5" s="24"/>
      <c r="M5" s="24"/>
      <c r="N5" s="24"/>
      <c r="O5" s="24"/>
      <c r="P5" s="24"/>
      <c r="Q5" s="24"/>
      <c r="R5" s="24"/>
      <c r="S5" s="24"/>
      <c r="T5" s="24"/>
      <c r="U5" s="24"/>
    </row>
    <row r="6">
      <c r="A6" s="23" t="s">
        <v>1257</v>
      </c>
      <c r="B6" s="23" t="s">
        <v>21</v>
      </c>
      <c r="C6" s="23" t="s">
        <v>24</v>
      </c>
      <c r="D6" s="23" t="s">
        <v>340</v>
      </c>
      <c r="E6" s="23" t="s">
        <v>398</v>
      </c>
      <c r="F6" s="23" t="s">
        <v>363</v>
      </c>
      <c r="G6" s="23" t="s">
        <v>38</v>
      </c>
      <c r="H6" s="24"/>
      <c r="I6" s="23" t="s">
        <v>43</v>
      </c>
      <c r="J6" s="24"/>
      <c r="K6" s="23" t="s">
        <v>46</v>
      </c>
      <c r="L6" s="24"/>
      <c r="M6" s="24"/>
      <c r="N6" s="24"/>
      <c r="O6" s="24"/>
      <c r="P6" s="24"/>
      <c r="Q6" s="24"/>
      <c r="R6" s="24"/>
      <c r="S6" s="24"/>
      <c r="T6" s="24"/>
      <c r="U6" s="24"/>
    </row>
    <row r="7">
      <c r="A7" s="23" t="s">
        <v>1258</v>
      </c>
      <c r="B7" s="23" t="s">
        <v>21</v>
      </c>
      <c r="C7" s="23" t="s">
        <v>23</v>
      </c>
      <c r="D7" s="23" t="s">
        <v>340</v>
      </c>
      <c r="E7" s="23" t="s">
        <v>398</v>
      </c>
      <c r="F7" s="23" t="s">
        <v>35</v>
      </c>
      <c r="G7" s="23" t="s">
        <v>37</v>
      </c>
      <c r="H7" s="23" t="s">
        <v>392</v>
      </c>
      <c r="I7" s="24"/>
      <c r="J7" s="24"/>
      <c r="K7" s="23" t="s">
        <v>45</v>
      </c>
      <c r="L7" s="24"/>
      <c r="M7" s="24"/>
      <c r="N7" s="24"/>
      <c r="O7" s="24"/>
      <c r="P7" s="24"/>
      <c r="Q7" s="24"/>
      <c r="R7" s="24"/>
      <c r="S7" s="24"/>
      <c r="T7" s="24"/>
      <c r="U7" s="24"/>
    </row>
    <row r="8">
      <c r="A8" s="23" t="s">
        <v>1259</v>
      </c>
      <c r="B8" s="23" t="s">
        <v>21</v>
      </c>
      <c r="C8" s="23" t="s">
        <v>23</v>
      </c>
      <c r="D8" s="23" t="s">
        <v>345</v>
      </c>
      <c r="E8" s="23" t="s">
        <v>32</v>
      </c>
      <c r="F8" s="23" t="s">
        <v>35</v>
      </c>
      <c r="G8" s="23" t="s">
        <v>38</v>
      </c>
      <c r="H8" s="23" t="s">
        <v>392</v>
      </c>
      <c r="I8" s="24"/>
      <c r="J8" s="24"/>
      <c r="K8" s="23" t="s">
        <v>47</v>
      </c>
      <c r="L8" s="24"/>
      <c r="M8" s="24"/>
      <c r="N8" s="24"/>
      <c r="O8" s="24"/>
      <c r="P8" s="24"/>
      <c r="Q8" s="24"/>
      <c r="R8" s="24"/>
      <c r="S8" s="24"/>
      <c r="T8" s="24"/>
      <c r="U8" s="24"/>
    </row>
    <row r="9">
      <c r="A9" s="23" t="s">
        <v>1260</v>
      </c>
      <c r="B9" s="23" t="s">
        <v>21</v>
      </c>
      <c r="C9" s="23" t="s">
        <v>25</v>
      </c>
      <c r="D9" s="23" t="s">
        <v>340</v>
      </c>
      <c r="E9" s="23" t="s">
        <v>403</v>
      </c>
      <c r="F9" s="23" t="s">
        <v>363</v>
      </c>
      <c r="G9" s="23" t="s">
        <v>38</v>
      </c>
      <c r="H9" s="24"/>
      <c r="I9" s="24"/>
      <c r="J9" s="23" t="s">
        <v>394</v>
      </c>
      <c r="K9" s="23" t="s">
        <v>47</v>
      </c>
      <c r="L9" s="24"/>
      <c r="M9" s="24"/>
      <c r="N9" s="24"/>
      <c r="O9" s="24"/>
      <c r="P9" s="24"/>
      <c r="Q9" s="24"/>
      <c r="R9" s="24"/>
      <c r="S9" s="24"/>
      <c r="T9" s="24"/>
      <c r="U9" s="24"/>
    </row>
    <row r="10">
      <c r="A10" s="23" t="s">
        <v>1261</v>
      </c>
      <c r="B10" s="23" t="s">
        <v>21</v>
      </c>
      <c r="C10" s="23" t="s">
        <v>25</v>
      </c>
      <c r="D10" s="23" t="s">
        <v>340</v>
      </c>
      <c r="E10" s="23" t="s">
        <v>403</v>
      </c>
      <c r="F10" s="23" t="s">
        <v>35</v>
      </c>
      <c r="G10" s="23" t="s">
        <v>38</v>
      </c>
      <c r="H10" s="23" t="s">
        <v>392</v>
      </c>
      <c r="I10" s="24"/>
      <c r="J10" s="24"/>
      <c r="K10" s="23" t="s">
        <v>47</v>
      </c>
      <c r="L10" s="24"/>
      <c r="M10" s="24"/>
      <c r="N10" s="24"/>
      <c r="O10" s="24"/>
      <c r="P10" s="24"/>
      <c r="Q10" s="24"/>
      <c r="R10" s="24"/>
      <c r="S10" s="24"/>
      <c r="T10" s="24"/>
      <c r="U10" s="24"/>
    </row>
    <row r="11">
      <c r="A11" s="23" t="s">
        <v>1262</v>
      </c>
      <c r="B11" s="23" t="s">
        <v>21</v>
      </c>
      <c r="C11" s="23" t="s">
        <v>25</v>
      </c>
      <c r="D11" s="23" t="s">
        <v>340</v>
      </c>
      <c r="E11" s="23" t="s">
        <v>32</v>
      </c>
      <c r="F11" s="23" t="s">
        <v>363</v>
      </c>
      <c r="G11" s="23" t="s">
        <v>38</v>
      </c>
      <c r="H11" s="24"/>
      <c r="I11" s="23" t="s">
        <v>43</v>
      </c>
      <c r="J11" s="24"/>
      <c r="K11" s="23" t="s">
        <v>47</v>
      </c>
      <c r="L11" s="24"/>
      <c r="M11" s="24"/>
      <c r="N11" s="24"/>
      <c r="O11" s="24"/>
      <c r="P11" s="24"/>
      <c r="Q11" s="24"/>
      <c r="R11" s="24"/>
      <c r="S11" s="24"/>
      <c r="T11" s="24"/>
      <c r="U11" s="24"/>
    </row>
    <row r="12">
      <c r="A12" s="23" t="s">
        <v>1263</v>
      </c>
      <c r="B12" s="23" t="s">
        <v>20</v>
      </c>
      <c r="C12" s="23" t="s">
        <v>23</v>
      </c>
      <c r="D12" s="23" t="s">
        <v>340</v>
      </c>
      <c r="E12" s="23" t="s">
        <v>32</v>
      </c>
      <c r="F12" s="23" t="s">
        <v>359</v>
      </c>
      <c r="G12" s="23" t="s">
        <v>37</v>
      </c>
      <c r="H12" s="24"/>
      <c r="I12" s="23" t="s">
        <v>43</v>
      </c>
      <c r="J12" s="24"/>
      <c r="K12" s="23" t="s">
        <v>46</v>
      </c>
      <c r="L12" s="24"/>
      <c r="M12" s="24"/>
      <c r="N12" s="24"/>
      <c r="O12" s="24"/>
      <c r="P12" s="24"/>
      <c r="Q12" s="24"/>
      <c r="R12" s="24"/>
      <c r="S12" s="24"/>
      <c r="T12" s="24"/>
      <c r="U12" s="24"/>
    </row>
    <row r="13">
      <c r="A13" s="23" t="s">
        <v>541</v>
      </c>
      <c r="B13" s="23" t="s">
        <v>21</v>
      </c>
      <c r="C13" s="23" t="s">
        <v>25</v>
      </c>
      <c r="D13" s="23" t="s">
        <v>340</v>
      </c>
      <c r="E13" s="23" t="s">
        <v>397</v>
      </c>
      <c r="F13" s="23" t="s">
        <v>363</v>
      </c>
      <c r="G13" s="23" t="s">
        <v>38</v>
      </c>
      <c r="H13" s="24"/>
      <c r="I13" s="24"/>
      <c r="J13" s="23" t="s">
        <v>394</v>
      </c>
      <c r="K13" s="23" t="s">
        <v>47</v>
      </c>
      <c r="L13" s="24"/>
      <c r="M13" s="24"/>
      <c r="N13" s="24"/>
      <c r="O13" s="24"/>
      <c r="P13" s="24"/>
      <c r="Q13" s="24"/>
      <c r="R13" s="24"/>
      <c r="S13" s="24"/>
      <c r="T13" s="24"/>
      <c r="U13" s="24"/>
    </row>
    <row r="14">
      <c r="A14" s="23" t="s">
        <v>1264</v>
      </c>
      <c r="B14" s="23" t="s">
        <v>443</v>
      </c>
      <c r="C14" s="23" t="s">
        <v>23</v>
      </c>
      <c r="D14" s="23" t="s">
        <v>341</v>
      </c>
      <c r="E14" s="23" t="s">
        <v>398</v>
      </c>
      <c r="F14" s="23" t="s">
        <v>363</v>
      </c>
      <c r="G14" s="23" t="s">
        <v>38</v>
      </c>
      <c r="H14" s="24"/>
      <c r="I14" s="24"/>
      <c r="J14" s="23" t="s">
        <v>394</v>
      </c>
      <c r="K14" s="23" t="s">
        <v>47</v>
      </c>
      <c r="L14" s="24"/>
      <c r="M14" s="24"/>
      <c r="N14" s="24"/>
      <c r="O14" s="24"/>
      <c r="P14" s="24"/>
      <c r="Q14" s="24"/>
      <c r="R14" s="24"/>
      <c r="S14" s="24"/>
      <c r="T14" s="24"/>
      <c r="U14" s="24"/>
    </row>
    <row r="15">
      <c r="A15" s="23" t="s">
        <v>628</v>
      </c>
      <c r="B15" s="23" t="s">
        <v>21</v>
      </c>
      <c r="C15" s="23" t="s">
        <v>22</v>
      </c>
      <c r="D15" s="23" t="s">
        <v>340</v>
      </c>
      <c r="E15" s="23" t="s">
        <v>32</v>
      </c>
      <c r="F15" s="23" t="s">
        <v>359</v>
      </c>
      <c r="G15" s="23" t="s">
        <v>37</v>
      </c>
      <c r="H15" s="23" t="s">
        <v>392</v>
      </c>
      <c r="I15" s="24"/>
      <c r="J15" s="24"/>
      <c r="K15" s="23" t="s">
        <v>48</v>
      </c>
      <c r="L15" s="24"/>
      <c r="M15" s="24"/>
      <c r="N15" s="24"/>
      <c r="O15" s="24"/>
      <c r="P15" s="24"/>
      <c r="Q15" s="24"/>
      <c r="R15" s="24"/>
      <c r="S15" s="24"/>
      <c r="T15" s="24"/>
      <c r="U15" s="24"/>
    </row>
    <row r="16">
      <c r="A16" s="23" t="s">
        <v>630</v>
      </c>
      <c r="B16" s="23" t="s">
        <v>21</v>
      </c>
      <c r="C16" s="23" t="s">
        <v>25</v>
      </c>
      <c r="D16" s="23" t="s">
        <v>340</v>
      </c>
      <c r="E16" s="23" t="s">
        <v>32</v>
      </c>
      <c r="F16" s="23" t="s">
        <v>363</v>
      </c>
      <c r="G16" s="23" t="s">
        <v>38</v>
      </c>
      <c r="H16" s="24"/>
      <c r="I16" s="23" t="s">
        <v>43</v>
      </c>
      <c r="J16" s="24"/>
      <c r="K16" s="23" t="s">
        <v>48</v>
      </c>
      <c r="L16" s="24"/>
      <c r="M16" s="24"/>
      <c r="N16" s="24"/>
      <c r="O16" s="24"/>
      <c r="P16" s="24"/>
      <c r="Q16" s="24"/>
      <c r="R16" s="24"/>
      <c r="S16" s="24"/>
      <c r="T16" s="24"/>
      <c r="U16" s="24"/>
    </row>
    <row r="17">
      <c r="A17" s="23" t="s">
        <v>1265</v>
      </c>
      <c r="B17" s="23" t="s">
        <v>20</v>
      </c>
      <c r="C17" s="23" t="s">
        <v>24</v>
      </c>
      <c r="D17" s="23" t="s">
        <v>340</v>
      </c>
      <c r="E17" s="23" t="s">
        <v>397</v>
      </c>
      <c r="F17" s="23" t="s">
        <v>363</v>
      </c>
      <c r="G17" s="23" t="s">
        <v>38</v>
      </c>
      <c r="H17" s="24"/>
      <c r="I17" s="24"/>
      <c r="J17" s="23" t="s">
        <v>394</v>
      </c>
      <c r="K17" s="23" t="s">
        <v>47</v>
      </c>
      <c r="L17" s="24"/>
      <c r="M17" s="24"/>
      <c r="N17" s="24"/>
      <c r="O17" s="24"/>
      <c r="P17" s="24"/>
      <c r="Q17" s="24"/>
      <c r="R17" s="24"/>
      <c r="S17" s="24"/>
      <c r="T17" s="24"/>
      <c r="U17" s="24"/>
    </row>
    <row r="18">
      <c r="A18" s="23" t="s">
        <v>696</v>
      </c>
      <c r="B18" s="23" t="s">
        <v>20</v>
      </c>
      <c r="C18" s="23" t="s">
        <v>25</v>
      </c>
      <c r="D18" s="23" t="s">
        <v>340</v>
      </c>
      <c r="E18" s="23" t="s">
        <v>32</v>
      </c>
      <c r="F18" s="23" t="s">
        <v>361</v>
      </c>
      <c r="G18" s="23" t="s">
        <v>38</v>
      </c>
      <c r="H18" s="24"/>
      <c r="I18" s="23" t="s">
        <v>43</v>
      </c>
      <c r="J18" s="24"/>
      <c r="K18" s="23" t="s">
        <v>45</v>
      </c>
      <c r="L18" s="24"/>
      <c r="M18" s="24"/>
      <c r="N18" s="24"/>
      <c r="O18" s="24"/>
      <c r="P18" s="24"/>
      <c r="Q18" s="24"/>
      <c r="R18" s="24"/>
      <c r="S18" s="24"/>
      <c r="T18" s="24"/>
      <c r="U18" s="24"/>
    </row>
    <row r="19">
      <c r="A19" s="23" t="s">
        <v>708</v>
      </c>
      <c r="B19" s="23" t="s">
        <v>21</v>
      </c>
      <c r="C19" s="23" t="s">
        <v>22</v>
      </c>
      <c r="D19" s="23" t="s">
        <v>340</v>
      </c>
      <c r="E19" s="23" t="s">
        <v>403</v>
      </c>
      <c r="F19" s="23" t="s">
        <v>363</v>
      </c>
      <c r="G19" s="23" t="s">
        <v>38</v>
      </c>
      <c r="H19" s="24"/>
      <c r="I19" s="24"/>
      <c r="J19" s="23" t="s">
        <v>394</v>
      </c>
      <c r="K19" s="23" t="s">
        <v>46</v>
      </c>
      <c r="L19" s="24"/>
      <c r="M19" s="24"/>
      <c r="N19" s="24"/>
      <c r="O19" s="24"/>
      <c r="P19" s="24"/>
      <c r="Q19" s="24"/>
      <c r="R19" s="24"/>
      <c r="S19" s="24"/>
      <c r="T19" s="24"/>
      <c r="U19" s="24"/>
    </row>
    <row r="20">
      <c r="A20" s="23" t="s">
        <v>1266</v>
      </c>
      <c r="B20" s="23" t="s">
        <v>20</v>
      </c>
      <c r="C20" s="23" t="s">
        <v>24</v>
      </c>
      <c r="D20" s="23" t="s">
        <v>340</v>
      </c>
      <c r="E20" s="23" t="s">
        <v>397</v>
      </c>
      <c r="F20" s="23" t="s">
        <v>360</v>
      </c>
      <c r="G20" s="23" t="s">
        <v>37</v>
      </c>
      <c r="H20" s="24"/>
      <c r="I20" s="23" t="s">
        <v>43</v>
      </c>
      <c r="J20" s="24"/>
      <c r="K20" s="23" t="s">
        <v>47</v>
      </c>
      <c r="L20" s="24"/>
      <c r="M20" s="24"/>
      <c r="N20" s="24"/>
      <c r="O20" s="24"/>
      <c r="P20" s="24"/>
      <c r="Q20" s="24"/>
      <c r="R20" s="24"/>
      <c r="S20" s="24"/>
      <c r="T20" s="24"/>
      <c r="U20" s="24"/>
    </row>
    <row r="21">
      <c r="A21" s="23" t="s">
        <v>1267</v>
      </c>
      <c r="B21" s="23" t="s">
        <v>20</v>
      </c>
      <c r="C21" s="23" t="s">
        <v>23</v>
      </c>
      <c r="D21" s="23" t="s">
        <v>340</v>
      </c>
      <c r="E21" s="23" t="s">
        <v>420</v>
      </c>
      <c r="F21" s="23" t="s">
        <v>362</v>
      </c>
      <c r="G21" s="23" t="s">
        <v>38</v>
      </c>
      <c r="H21" s="23" t="s">
        <v>392</v>
      </c>
      <c r="I21" s="24"/>
      <c r="J21" s="24"/>
      <c r="K21" s="23" t="s">
        <v>46</v>
      </c>
      <c r="L21" s="24"/>
      <c r="M21" s="24"/>
      <c r="N21" s="24"/>
      <c r="O21" s="24"/>
      <c r="P21" s="24"/>
      <c r="Q21" s="24"/>
      <c r="R21" s="24"/>
      <c r="S21" s="24"/>
      <c r="T21" s="24"/>
      <c r="U21" s="24"/>
    </row>
    <row r="22">
      <c r="A22" s="23" t="s">
        <v>1268</v>
      </c>
      <c r="B22" s="23" t="s">
        <v>20</v>
      </c>
      <c r="C22" s="23" t="s">
        <v>22</v>
      </c>
      <c r="D22" s="23" t="s">
        <v>341</v>
      </c>
      <c r="E22" s="23" t="s">
        <v>403</v>
      </c>
      <c r="F22" s="23" t="s">
        <v>359</v>
      </c>
      <c r="G22" s="23" t="s">
        <v>37</v>
      </c>
      <c r="H22" s="24"/>
      <c r="I22" s="24"/>
      <c r="J22" s="23" t="s">
        <v>394</v>
      </c>
      <c r="K22" s="23" t="s">
        <v>48</v>
      </c>
      <c r="L22" s="24"/>
      <c r="M22" s="24"/>
      <c r="N22" s="24"/>
      <c r="O22" s="24"/>
      <c r="P22" s="24"/>
      <c r="Q22" s="24"/>
      <c r="R22" s="24"/>
      <c r="S22" s="24"/>
      <c r="T22" s="24"/>
      <c r="U22" s="24"/>
    </row>
    <row r="23">
      <c r="A23" s="23" t="s">
        <v>1269</v>
      </c>
      <c r="B23" s="23" t="s">
        <v>21</v>
      </c>
      <c r="C23" s="23" t="s">
        <v>24</v>
      </c>
      <c r="D23" s="23" t="s">
        <v>340</v>
      </c>
      <c r="E23" s="23" t="s">
        <v>403</v>
      </c>
      <c r="F23" s="23" t="s">
        <v>359</v>
      </c>
      <c r="G23" s="23" t="s">
        <v>423</v>
      </c>
      <c r="H23" s="24"/>
      <c r="I23" s="24"/>
      <c r="J23" s="23" t="s">
        <v>394</v>
      </c>
      <c r="K23" s="23" t="s">
        <v>45</v>
      </c>
      <c r="L23" s="24"/>
      <c r="M23" s="24"/>
      <c r="N23" s="24"/>
      <c r="O23" s="24"/>
      <c r="P23" s="24"/>
      <c r="Q23" s="24"/>
      <c r="R23" s="24"/>
      <c r="S23" s="24"/>
      <c r="T23" s="24"/>
      <c r="U23" s="24"/>
    </row>
    <row r="24">
      <c r="A24" s="23" t="s">
        <v>1270</v>
      </c>
      <c r="B24" s="23" t="s">
        <v>20</v>
      </c>
      <c r="C24" s="23" t="s">
        <v>25</v>
      </c>
      <c r="D24" s="23" t="s">
        <v>340</v>
      </c>
      <c r="E24" s="23" t="s">
        <v>398</v>
      </c>
      <c r="F24" s="23" t="s">
        <v>358</v>
      </c>
      <c r="G24" s="23" t="s">
        <v>37</v>
      </c>
      <c r="H24" s="24"/>
      <c r="I24" s="23" t="s">
        <v>43</v>
      </c>
      <c r="J24" s="24"/>
      <c r="K24" s="23" t="s">
        <v>48</v>
      </c>
      <c r="L24" s="24"/>
      <c r="M24" s="24"/>
      <c r="N24" s="24"/>
      <c r="O24" s="24"/>
      <c r="P24" s="24"/>
      <c r="Q24" s="24"/>
      <c r="R24" s="24"/>
      <c r="S24" s="24"/>
      <c r="T24" s="24"/>
      <c r="U24" s="24"/>
    </row>
    <row r="25">
      <c r="A25" s="23" t="s">
        <v>1271</v>
      </c>
      <c r="B25" s="23" t="s">
        <v>21</v>
      </c>
      <c r="C25" s="23" t="s">
        <v>25</v>
      </c>
      <c r="D25" s="23" t="s">
        <v>340</v>
      </c>
      <c r="E25" s="23" t="s">
        <v>32</v>
      </c>
      <c r="F25" s="23" t="s">
        <v>363</v>
      </c>
      <c r="G25" s="23" t="s">
        <v>38</v>
      </c>
      <c r="H25" s="24"/>
      <c r="I25" s="23" t="s">
        <v>43</v>
      </c>
      <c r="J25" s="24"/>
      <c r="K25" s="23" t="s">
        <v>47</v>
      </c>
      <c r="L25" s="24"/>
      <c r="M25" s="24"/>
      <c r="N25" s="24"/>
      <c r="O25" s="24"/>
      <c r="P25" s="24"/>
      <c r="Q25" s="24"/>
      <c r="R25" s="24"/>
      <c r="S25" s="24"/>
      <c r="T25" s="24"/>
      <c r="U25" s="24"/>
    </row>
    <row r="26">
      <c r="A26" s="23" t="s">
        <v>1272</v>
      </c>
      <c r="B26" s="23" t="s">
        <v>20</v>
      </c>
      <c r="C26" s="23" t="s">
        <v>22</v>
      </c>
      <c r="D26" s="23" t="s">
        <v>342</v>
      </c>
      <c r="E26" s="23" t="s">
        <v>420</v>
      </c>
      <c r="F26" s="23" t="s">
        <v>35</v>
      </c>
      <c r="G26" s="23" t="s">
        <v>38</v>
      </c>
      <c r="H26" s="24"/>
      <c r="I26" s="23" t="s">
        <v>43</v>
      </c>
      <c r="J26" s="24"/>
      <c r="K26" s="23" t="s">
        <v>48</v>
      </c>
      <c r="L26" s="24"/>
      <c r="M26" s="24"/>
      <c r="N26" s="24"/>
      <c r="O26" s="24"/>
      <c r="P26" s="24"/>
      <c r="Q26" s="24"/>
      <c r="R26" s="24"/>
      <c r="S26" s="24"/>
      <c r="T26" s="24"/>
      <c r="U26" s="24"/>
    </row>
    <row r="27">
      <c r="A27" s="23" t="s">
        <v>1273</v>
      </c>
      <c r="B27" s="23" t="s">
        <v>21</v>
      </c>
      <c r="C27" s="23" t="s">
        <v>22</v>
      </c>
      <c r="D27" s="23" t="s">
        <v>340</v>
      </c>
      <c r="E27" s="23" t="s">
        <v>32</v>
      </c>
      <c r="F27" s="23" t="s">
        <v>358</v>
      </c>
      <c r="G27" s="23" t="s">
        <v>37</v>
      </c>
      <c r="H27" s="23" t="s">
        <v>392</v>
      </c>
      <c r="I27" s="24"/>
      <c r="J27" s="24"/>
      <c r="K27" s="23" t="s">
        <v>45</v>
      </c>
      <c r="L27" s="24"/>
      <c r="M27" s="24"/>
      <c r="N27" s="24"/>
      <c r="O27" s="24"/>
      <c r="P27" s="24"/>
      <c r="Q27" s="24"/>
      <c r="R27" s="24"/>
      <c r="S27" s="24"/>
      <c r="T27" s="24"/>
      <c r="U27" s="24"/>
    </row>
    <row r="28">
      <c r="A28" s="23" t="s">
        <v>402</v>
      </c>
      <c r="B28" s="23" t="s">
        <v>20</v>
      </c>
      <c r="C28" s="23" t="s">
        <v>22</v>
      </c>
      <c r="D28" s="23" t="s">
        <v>345</v>
      </c>
      <c r="E28" s="23" t="s">
        <v>403</v>
      </c>
      <c r="F28" s="23" t="s">
        <v>363</v>
      </c>
      <c r="G28" s="23" t="s">
        <v>37</v>
      </c>
      <c r="H28" s="24"/>
      <c r="I28" s="24"/>
      <c r="J28" s="23" t="s">
        <v>394</v>
      </c>
      <c r="K28" s="23" t="s">
        <v>46</v>
      </c>
      <c r="L28" s="24"/>
      <c r="M28" s="24"/>
      <c r="N28" s="24"/>
      <c r="O28" s="24"/>
      <c r="P28" s="24"/>
      <c r="Q28" s="24"/>
      <c r="R28" s="24"/>
      <c r="S28" s="24"/>
      <c r="T28" s="24"/>
      <c r="U28" s="24"/>
    </row>
    <row r="29">
      <c r="A29" s="23" t="s">
        <v>1241</v>
      </c>
      <c r="B29" s="23" t="s">
        <v>21</v>
      </c>
      <c r="C29" s="23" t="s">
        <v>24</v>
      </c>
      <c r="D29" s="23" t="s">
        <v>340</v>
      </c>
      <c r="E29" s="23" t="s">
        <v>420</v>
      </c>
      <c r="F29" s="23" t="s">
        <v>360</v>
      </c>
      <c r="G29" s="23" t="s">
        <v>37</v>
      </c>
      <c r="H29" s="24"/>
      <c r="I29" s="23" t="s">
        <v>43</v>
      </c>
      <c r="J29" s="24"/>
      <c r="K29" s="24"/>
      <c r="L29" s="24"/>
      <c r="M29" s="24"/>
      <c r="N29" s="24"/>
      <c r="O29" s="24"/>
      <c r="P29" s="24"/>
      <c r="Q29" s="24"/>
      <c r="R29" s="24"/>
      <c r="S29" s="24"/>
      <c r="T29" s="24"/>
      <c r="U29" s="24"/>
    </row>
    <row r="30">
      <c r="A30" s="23" t="s">
        <v>1274</v>
      </c>
      <c r="B30" s="23" t="s">
        <v>20</v>
      </c>
      <c r="C30" s="23" t="s">
        <v>23</v>
      </c>
      <c r="D30" s="23" t="s">
        <v>340</v>
      </c>
      <c r="E30" s="23" t="s">
        <v>398</v>
      </c>
      <c r="F30" s="23" t="s">
        <v>363</v>
      </c>
      <c r="G30" s="23" t="s">
        <v>38</v>
      </c>
      <c r="H30" s="24"/>
      <c r="I30" s="23" t="s">
        <v>43</v>
      </c>
      <c r="J30" s="24"/>
      <c r="K30" s="23" t="s">
        <v>47</v>
      </c>
      <c r="L30" s="24"/>
      <c r="M30" s="24"/>
      <c r="N30" s="24"/>
      <c r="O30" s="24"/>
      <c r="P30" s="24"/>
      <c r="Q30" s="24"/>
      <c r="R30" s="24"/>
      <c r="S30" s="24"/>
      <c r="T30" s="24"/>
      <c r="U30" s="24"/>
    </row>
    <row r="31">
      <c r="A31" s="23" t="s">
        <v>1275</v>
      </c>
      <c r="B31" s="23" t="s">
        <v>20</v>
      </c>
      <c r="C31" s="23" t="s">
        <v>25</v>
      </c>
      <c r="D31" s="23" t="s">
        <v>340</v>
      </c>
      <c r="E31" s="23" t="s">
        <v>420</v>
      </c>
      <c r="F31" s="23" t="s">
        <v>358</v>
      </c>
      <c r="G31" s="23" t="s">
        <v>37</v>
      </c>
      <c r="H31" s="24"/>
      <c r="I31" s="24"/>
      <c r="J31" s="23" t="s">
        <v>394</v>
      </c>
      <c r="K31" s="23" t="s">
        <v>46</v>
      </c>
      <c r="L31" s="24"/>
      <c r="M31" s="24"/>
      <c r="N31" s="24"/>
      <c r="O31" s="24"/>
      <c r="P31" s="24"/>
      <c r="Q31" s="24"/>
      <c r="R31" s="24"/>
      <c r="S31" s="24"/>
      <c r="T31" s="24"/>
      <c r="U31" s="24"/>
    </row>
    <row r="32">
      <c r="A32" s="23" t="s">
        <v>552</v>
      </c>
      <c r="B32" s="23" t="s">
        <v>20</v>
      </c>
      <c r="C32" s="23" t="s">
        <v>24</v>
      </c>
      <c r="D32" s="23" t="s">
        <v>340</v>
      </c>
      <c r="E32" s="23" t="s">
        <v>397</v>
      </c>
      <c r="F32" s="23" t="s">
        <v>361</v>
      </c>
      <c r="G32" s="23" t="s">
        <v>38</v>
      </c>
      <c r="H32" s="24"/>
      <c r="I32" s="23" t="s">
        <v>43</v>
      </c>
      <c r="J32" s="24"/>
      <c r="K32" s="23" t="s">
        <v>48</v>
      </c>
      <c r="L32" s="24"/>
      <c r="M32" s="24"/>
      <c r="N32" s="24"/>
      <c r="O32" s="24"/>
      <c r="P32" s="24"/>
      <c r="Q32" s="24"/>
      <c r="R32" s="24"/>
      <c r="S32" s="24"/>
      <c r="T32" s="24"/>
      <c r="U32" s="24"/>
    </row>
    <row r="33">
      <c r="A33" s="23" t="s">
        <v>552</v>
      </c>
      <c r="B33" s="23" t="s">
        <v>21</v>
      </c>
      <c r="C33" s="23" t="s">
        <v>24</v>
      </c>
      <c r="D33" s="23" t="s">
        <v>340</v>
      </c>
      <c r="E33" s="23" t="s">
        <v>420</v>
      </c>
      <c r="F33" s="23" t="s">
        <v>363</v>
      </c>
      <c r="G33" s="23" t="s">
        <v>38</v>
      </c>
      <c r="H33" s="24"/>
      <c r="I33" s="24"/>
      <c r="J33" s="23" t="s">
        <v>394</v>
      </c>
      <c r="K33" s="23" t="s">
        <v>48</v>
      </c>
      <c r="L33" s="24"/>
      <c r="M33" s="24"/>
      <c r="N33" s="24"/>
      <c r="O33" s="24"/>
      <c r="P33" s="24"/>
      <c r="Q33" s="24"/>
      <c r="R33" s="24"/>
      <c r="S33" s="24"/>
      <c r="T33" s="24"/>
      <c r="U33" s="24"/>
    </row>
    <row r="34">
      <c r="A34" s="23" t="s">
        <v>1276</v>
      </c>
      <c r="B34" s="23" t="s">
        <v>21</v>
      </c>
      <c r="C34" s="23" t="s">
        <v>25</v>
      </c>
      <c r="D34" s="23" t="s">
        <v>340</v>
      </c>
      <c r="E34" s="23" t="s">
        <v>398</v>
      </c>
      <c r="F34" s="23" t="s">
        <v>35</v>
      </c>
      <c r="G34" s="23" t="s">
        <v>38</v>
      </c>
      <c r="H34" s="24"/>
      <c r="I34" s="23" t="s">
        <v>43</v>
      </c>
      <c r="J34" s="24"/>
      <c r="K34" s="23" t="s">
        <v>47</v>
      </c>
      <c r="L34" s="24"/>
      <c r="M34" s="24"/>
      <c r="N34" s="24"/>
      <c r="O34" s="24"/>
      <c r="P34" s="24"/>
      <c r="Q34" s="24"/>
      <c r="R34" s="24"/>
      <c r="S34" s="24"/>
      <c r="T34" s="24"/>
      <c r="U34" s="24"/>
    </row>
    <row r="35">
      <c r="A35" s="23" t="s">
        <v>1277</v>
      </c>
      <c r="B35" s="23" t="s">
        <v>20</v>
      </c>
      <c r="C35" s="23" t="s">
        <v>22</v>
      </c>
      <c r="D35" s="23" t="s">
        <v>340</v>
      </c>
      <c r="E35" s="23" t="s">
        <v>397</v>
      </c>
      <c r="F35" s="23" t="s">
        <v>35</v>
      </c>
      <c r="G35" s="23" t="s">
        <v>37</v>
      </c>
      <c r="H35" s="23" t="s">
        <v>392</v>
      </c>
      <c r="I35" s="24"/>
      <c r="J35" s="24"/>
      <c r="K35" s="23" t="s">
        <v>48</v>
      </c>
      <c r="L35" s="24"/>
      <c r="M35" s="24"/>
      <c r="N35" s="24"/>
      <c r="O35" s="24"/>
      <c r="P35" s="24"/>
      <c r="Q35" s="24"/>
      <c r="R35" s="24"/>
      <c r="S35" s="24"/>
      <c r="T35" s="24"/>
      <c r="U35" s="24"/>
    </row>
    <row r="36">
      <c r="A36" s="23" t="s">
        <v>1278</v>
      </c>
      <c r="B36" s="23" t="s">
        <v>20</v>
      </c>
      <c r="C36" s="23" t="s">
        <v>24</v>
      </c>
      <c r="D36" s="23" t="s">
        <v>340</v>
      </c>
      <c r="E36" s="23" t="s">
        <v>397</v>
      </c>
      <c r="F36" s="23" t="s">
        <v>363</v>
      </c>
      <c r="G36" s="23" t="s">
        <v>38</v>
      </c>
      <c r="H36" s="24"/>
      <c r="I36" s="24"/>
      <c r="J36" s="23" t="s">
        <v>394</v>
      </c>
      <c r="K36" s="23" t="s">
        <v>48</v>
      </c>
      <c r="L36" s="24"/>
      <c r="M36" s="24"/>
      <c r="N36" s="24"/>
      <c r="O36" s="24"/>
      <c r="P36" s="24"/>
      <c r="Q36" s="24"/>
      <c r="R36" s="24"/>
      <c r="S36" s="24"/>
      <c r="T36" s="24"/>
      <c r="U36" s="24"/>
    </row>
    <row r="37">
      <c r="A37" s="23" t="s">
        <v>1279</v>
      </c>
      <c r="B37" s="23" t="s">
        <v>20</v>
      </c>
      <c r="C37" s="23" t="s">
        <v>23</v>
      </c>
      <c r="D37" s="23" t="s">
        <v>340</v>
      </c>
      <c r="E37" s="23" t="s">
        <v>398</v>
      </c>
      <c r="F37" s="23" t="s">
        <v>363</v>
      </c>
      <c r="G37" s="23" t="s">
        <v>38</v>
      </c>
      <c r="H37" s="24"/>
      <c r="I37" s="23" t="s">
        <v>43</v>
      </c>
      <c r="J37" s="24"/>
      <c r="K37" s="23" t="s">
        <v>48</v>
      </c>
      <c r="L37" s="24"/>
      <c r="M37" s="24"/>
      <c r="N37" s="24"/>
      <c r="O37" s="24"/>
      <c r="P37" s="24"/>
      <c r="Q37" s="24"/>
      <c r="R37" s="24"/>
      <c r="S37" s="24"/>
      <c r="T37" s="24"/>
      <c r="U37" s="24"/>
    </row>
    <row r="38">
      <c r="A38" s="23" t="s">
        <v>1280</v>
      </c>
      <c r="B38" s="23" t="s">
        <v>20</v>
      </c>
      <c r="C38" s="23" t="s">
        <v>25</v>
      </c>
      <c r="D38" s="23" t="s">
        <v>340</v>
      </c>
      <c r="E38" s="23" t="s">
        <v>397</v>
      </c>
      <c r="F38" s="23" t="s">
        <v>360</v>
      </c>
      <c r="G38" s="23" t="s">
        <v>37</v>
      </c>
      <c r="H38" s="24"/>
      <c r="I38" s="24"/>
      <c r="J38" s="23" t="s">
        <v>394</v>
      </c>
      <c r="K38" s="23" t="s">
        <v>47</v>
      </c>
      <c r="L38" s="24"/>
      <c r="M38" s="24"/>
      <c r="N38" s="24"/>
      <c r="O38" s="24"/>
      <c r="P38" s="24"/>
      <c r="Q38" s="24"/>
      <c r="R38" s="24"/>
      <c r="S38" s="24"/>
      <c r="T38" s="24"/>
      <c r="U38" s="24"/>
    </row>
    <row r="39">
      <c r="A39" s="23" t="s">
        <v>502</v>
      </c>
      <c r="B39" s="23" t="s">
        <v>21</v>
      </c>
      <c r="C39" s="23" t="s">
        <v>23</v>
      </c>
      <c r="D39" s="23" t="s">
        <v>340</v>
      </c>
      <c r="E39" s="23" t="s">
        <v>32</v>
      </c>
      <c r="F39" s="23" t="s">
        <v>359</v>
      </c>
      <c r="G39" s="23" t="s">
        <v>37</v>
      </c>
      <c r="H39" s="24"/>
      <c r="I39" s="23" t="s">
        <v>43</v>
      </c>
      <c r="J39" s="24"/>
      <c r="K39" s="23" t="s">
        <v>45</v>
      </c>
      <c r="L39" s="24"/>
      <c r="M39" s="24"/>
      <c r="N39" s="24"/>
      <c r="O39" s="24"/>
      <c r="P39" s="24"/>
      <c r="Q39" s="24"/>
      <c r="R39" s="24"/>
      <c r="S39" s="24"/>
      <c r="T39" s="24"/>
      <c r="U39" s="24"/>
    </row>
    <row r="40">
      <c r="A40" s="23" t="s">
        <v>1281</v>
      </c>
      <c r="B40" s="23" t="s">
        <v>21</v>
      </c>
      <c r="C40" s="23" t="s">
        <v>22</v>
      </c>
      <c r="D40" s="23" t="s">
        <v>340</v>
      </c>
      <c r="E40" s="23" t="s">
        <v>397</v>
      </c>
      <c r="F40" s="23" t="s">
        <v>35</v>
      </c>
      <c r="G40" s="23" t="s">
        <v>38</v>
      </c>
      <c r="H40" s="23" t="s">
        <v>392</v>
      </c>
      <c r="I40" s="24"/>
      <c r="J40" s="24"/>
      <c r="K40" s="24"/>
      <c r="L40" s="24"/>
      <c r="M40" s="24"/>
      <c r="N40" s="24"/>
      <c r="O40" s="24"/>
      <c r="P40" s="24"/>
      <c r="Q40" s="24"/>
      <c r="R40" s="24"/>
      <c r="S40" s="24"/>
      <c r="T40" s="24"/>
      <c r="U40" s="24"/>
    </row>
    <row r="41">
      <c r="A41" s="23" t="s">
        <v>1282</v>
      </c>
      <c r="B41" s="23" t="s">
        <v>21</v>
      </c>
      <c r="C41" s="23" t="s">
        <v>23</v>
      </c>
      <c r="D41" s="23" t="s">
        <v>340</v>
      </c>
      <c r="E41" s="23" t="s">
        <v>397</v>
      </c>
      <c r="F41" s="23" t="s">
        <v>35</v>
      </c>
      <c r="G41" s="23" t="s">
        <v>38</v>
      </c>
      <c r="H41" s="24"/>
      <c r="I41" s="23" t="s">
        <v>43</v>
      </c>
      <c r="J41" s="24"/>
      <c r="K41" s="23" t="s">
        <v>45</v>
      </c>
      <c r="L41" s="24"/>
      <c r="M41" s="24"/>
      <c r="N41" s="24"/>
      <c r="O41" s="24"/>
      <c r="P41" s="24"/>
      <c r="Q41" s="24"/>
      <c r="R41" s="24"/>
      <c r="S41" s="24"/>
      <c r="T41" s="24"/>
      <c r="U41" s="24"/>
    </row>
    <row r="42">
      <c r="A42" s="23" t="s">
        <v>1283</v>
      </c>
      <c r="B42" s="23" t="s">
        <v>21</v>
      </c>
      <c r="C42" s="23" t="s">
        <v>25</v>
      </c>
      <c r="D42" s="23" t="s">
        <v>340</v>
      </c>
      <c r="E42" s="23" t="s">
        <v>403</v>
      </c>
      <c r="F42" s="23" t="s">
        <v>361</v>
      </c>
      <c r="G42" s="23" t="s">
        <v>38</v>
      </c>
      <c r="H42" s="24"/>
      <c r="I42" s="24"/>
      <c r="J42" s="23" t="s">
        <v>394</v>
      </c>
      <c r="K42" s="23" t="s">
        <v>46</v>
      </c>
      <c r="L42" s="24"/>
      <c r="M42" s="24"/>
      <c r="N42" s="24"/>
      <c r="O42" s="24"/>
      <c r="P42" s="24"/>
      <c r="Q42" s="24"/>
      <c r="R42" s="24"/>
      <c r="S42" s="24"/>
      <c r="T42" s="24"/>
      <c r="U42" s="24"/>
    </row>
    <row r="43">
      <c r="A43" s="23" t="s">
        <v>1284</v>
      </c>
      <c r="B43" s="23" t="s">
        <v>20</v>
      </c>
      <c r="C43" s="23" t="s">
        <v>24</v>
      </c>
      <c r="D43" s="23" t="s">
        <v>340</v>
      </c>
      <c r="E43" s="23" t="s">
        <v>398</v>
      </c>
      <c r="F43" s="23" t="s">
        <v>35</v>
      </c>
      <c r="G43" s="23" t="s">
        <v>37</v>
      </c>
      <c r="H43" s="24"/>
      <c r="I43" s="23" t="s">
        <v>43</v>
      </c>
      <c r="J43" s="24"/>
      <c r="K43" s="23" t="s">
        <v>47</v>
      </c>
      <c r="L43" s="24"/>
      <c r="M43" s="24"/>
      <c r="N43" s="24"/>
      <c r="O43" s="24"/>
      <c r="P43" s="24"/>
      <c r="Q43" s="24"/>
      <c r="R43" s="24"/>
      <c r="S43" s="24"/>
      <c r="T43" s="24"/>
      <c r="U43" s="24"/>
    </row>
    <row r="44">
      <c r="A44" s="23" t="s">
        <v>1285</v>
      </c>
      <c r="B44" s="23" t="s">
        <v>21</v>
      </c>
      <c r="C44" s="23" t="s">
        <v>25</v>
      </c>
      <c r="D44" s="23" t="s">
        <v>342</v>
      </c>
      <c r="E44" s="23" t="s">
        <v>398</v>
      </c>
      <c r="F44" s="23" t="s">
        <v>35</v>
      </c>
      <c r="G44" s="23" t="s">
        <v>423</v>
      </c>
      <c r="H44" s="24"/>
      <c r="I44" s="24"/>
      <c r="J44" s="23" t="s">
        <v>394</v>
      </c>
      <c r="K44" s="23" t="s">
        <v>46</v>
      </c>
      <c r="L44" s="24"/>
      <c r="M44" s="24"/>
      <c r="N44" s="24"/>
      <c r="O44" s="24"/>
      <c r="P44" s="24"/>
      <c r="Q44" s="24"/>
      <c r="R44" s="24"/>
      <c r="S44" s="24"/>
      <c r="T44" s="24"/>
      <c r="U44" s="24"/>
    </row>
    <row r="45">
      <c r="A45" s="23" t="s">
        <v>1286</v>
      </c>
      <c r="B45" s="23" t="s">
        <v>20</v>
      </c>
      <c r="C45" s="23" t="s">
        <v>22</v>
      </c>
      <c r="D45" s="23" t="s">
        <v>340</v>
      </c>
      <c r="E45" s="23" t="s">
        <v>398</v>
      </c>
      <c r="F45" s="23" t="s">
        <v>358</v>
      </c>
      <c r="G45" s="23" t="s">
        <v>37</v>
      </c>
      <c r="H45" s="24"/>
      <c r="I45" s="24"/>
      <c r="J45" s="23" t="s">
        <v>394</v>
      </c>
      <c r="K45" s="23" t="s">
        <v>48</v>
      </c>
      <c r="L45" s="24"/>
      <c r="M45" s="24"/>
      <c r="N45" s="24"/>
      <c r="O45" s="24"/>
      <c r="P45" s="24"/>
      <c r="Q45" s="24"/>
      <c r="R45" s="24"/>
      <c r="S45" s="24"/>
      <c r="T45" s="24"/>
      <c r="U45" s="24"/>
    </row>
    <row r="46">
      <c r="A46" s="23" t="s">
        <v>1212</v>
      </c>
      <c r="B46" s="23" t="s">
        <v>21</v>
      </c>
      <c r="C46" s="23" t="s">
        <v>24</v>
      </c>
      <c r="D46" s="23" t="s">
        <v>343</v>
      </c>
      <c r="E46" s="23" t="s">
        <v>420</v>
      </c>
      <c r="F46" s="23" t="s">
        <v>363</v>
      </c>
      <c r="G46" s="23" t="s">
        <v>38</v>
      </c>
      <c r="H46" s="24"/>
      <c r="I46" s="23" t="s">
        <v>43</v>
      </c>
      <c r="J46" s="24"/>
      <c r="K46" s="23" t="s">
        <v>47</v>
      </c>
      <c r="L46" s="24"/>
      <c r="M46" s="24"/>
      <c r="N46" s="24"/>
      <c r="O46" s="24"/>
      <c r="P46" s="24"/>
      <c r="Q46" s="24"/>
      <c r="R46" s="24"/>
      <c r="S46" s="24"/>
      <c r="T46" s="24"/>
      <c r="U46" s="24"/>
    </row>
    <row r="47">
      <c r="A47" s="23" t="s">
        <v>1287</v>
      </c>
      <c r="B47" s="23" t="s">
        <v>21</v>
      </c>
      <c r="C47" s="23" t="s">
        <v>25</v>
      </c>
      <c r="D47" s="23" t="s">
        <v>340</v>
      </c>
      <c r="E47" s="23" t="s">
        <v>397</v>
      </c>
      <c r="F47" s="23" t="s">
        <v>362</v>
      </c>
      <c r="G47" s="23" t="s">
        <v>38</v>
      </c>
      <c r="H47" s="24"/>
      <c r="I47" s="23" t="s">
        <v>43</v>
      </c>
      <c r="J47" s="24"/>
      <c r="K47" s="23" t="s">
        <v>47</v>
      </c>
      <c r="L47" s="24"/>
      <c r="M47" s="24"/>
      <c r="N47" s="24"/>
      <c r="O47" s="24"/>
      <c r="P47" s="24"/>
      <c r="Q47" s="24"/>
      <c r="R47" s="24"/>
      <c r="S47" s="24"/>
      <c r="T47" s="24"/>
      <c r="U47" s="24"/>
    </row>
    <row r="48">
      <c r="A48" s="24"/>
      <c r="B48" s="24"/>
      <c r="C48" s="24"/>
      <c r="D48" s="24"/>
      <c r="E48" s="24"/>
      <c r="F48" s="24"/>
      <c r="G48" s="24"/>
      <c r="H48" s="24"/>
      <c r="I48" s="24"/>
      <c r="J48" s="24"/>
      <c r="K48" s="24"/>
      <c r="L48" s="24"/>
      <c r="M48" s="24"/>
      <c r="N48" s="24"/>
      <c r="O48" s="24"/>
      <c r="P48" s="24"/>
      <c r="Q48" s="24"/>
      <c r="R48" s="24"/>
      <c r="S48" s="24"/>
      <c r="T48" s="24"/>
      <c r="U48" s="24"/>
    </row>
    <row r="49">
      <c r="A49" s="24"/>
      <c r="B49" s="24"/>
      <c r="C49" s="24"/>
      <c r="D49" s="24"/>
      <c r="E49" s="24"/>
      <c r="F49" s="24"/>
      <c r="G49" s="24"/>
      <c r="H49" s="24"/>
      <c r="I49" s="24"/>
      <c r="J49" s="24"/>
      <c r="K49" s="24"/>
      <c r="L49" s="24"/>
      <c r="M49" s="24"/>
      <c r="N49" s="24"/>
      <c r="O49" s="24"/>
      <c r="P49" s="24"/>
      <c r="Q49" s="24"/>
      <c r="R49" s="24"/>
      <c r="S49" s="24"/>
      <c r="T49" s="24"/>
      <c r="U49" s="24"/>
    </row>
    <row r="50">
      <c r="A50" s="24"/>
      <c r="B50" s="24"/>
      <c r="C50" s="24"/>
      <c r="D50" s="24"/>
      <c r="E50" s="24"/>
      <c r="F50" s="24"/>
      <c r="G50" s="24"/>
      <c r="H50" s="24"/>
      <c r="I50" s="24"/>
      <c r="J50" s="24"/>
      <c r="K50" s="24"/>
      <c r="L50" s="24"/>
      <c r="M50" s="24"/>
      <c r="N50" s="24"/>
      <c r="O50" s="24"/>
      <c r="P50" s="24"/>
      <c r="Q50" s="24"/>
      <c r="R50" s="24"/>
      <c r="S50" s="24"/>
      <c r="T50" s="24"/>
      <c r="U50" s="24"/>
    </row>
    <row r="51">
      <c r="A51" s="24"/>
      <c r="B51" s="24"/>
      <c r="C51" s="24"/>
      <c r="D51" s="24"/>
      <c r="E51" s="24"/>
      <c r="F51" s="24"/>
      <c r="G51" s="24"/>
      <c r="H51" s="24"/>
      <c r="I51" s="24"/>
      <c r="J51" s="24"/>
      <c r="K51" s="24"/>
      <c r="L51" s="24"/>
      <c r="M51" s="24"/>
      <c r="N51" s="24"/>
      <c r="O51" s="24"/>
      <c r="P51" s="24"/>
      <c r="Q51" s="24"/>
      <c r="R51" s="24"/>
      <c r="S51" s="24"/>
      <c r="T51" s="24"/>
      <c r="U51" s="24"/>
    </row>
    <row r="52">
      <c r="A52" s="24"/>
      <c r="B52" s="24"/>
      <c r="C52" s="24"/>
      <c r="D52" s="24"/>
      <c r="E52" s="24"/>
      <c r="F52" s="24"/>
      <c r="G52" s="24"/>
      <c r="H52" s="24"/>
      <c r="I52" s="24"/>
      <c r="J52" s="24"/>
      <c r="K52" s="24"/>
      <c r="L52" s="24"/>
      <c r="M52" s="24"/>
      <c r="N52" s="24"/>
      <c r="O52" s="24"/>
      <c r="P52" s="24"/>
      <c r="Q52" s="24"/>
      <c r="R52" s="24"/>
      <c r="S52" s="24"/>
      <c r="T52" s="24"/>
      <c r="U52" s="24"/>
    </row>
    <row r="53">
      <c r="A53" s="24"/>
      <c r="B53" s="24"/>
      <c r="C53" s="24"/>
      <c r="D53" s="24"/>
      <c r="E53" s="24"/>
      <c r="F53" s="24"/>
      <c r="G53" s="24"/>
      <c r="H53" s="24"/>
      <c r="I53" s="24"/>
      <c r="J53" s="24"/>
      <c r="K53" s="24"/>
      <c r="L53" s="24"/>
      <c r="M53" s="24"/>
      <c r="N53" s="24"/>
      <c r="O53" s="24"/>
      <c r="P53" s="24"/>
      <c r="Q53" s="24"/>
      <c r="R53" s="24"/>
      <c r="S53" s="24"/>
      <c r="T53" s="24"/>
      <c r="U53" s="24"/>
    </row>
    <row r="54">
      <c r="A54" s="24"/>
      <c r="B54" s="24"/>
      <c r="C54" s="24"/>
      <c r="D54" s="24"/>
      <c r="E54" s="24"/>
      <c r="F54" s="24"/>
      <c r="G54" s="24"/>
      <c r="H54" s="24"/>
      <c r="I54" s="24"/>
      <c r="J54" s="24"/>
      <c r="K54" s="24"/>
      <c r="L54" s="24"/>
      <c r="M54" s="24"/>
      <c r="N54" s="24"/>
      <c r="O54" s="24"/>
      <c r="P54" s="24"/>
      <c r="Q54" s="24"/>
      <c r="R54" s="24"/>
      <c r="S54" s="24"/>
      <c r="T54" s="24"/>
      <c r="U54" s="24"/>
    </row>
    <row r="55">
      <c r="A55" s="24"/>
      <c r="B55" s="24"/>
      <c r="C55" s="24"/>
      <c r="D55" s="24"/>
      <c r="E55" s="24"/>
      <c r="F55" s="24"/>
      <c r="G55" s="24"/>
      <c r="H55" s="24"/>
      <c r="I55" s="24"/>
      <c r="J55" s="24"/>
      <c r="K55" s="24"/>
      <c r="L55" s="24"/>
      <c r="M55" s="24"/>
      <c r="N55" s="24"/>
      <c r="O55" s="24"/>
      <c r="P55" s="24"/>
      <c r="Q55" s="24"/>
      <c r="R55" s="24"/>
      <c r="S55" s="24"/>
      <c r="T55" s="24"/>
      <c r="U55" s="24"/>
    </row>
    <row r="56">
      <c r="A56" s="24"/>
      <c r="B56" s="24"/>
      <c r="C56" s="24"/>
      <c r="D56" s="24"/>
      <c r="E56" s="24"/>
      <c r="F56" s="24"/>
      <c r="G56" s="24"/>
      <c r="H56" s="24"/>
      <c r="I56" s="24"/>
      <c r="J56" s="24"/>
      <c r="K56" s="24"/>
      <c r="L56" s="24"/>
      <c r="M56" s="24"/>
      <c r="N56" s="24"/>
      <c r="O56" s="24"/>
      <c r="P56" s="24"/>
      <c r="Q56" s="24"/>
      <c r="R56" s="24"/>
      <c r="S56" s="24"/>
      <c r="T56" s="24"/>
      <c r="U56" s="24"/>
    </row>
    <row r="57">
      <c r="A57" s="24"/>
      <c r="B57" s="24"/>
      <c r="C57" s="24"/>
      <c r="D57" s="24"/>
      <c r="E57" s="24"/>
      <c r="F57" s="24"/>
      <c r="G57" s="24"/>
      <c r="H57" s="24"/>
      <c r="I57" s="24"/>
      <c r="J57" s="24"/>
      <c r="K57" s="24"/>
      <c r="L57" s="24"/>
      <c r="M57" s="24"/>
      <c r="N57" s="24"/>
      <c r="O57" s="24"/>
      <c r="P57" s="24"/>
      <c r="Q57" s="24"/>
      <c r="R57" s="24"/>
      <c r="S57" s="24"/>
      <c r="T57" s="24"/>
      <c r="U57" s="2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386</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1288</v>
      </c>
      <c r="B3" s="23" t="s">
        <v>21</v>
      </c>
      <c r="C3" s="23" t="s">
        <v>22</v>
      </c>
      <c r="D3" s="23" t="s">
        <v>341</v>
      </c>
      <c r="E3" s="23" t="s">
        <v>32</v>
      </c>
      <c r="F3" s="23" t="s">
        <v>359</v>
      </c>
      <c r="G3" s="23" t="s">
        <v>37</v>
      </c>
      <c r="H3" s="23" t="s">
        <v>392</v>
      </c>
      <c r="I3" s="24"/>
      <c r="J3" s="24"/>
      <c r="K3" s="23" t="s">
        <v>45</v>
      </c>
      <c r="L3" s="24"/>
      <c r="M3" s="24"/>
      <c r="N3" s="24"/>
      <c r="O3" s="24"/>
      <c r="P3" s="24"/>
      <c r="Q3" s="24"/>
      <c r="R3" s="24"/>
      <c r="S3" s="24"/>
      <c r="T3" s="24"/>
      <c r="U3" s="24"/>
    </row>
    <row r="4">
      <c r="A4" s="23" t="s">
        <v>1289</v>
      </c>
      <c r="B4" s="23" t="s">
        <v>21</v>
      </c>
      <c r="C4" s="23" t="s">
        <v>25</v>
      </c>
      <c r="D4" s="23" t="s">
        <v>340</v>
      </c>
      <c r="E4" s="23" t="s">
        <v>420</v>
      </c>
      <c r="F4" s="23" t="s">
        <v>358</v>
      </c>
      <c r="G4" s="23" t="s">
        <v>37</v>
      </c>
      <c r="H4" s="24"/>
      <c r="I4" s="23" t="s">
        <v>43</v>
      </c>
      <c r="J4" s="24"/>
      <c r="K4" s="23" t="s">
        <v>47</v>
      </c>
      <c r="L4" s="24"/>
      <c r="M4" s="24"/>
      <c r="N4" s="24"/>
      <c r="O4" s="24"/>
      <c r="P4" s="24"/>
      <c r="Q4" s="24"/>
      <c r="R4" s="24"/>
      <c r="S4" s="24"/>
      <c r="T4" s="24"/>
      <c r="U4" s="24"/>
    </row>
    <row r="5">
      <c r="A5" s="23" t="s">
        <v>1290</v>
      </c>
      <c r="B5" s="23" t="s">
        <v>21</v>
      </c>
      <c r="C5" s="23" t="s">
        <v>23</v>
      </c>
      <c r="D5" s="23" t="s">
        <v>340</v>
      </c>
      <c r="E5" s="23" t="s">
        <v>397</v>
      </c>
      <c r="F5" s="23" t="s">
        <v>363</v>
      </c>
      <c r="G5" s="23" t="s">
        <v>38</v>
      </c>
      <c r="H5" s="24"/>
      <c r="I5" s="24"/>
      <c r="J5" s="23" t="s">
        <v>394</v>
      </c>
      <c r="K5" s="23" t="s">
        <v>48</v>
      </c>
      <c r="L5" s="24"/>
      <c r="M5" s="24"/>
      <c r="N5" s="24"/>
      <c r="O5" s="24"/>
      <c r="P5" s="24"/>
      <c r="Q5" s="24"/>
      <c r="R5" s="24"/>
      <c r="S5" s="24"/>
      <c r="T5" s="24"/>
      <c r="U5" s="24"/>
    </row>
    <row r="6">
      <c r="A6" s="23" t="s">
        <v>1291</v>
      </c>
      <c r="B6" s="23" t="s">
        <v>21</v>
      </c>
      <c r="C6" s="23" t="s">
        <v>22</v>
      </c>
      <c r="D6" s="23" t="s">
        <v>342</v>
      </c>
      <c r="E6" s="23" t="s">
        <v>397</v>
      </c>
      <c r="F6" s="23" t="s">
        <v>362</v>
      </c>
      <c r="G6" s="23" t="s">
        <v>38</v>
      </c>
      <c r="H6" s="24"/>
      <c r="I6" s="24"/>
      <c r="J6" s="23" t="s">
        <v>394</v>
      </c>
      <c r="K6" s="23" t="s">
        <v>47</v>
      </c>
      <c r="L6" s="24"/>
      <c r="M6" s="24"/>
      <c r="N6" s="24"/>
      <c r="O6" s="24"/>
      <c r="P6" s="24"/>
      <c r="Q6" s="24"/>
      <c r="R6" s="24"/>
      <c r="S6" s="24"/>
      <c r="T6" s="24"/>
      <c r="U6" s="24"/>
    </row>
    <row r="7">
      <c r="A7" s="23" t="s">
        <v>1292</v>
      </c>
      <c r="B7" s="23" t="s">
        <v>20</v>
      </c>
      <c r="C7" s="23" t="s">
        <v>22</v>
      </c>
      <c r="D7" s="23" t="s">
        <v>340</v>
      </c>
      <c r="E7" s="23" t="s">
        <v>397</v>
      </c>
      <c r="F7" s="23" t="s">
        <v>35</v>
      </c>
      <c r="G7" s="23" t="s">
        <v>37</v>
      </c>
      <c r="H7" s="23" t="s">
        <v>392</v>
      </c>
      <c r="I7" s="24"/>
      <c r="J7" s="24"/>
      <c r="K7" s="23" t="s">
        <v>45</v>
      </c>
      <c r="L7" s="24"/>
      <c r="M7" s="24"/>
      <c r="N7" s="24"/>
      <c r="O7" s="24"/>
      <c r="P7" s="24"/>
      <c r="Q7" s="24"/>
      <c r="R7" s="24"/>
      <c r="S7" s="24"/>
      <c r="T7" s="24"/>
      <c r="U7" s="24"/>
    </row>
    <row r="8">
      <c r="A8" s="23" t="s">
        <v>1293</v>
      </c>
      <c r="B8" s="23" t="s">
        <v>20</v>
      </c>
      <c r="C8" s="23" t="s">
        <v>25</v>
      </c>
      <c r="D8" s="23" t="s">
        <v>341</v>
      </c>
      <c r="E8" s="23" t="s">
        <v>32</v>
      </c>
      <c r="F8" s="23" t="s">
        <v>363</v>
      </c>
      <c r="G8" s="23" t="s">
        <v>38</v>
      </c>
      <c r="H8" s="23" t="s">
        <v>392</v>
      </c>
      <c r="I8" s="24"/>
      <c r="J8" s="24"/>
      <c r="K8" s="23" t="s">
        <v>48</v>
      </c>
      <c r="L8" s="24"/>
      <c r="M8" s="24"/>
      <c r="N8" s="24"/>
      <c r="O8" s="24"/>
      <c r="P8" s="24"/>
      <c r="Q8" s="24"/>
      <c r="R8" s="24"/>
      <c r="S8" s="24"/>
      <c r="T8" s="24"/>
      <c r="U8" s="24"/>
    </row>
    <row r="9">
      <c r="A9" s="23" t="s">
        <v>1294</v>
      </c>
      <c r="B9" s="23" t="s">
        <v>21</v>
      </c>
      <c r="C9" s="23" t="s">
        <v>24</v>
      </c>
      <c r="D9" s="23" t="s">
        <v>340</v>
      </c>
      <c r="E9" s="23" t="s">
        <v>32</v>
      </c>
      <c r="F9" s="23" t="s">
        <v>35</v>
      </c>
      <c r="G9" s="23" t="s">
        <v>39</v>
      </c>
      <c r="H9" s="23" t="s">
        <v>392</v>
      </c>
      <c r="I9" s="24"/>
      <c r="J9" s="24"/>
      <c r="K9" s="23" t="s">
        <v>46</v>
      </c>
      <c r="L9" s="24"/>
      <c r="M9" s="24"/>
      <c r="N9" s="24"/>
      <c r="O9" s="24"/>
      <c r="P9" s="24"/>
      <c r="Q9" s="24"/>
      <c r="R9" s="24"/>
      <c r="S9" s="24"/>
      <c r="T9" s="24"/>
      <c r="U9" s="24"/>
    </row>
    <row r="10">
      <c r="A10" s="23" t="s">
        <v>1295</v>
      </c>
      <c r="B10" s="23" t="s">
        <v>21</v>
      </c>
      <c r="C10" s="23" t="s">
        <v>23</v>
      </c>
      <c r="D10" s="23" t="s">
        <v>340</v>
      </c>
      <c r="E10" s="23" t="s">
        <v>32</v>
      </c>
      <c r="F10" s="23" t="s">
        <v>362</v>
      </c>
      <c r="G10" s="23" t="s">
        <v>38</v>
      </c>
      <c r="H10" s="24"/>
      <c r="I10" s="23" t="s">
        <v>43</v>
      </c>
      <c r="J10" s="24"/>
      <c r="K10" s="23" t="s">
        <v>47</v>
      </c>
      <c r="L10" s="24"/>
      <c r="M10" s="24"/>
      <c r="N10" s="24"/>
      <c r="O10" s="24"/>
      <c r="P10" s="24"/>
      <c r="Q10" s="24"/>
      <c r="R10" s="24"/>
      <c r="S10" s="24"/>
      <c r="T10" s="24"/>
      <c r="U10" s="24"/>
    </row>
    <row r="11">
      <c r="A11" s="23" t="s">
        <v>1296</v>
      </c>
      <c r="B11" s="23" t="s">
        <v>20</v>
      </c>
      <c r="C11" s="23" t="s">
        <v>24</v>
      </c>
      <c r="D11" s="23" t="s">
        <v>340</v>
      </c>
      <c r="E11" s="23" t="s">
        <v>420</v>
      </c>
      <c r="F11" s="23" t="s">
        <v>358</v>
      </c>
      <c r="G11" s="23" t="s">
        <v>37</v>
      </c>
      <c r="H11" s="24"/>
      <c r="I11" s="23" t="s">
        <v>43</v>
      </c>
      <c r="J11" s="24"/>
      <c r="K11" s="23" t="s">
        <v>47</v>
      </c>
      <c r="L11" s="24"/>
      <c r="M11" s="24"/>
      <c r="N11" s="24"/>
      <c r="O11" s="24"/>
      <c r="P11" s="24"/>
      <c r="Q11" s="24"/>
      <c r="R11" s="24"/>
      <c r="S11" s="24"/>
      <c r="T11" s="24"/>
      <c r="U11" s="24"/>
    </row>
    <row r="12">
      <c r="A12" s="23" t="s">
        <v>1297</v>
      </c>
      <c r="B12" s="23" t="s">
        <v>20</v>
      </c>
      <c r="C12" s="23" t="s">
        <v>23</v>
      </c>
      <c r="D12" s="23" t="s">
        <v>340</v>
      </c>
      <c r="E12" s="23" t="s">
        <v>397</v>
      </c>
      <c r="F12" s="23" t="s">
        <v>363</v>
      </c>
      <c r="G12" s="23" t="s">
        <v>38</v>
      </c>
      <c r="H12" s="23" t="s">
        <v>392</v>
      </c>
      <c r="I12" s="24"/>
      <c r="J12" s="24"/>
      <c r="K12" s="23" t="s">
        <v>45</v>
      </c>
      <c r="L12" s="24"/>
      <c r="M12" s="24"/>
      <c r="N12" s="24"/>
      <c r="O12" s="24"/>
      <c r="P12" s="24"/>
      <c r="Q12" s="24"/>
      <c r="R12" s="24"/>
      <c r="S12" s="24"/>
      <c r="T12" s="24"/>
      <c r="U12" s="24"/>
    </row>
    <row r="13">
      <c r="A13" s="23" t="s">
        <v>1298</v>
      </c>
      <c r="B13" s="23" t="s">
        <v>21</v>
      </c>
      <c r="C13" s="23" t="s">
        <v>23</v>
      </c>
      <c r="D13" s="23" t="s">
        <v>345</v>
      </c>
      <c r="E13" s="23" t="s">
        <v>420</v>
      </c>
      <c r="F13" s="23" t="s">
        <v>35</v>
      </c>
      <c r="G13" s="23" t="s">
        <v>39</v>
      </c>
      <c r="H13" s="24"/>
      <c r="I13" s="23" t="s">
        <v>43</v>
      </c>
      <c r="J13" s="24"/>
      <c r="K13" s="23" t="s">
        <v>47</v>
      </c>
      <c r="L13" s="24"/>
      <c r="M13" s="24"/>
      <c r="N13" s="24"/>
      <c r="O13" s="24"/>
      <c r="P13" s="24"/>
      <c r="Q13" s="24"/>
      <c r="R13" s="24"/>
      <c r="S13" s="24"/>
      <c r="T13" s="24"/>
      <c r="U13" s="24"/>
    </row>
    <row r="14">
      <c r="A14" s="23" t="s">
        <v>1299</v>
      </c>
      <c r="B14" s="23" t="s">
        <v>20</v>
      </c>
      <c r="C14" s="23" t="s">
        <v>24</v>
      </c>
      <c r="D14" s="23" t="s">
        <v>340</v>
      </c>
      <c r="E14" s="23" t="s">
        <v>32</v>
      </c>
      <c r="F14" s="23" t="s">
        <v>35</v>
      </c>
      <c r="G14" s="23" t="s">
        <v>37</v>
      </c>
      <c r="H14" s="23" t="s">
        <v>392</v>
      </c>
      <c r="I14" s="24"/>
      <c r="J14" s="24"/>
      <c r="K14" s="23" t="s">
        <v>48</v>
      </c>
      <c r="L14" s="24"/>
      <c r="M14" s="24"/>
      <c r="N14" s="24"/>
      <c r="O14" s="24"/>
      <c r="P14" s="24"/>
      <c r="Q14" s="24"/>
      <c r="R14" s="24"/>
      <c r="S14" s="24"/>
      <c r="T14" s="24"/>
      <c r="U14" s="24"/>
    </row>
    <row r="15">
      <c r="A15" s="23" t="s">
        <v>1300</v>
      </c>
      <c r="B15" s="23" t="s">
        <v>20</v>
      </c>
      <c r="C15" s="23" t="s">
        <v>23</v>
      </c>
      <c r="D15" s="23" t="s">
        <v>340</v>
      </c>
      <c r="E15" s="23" t="s">
        <v>397</v>
      </c>
      <c r="F15" s="23" t="s">
        <v>362</v>
      </c>
      <c r="G15" s="23" t="s">
        <v>38</v>
      </c>
      <c r="H15" s="24"/>
      <c r="I15" s="23" t="s">
        <v>43</v>
      </c>
      <c r="J15" s="24"/>
      <c r="K15" s="23" t="s">
        <v>47</v>
      </c>
      <c r="L15" s="24"/>
      <c r="M15" s="24"/>
      <c r="N15" s="24"/>
      <c r="O15" s="24"/>
      <c r="P15" s="24"/>
      <c r="Q15" s="24"/>
      <c r="R15" s="24"/>
      <c r="S15" s="24"/>
      <c r="T15" s="24"/>
      <c r="U15" s="24"/>
    </row>
    <row r="16">
      <c r="A16" s="23" t="s">
        <v>1301</v>
      </c>
      <c r="B16" s="23" t="s">
        <v>21</v>
      </c>
      <c r="C16" s="23" t="s">
        <v>24</v>
      </c>
      <c r="D16" s="23" t="s">
        <v>340</v>
      </c>
      <c r="E16" s="23" t="s">
        <v>32</v>
      </c>
      <c r="F16" s="23" t="s">
        <v>358</v>
      </c>
      <c r="G16" s="23" t="s">
        <v>37</v>
      </c>
      <c r="H16" s="24"/>
      <c r="I16" s="23" t="s">
        <v>43</v>
      </c>
      <c r="J16" s="24"/>
      <c r="K16" s="23" t="s">
        <v>47</v>
      </c>
      <c r="L16" s="24"/>
      <c r="M16" s="24"/>
      <c r="N16" s="24"/>
      <c r="O16" s="24"/>
      <c r="P16" s="24"/>
      <c r="Q16" s="24"/>
      <c r="R16" s="24"/>
      <c r="S16" s="24"/>
      <c r="T16" s="24"/>
      <c r="U16" s="24"/>
    </row>
    <row r="17">
      <c r="A17" s="23" t="s">
        <v>1302</v>
      </c>
      <c r="B17" s="23" t="s">
        <v>20</v>
      </c>
      <c r="C17" s="23" t="s">
        <v>23</v>
      </c>
      <c r="D17" s="23" t="s">
        <v>345</v>
      </c>
      <c r="E17" s="23" t="s">
        <v>398</v>
      </c>
      <c r="F17" s="23" t="s">
        <v>35</v>
      </c>
      <c r="G17" s="23" t="s">
        <v>423</v>
      </c>
      <c r="H17" s="24"/>
      <c r="I17" s="23" t="s">
        <v>43</v>
      </c>
      <c r="J17" s="24"/>
      <c r="K17" s="23" t="s">
        <v>48</v>
      </c>
      <c r="L17" s="24"/>
      <c r="M17" s="24"/>
      <c r="N17" s="24"/>
      <c r="O17" s="24"/>
      <c r="P17" s="24"/>
      <c r="Q17" s="24"/>
      <c r="R17" s="24"/>
      <c r="S17" s="24"/>
      <c r="T17" s="24"/>
      <c r="U17" s="24"/>
    </row>
    <row r="18">
      <c r="A18" s="23" t="s">
        <v>1303</v>
      </c>
      <c r="B18" s="23" t="s">
        <v>20</v>
      </c>
      <c r="C18" s="23" t="s">
        <v>24</v>
      </c>
      <c r="D18" s="23" t="s">
        <v>340</v>
      </c>
      <c r="E18" s="23" t="s">
        <v>397</v>
      </c>
      <c r="F18" s="23" t="s">
        <v>362</v>
      </c>
      <c r="G18" s="23" t="s">
        <v>37</v>
      </c>
      <c r="H18" s="24"/>
      <c r="I18" s="23" t="s">
        <v>43</v>
      </c>
      <c r="J18" s="24"/>
      <c r="K18" s="23" t="s">
        <v>45</v>
      </c>
      <c r="L18" s="24"/>
      <c r="M18" s="24"/>
      <c r="N18" s="24"/>
      <c r="O18" s="24"/>
      <c r="P18" s="24"/>
      <c r="Q18" s="24"/>
      <c r="R18" s="24"/>
      <c r="S18" s="24"/>
      <c r="T18" s="24"/>
      <c r="U18" s="24"/>
    </row>
    <row r="19">
      <c r="A19" s="23" t="s">
        <v>1304</v>
      </c>
      <c r="B19" s="23" t="s">
        <v>21</v>
      </c>
      <c r="C19" s="23" t="s">
        <v>24</v>
      </c>
      <c r="D19" s="23" t="s">
        <v>340</v>
      </c>
      <c r="E19" s="23" t="s">
        <v>397</v>
      </c>
      <c r="F19" s="23" t="s">
        <v>358</v>
      </c>
      <c r="G19" s="23" t="s">
        <v>37</v>
      </c>
      <c r="H19" s="24"/>
      <c r="I19" s="23" t="s">
        <v>43</v>
      </c>
      <c r="J19" s="24"/>
      <c r="K19" s="23" t="s">
        <v>45</v>
      </c>
      <c r="L19" s="24"/>
      <c r="M19" s="24"/>
      <c r="N19" s="24"/>
      <c r="O19" s="24"/>
      <c r="P19" s="24"/>
      <c r="Q19" s="24"/>
      <c r="R19" s="24"/>
      <c r="S19" s="24"/>
      <c r="T19" s="24"/>
      <c r="U19" s="24"/>
    </row>
    <row r="20">
      <c r="A20" s="23" t="s">
        <v>1305</v>
      </c>
      <c r="B20" s="23" t="s">
        <v>20</v>
      </c>
      <c r="C20" s="23" t="s">
        <v>25</v>
      </c>
      <c r="D20" s="23" t="s">
        <v>340</v>
      </c>
      <c r="E20" s="23" t="s">
        <v>398</v>
      </c>
      <c r="F20" s="23" t="s">
        <v>358</v>
      </c>
      <c r="G20" s="23" t="s">
        <v>37</v>
      </c>
      <c r="H20" s="24"/>
      <c r="I20" s="23" t="s">
        <v>43</v>
      </c>
      <c r="J20" s="24"/>
      <c r="K20" s="23" t="s">
        <v>48</v>
      </c>
      <c r="L20" s="24"/>
      <c r="M20" s="24"/>
      <c r="N20" s="24"/>
      <c r="O20" s="24"/>
      <c r="P20" s="24"/>
      <c r="Q20" s="24"/>
      <c r="R20" s="24"/>
      <c r="S20" s="24"/>
      <c r="T20" s="24"/>
      <c r="U20" s="24"/>
    </row>
    <row r="21">
      <c r="A21" s="23" t="s">
        <v>1306</v>
      </c>
      <c r="B21" s="23" t="s">
        <v>20</v>
      </c>
      <c r="C21" s="23" t="s">
        <v>24</v>
      </c>
      <c r="D21" s="23" t="s">
        <v>340</v>
      </c>
      <c r="E21" s="23" t="s">
        <v>398</v>
      </c>
      <c r="F21" s="23" t="s">
        <v>361</v>
      </c>
      <c r="G21" s="23" t="s">
        <v>38</v>
      </c>
      <c r="H21" s="24"/>
      <c r="I21" s="23" t="s">
        <v>43</v>
      </c>
      <c r="J21" s="24"/>
      <c r="K21" s="23" t="s">
        <v>47</v>
      </c>
      <c r="L21" s="24"/>
      <c r="M21" s="24"/>
      <c r="N21" s="24"/>
      <c r="O21" s="24"/>
      <c r="P21" s="24"/>
      <c r="Q21" s="24"/>
      <c r="R21" s="24"/>
      <c r="S21" s="24"/>
      <c r="T21" s="24"/>
      <c r="U21" s="24"/>
    </row>
    <row r="22">
      <c r="A22" s="23" t="s">
        <v>1307</v>
      </c>
      <c r="B22" s="23" t="s">
        <v>21</v>
      </c>
      <c r="C22" s="23" t="s">
        <v>23</v>
      </c>
      <c r="D22" s="23" t="s">
        <v>340</v>
      </c>
      <c r="E22" s="23" t="s">
        <v>420</v>
      </c>
      <c r="F22" s="23" t="s">
        <v>363</v>
      </c>
      <c r="G22" s="23" t="s">
        <v>38</v>
      </c>
      <c r="H22" s="24"/>
      <c r="I22" s="23" t="s">
        <v>43</v>
      </c>
      <c r="J22" s="24"/>
      <c r="K22" s="23" t="s">
        <v>45</v>
      </c>
      <c r="L22" s="24"/>
      <c r="M22" s="24"/>
      <c r="N22" s="24"/>
      <c r="O22" s="24"/>
      <c r="P22" s="24"/>
      <c r="Q22" s="24"/>
      <c r="R22" s="24"/>
      <c r="S22" s="24"/>
      <c r="T22" s="24"/>
      <c r="U22" s="24"/>
    </row>
    <row r="23">
      <c r="A23" s="23" t="s">
        <v>1308</v>
      </c>
      <c r="B23" s="23" t="s">
        <v>20</v>
      </c>
      <c r="C23" s="23" t="s">
        <v>25</v>
      </c>
      <c r="D23" s="23" t="s">
        <v>341</v>
      </c>
      <c r="E23" s="23" t="s">
        <v>420</v>
      </c>
      <c r="F23" s="23" t="s">
        <v>358</v>
      </c>
      <c r="G23" s="23" t="s">
        <v>37</v>
      </c>
      <c r="H23" s="23" t="s">
        <v>392</v>
      </c>
      <c r="I23" s="24"/>
      <c r="J23" s="24"/>
      <c r="K23" s="23" t="s">
        <v>47</v>
      </c>
      <c r="L23" s="24"/>
      <c r="M23" s="24"/>
      <c r="N23" s="24"/>
      <c r="O23" s="24"/>
      <c r="P23" s="24"/>
      <c r="Q23" s="24"/>
      <c r="R23" s="24"/>
      <c r="S23" s="24"/>
      <c r="T23" s="24"/>
      <c r="U23" s="24"/>
    </row>
    <row r="24">
      <c r="A24" s="23" t="s">
        <v>1309</v>
      </c>
      <c r="B24" s="23" t="s">
        <v>21</v>
      </c>
      <c r="C24" s="23" t="s">
        <v>25</v>
      </c>
      <c r="D24" s="23" t="s">
        <v>340</v>
      </c>
      <c r="E24" s="23" t="s">
        <v>397</v>
      </c>
      <c r="F24" s="23" t="s">
        <v>363</v>
      </c>
      <c r="G24" s="23" t="s">
        <v>38</v>
      </c>
      <c r="H24" s="24"/>
      <c r="I24" s="23" t="s">
        <v>43</v>
      </c>
      <c r="J24" s="24"/>
      <c r="K24" s="23" t="s">
        <v>46</v>
      </c>
      <c r="L24" s="24"/>
      <c r="M24" s="24"/>
      <c r="N24" s="24"/>
      <c r="O24" s="24"/>
      <c r="P24" s="24"/>
      <c r="Q24" s="24"/>
      <c r="R24" s="24"/>
      <c r="S24" s="24"/>
      <c r="T24" s="24"/>
      <c r="U24" s="24"/>
    </row>
    <row r="25">
      <c r="A25" s="23" t="s">
        <v>1310</v>
      </c>
      <c r="B25" s="23" t="s">
        <v>443</v>
      </c>
      <c r="C25" s="23" t="s">
        <v>23</v>
      </c>
      <c r="D25" s="23" t="s">
        <v>344</v>
      </c>
      <c r="E25" s="23" t="s">
        <v>420</v>
      </c>
      <c r="F25" s="23" t="s">
        <v>361</v>
      </c>
      <c r="G25" s="23" t="s">
        <v>39</v>
      </c>
      <c r="H25" s="24"/>
      <c r="I25" s="23" t="s">
        <v>43</v>
      </c>
      <c r="J25" s="24"/>
      <c r="K25" s="23" t="s">
        <v>47</v>
      </c>
      <c r="L25" s="24"/>
      <c r="M25" s="24"/>
      <c r="N25" s="24"/>
      <c r="O25" s="24"/>
      <c r="P25" s="24"/>
      <c r="Q25" s="24"/>
      <c r="R25" s="24"/>
      <c r="S25" s="24"/>
      <c r="T25" s="24"/>
      <c r="U25" s="24"/>
    </row>
    <row r="26">
      <c r="A26" s="23" t="s">
        <v>1311</v>
      </c>
      <c r="B26" s="23" t="s">
        <v>20</v>
      </c>
      <c r="C26" s="23" t="s">
        <v>24</v>
      </c>
      <c r="D26" s="23" t="s">
        <v>340</v>
      </c>
      <c r="E26" s="23" t="s">
        <v>420</v>
      </c>
      <c r="F26" s="23" t="s">
        <v>35</v>
      </c>
      <c r="G26" s="23" t="s">
        <v>37</v>
      </c>
      <c r="H26" s="23" t="s">
        <v>392</v>
      </c>
      <c r="I26" s="24"/>
      <c r="J26" s="24"/>
      <c r="K26" s="23" t="s">
        <v>47</v>
      </c>
      <c r="L26" s="24"/>
      <c r="M26" s="24"/>
      <c r="N26" s="24"/>
      <c r="O26" s="24"/>
      <c r="P26" s="24"/>
      <c r="Q26" s="24"/>
      <c r="R26" s="24"/>
      <c r="S26" s="24"/>
      <c r="T26" s="24"/>
      <c r="U26" s="24"/>
    </row>
    <row r="27">
      <c r="A27" s="23" t="s">
        <v>1312</v>
      </c>
      <c r="B27" s="23" t="s">
        <v>21</v>
      </c>
      <c r="C27" s="23" t="s">
        <v>22</v>
      </c>
      <c r="D27" s="23" t="s">
        <v>340</v>
      </c>
      <c r="E27" s="23" t="s">
        <v>420</v>
      </c>
      <c r="F27" s="23" t="s">
        <v>363</v>
      </c>
      <c r="G27" s="23" t="s">
        <v>38</v>
      </c>
      <c r="H27" s="23" t="s">
        <v>392</v>
      </c>
      <c r="I27" s="24"/>
      <c r="J27" s="24"/>
      <c r="K27" s="23" t="s">
        <v>47</v>
      </c>
      <c r="L27" s="24"/>
      <c r="M27" s="24"/>
      <c r="N27" s="24"/>
      <c r="O27" s="24"/>
      <c r="P27" s="24"/>
      <c r="Q27" s="24"/>
      <c r="R27" s="24"/>
      <c r="S27" s="24"/>
      <c r="T27" s="24"/>
      <c r="U27" s="24"/>
    </row>
    <row r="28">
      <c r="A28" s="23" t="s">
        <v>1313</v>
      </c>
      <c r="B28" s="23" t="s">
        <v>443</v>
      </c>
      <c r="C28" s="23" t="s">
        <v>22</v>
      </c>
      <c r="D28" s="23" t="s">
        <v>345</v>
      </c>
      <c r="E28" s="23" t="s">
        <v>403</v>
      </c>
      <c r="F28" s="23" t="s">
        <v>360</v>
      </c>
      <c r="G28" s="23" t="s">
        <v>423</v>
      </c>
      <c r="H28" s="24"/>
      <c r="I28" s="24"/>
      <c r="J28" s="23" t="s">
        <v>394</v>
      </c>
      <c r="K28" s="23" t="s">
        <v>48</v>
      </c>
      <c r="L28" s="24"/>
      <c r="M28" s="24"/>
      <c r="N28" s="24"/>
      <c r="O28" s="24"/>
      <c r="P28" s="24"/>
      <c r="Q28" s="24"/>
      <c r="R28" s="24"/>
      <c r="S28" s="24"/>
      <c r="T28" s="24"/>
      <c r="U28" s="24"/>
    </row>
    <row r="29">
      <c r="A29" s="23" t="s">
        <v>1314</v>
      </c>
      <c r="B29" s="23" t="s">
        <v>20</v>
      </c>
      <c r="C29" s="23" t="s">
        <v>24</v>
      </c>
      <c r="D29" s="23" t="s">
        <v>340</v>
      </c>
      <c r="E29" s="23" t="s">
        <v>32</v>
      </c>
      <c r="F29" s="23" t="s">
        <v>363</v>
      </c>
      <c r="G29" s="23" t="s">
        <v>38</v>
      </c>
      <c r="H29" s="24"/>
      <c r="I29" s="24"/>
      <c r="J29" s="23" t="s">
        <v>394</v>
      </c>
      <c r="K29" s="23" t="s">
        <v>47</v>
      </c>
      <c r="L29" s="24"/>
      <c r="M29" s="24"/>
      <c r="N29" s="24"/>
      <c r="O29" s="24"/>
      <c r="P29" s="24"/>
      <c r="Q29" s="24"/>
      <c r="R29" s="24"/>
      <c r="S29" s="24"/>
      <c r="T29" s="24"/>
      <c r="U29" s="24"/>
    </row>
    <row r="30">
      <c r="A30" s="23" t="s">
        <v>1315</v>
      </c>
      <c r="B30" s="23" t="s">
        <v>20</v>
      </c>
      <c r="C30" s="23" t="s">
        <v>24</v>
      </c>
      <c r="D30" s="23" t="s">
        <v>340</v>
      </c>
      <c r="E30" s="23" t="s">
        <v>32</v>
      </c>
      <c r="F30" s="23" t="s">
        <v>35</v>
      </c>
      <c r="G30" s="23" t="s">
        <v>37</v>
      </c>
      <c r="H30" s="24"/>
      <c r="I30" s="23" t="s">
        <v>43</v>
      </c>
      <c r="J30" s="24"/>
      <c r="K30" s="23" t="s">
        <v>45</v>
      </c>
      <c r="L30" s="24"/>
      <c r="M30" s="24"/>
      <c r="N30" s="24"/>
      <c r="O30" s="24"/>
      <c r="P30" s="24"/>
      <c r="Q30" s="24"/>
      <c r="R30" s="24"/>
      <c r="S30" s="24"/>
      <c r="T30" s="24"/>
      <c r="U30" s="24"/>
    </row>
    <row r="31">
      <c r="A31" s="23" t="s">
        <v>1316</v>
      </c>
      <c r="B31" s="23" t="s">
        <v>20</v>
      </c>
      <c r="C31" s="23" t="s">
        <v>23</v>
      </c>
      <c r="D31" s="23" t="s">
        <v>340</v>
      </c>
      <c r="E31" s="23" t="s">
        <v>420</v>
      </c>
      <c r="F31" s="23" t="s">
        <v>360</v>
      </c>
      <c r="G31" s="23" t="s">
        <v>38</v>
      </c>
      <c r="H31" s="24"/>
      <c r="I31" s="23" t="s">
        <v>43</v>
      </c>
      <c r="J31" s="24"/>
      <c r="K31" s="23" t="s">
        <v>46</v>
      </c>
      <c r="L31" s="24"/>
      <c r="M31" s="24"/>
      <c r="N31" s="24"/>
      <c r="O31" s="24"/>
      <c r="P31" s="24"/>
      <c r="Q31" s="24"/>
      <c r="R31" s="24"/>
      <c r="S31" s="24"/>
      <c r="T31" s="24"/>
      <c r="U31" s="24"/>
    </row>
    <row r="32">
      <c r="A32" s="23" t="s">
        <v>1317</v>
      </c>
      <c r="B32" s="23" t="s">
        <v>20</v>
      </c>
      <c r="C32" s="23" t="s">
        <v>23</v>
      </c>
      <c r="D32" s="23" t="s">
        <v>340</v>
      </c>
      <c r="E32" s="23" t="s">
        <v>397</v>
      </c>
      <c r="F32" s="23" t="s">
        <v>362</v>
      </c>
      <c r="G32" s="23" t="s">
        <v>38</v>
      </c>
      <c r="H32" s="24"/>
      <c r="I32" s="24"/>
      <c r="J32" s="23" t="s">
        <v>394</v>
      </c>
      <c r="K32" s="23" t="s">
        <v>47</v>
      </c>
      <c r="L32" s="24"/>
      <c r="M32" s="24"/>
      <c r="N32" s="24"/>
      <c r="O32" s="24"/>
      <c r="P32" s="24"/>
      <c r="Q32" s="24"/>
      <c r="R32" s="24"/>
      <c r="S32" s="24"/>
      <c r="T32" s="24"/>
      <c r="U32" s="24"/>
    </row>
    <row r="33">
      <c r="A33" s="23" t="s">
        <v>1318</v>
      </c>
      <c r="B33" s="23" t="s">
        <v>21</v>
      </c>
      <c r="C33" s="23" t="s">
        <v>25</v>
      </c>
      <c r="D33" s="23" t="s">
        <v>340</v>
      </c>
      <c r="E33" s="23" t="s">
        <v>398</v>
      </c>
      <c r="F33" s="23" t="s">
        <v>363</v>
      </c>
      <c r="G33" s="23" t="s">
        <v>38</v>
      </c>
      <c r="H33" s="24"/>
      <c r="I33" s="23" t="s">
        <v>43</v>
      </c>
      <c r="J33" s="24"/>
      <c r="K33" s="23" t="s">
        <v>47</v>
      </c>
      <c r="L33" s="24"/>
      <c r="M33" s="24"/>
      <c r="N33" s="24"/>
      <c r="O33" s="24"/>
      <c r="P33" s="24"/>
      <c r="Q33" s="24"/>
      <c r="R33" s="24"/>
      <c r="S33" s="24"/>
      <c r="T33" s="24"/>
      <c r="U33" s="24"/>
    </row>
    <row r="34">
      <c r="A34" s="23" t="s">
        <v>1319</v>
      </c>
      <c r="B34" s="23" t="s">
        <v>21</v>
      </c>
      <c r="C34" s="23" t="s">
        <v>23</v>
      </c>
      <c r="D34" s="23" t="s">
        <v>343</v>
      </c>
      <c r="E34" s="23" t="s">
        <v>32</v>
      </c>
      <c r="F34" s="23" t="s">
        <v>360</v>
      </c>
      <c r="G34" s="23" t="s">
        <v>39</v>
      </c>
      <c r="H34" s="23" t="s">
        <v>392</v>
      </c>
      <c r="I34" s="24"/>
      <c r="J34" s="24"/>
      <c r="K34" s="23" t="s">
        <v>46</v>
      </c>
      <c r="L34" s="24"/>
      <c r="M34" s="24"/>
      <c r="N34" s="24"/>
      <c r="O34" s="24"/>
      <c r="P34" s="24"/>
      <c r="Q34" s="24"/>
      <c r="R34" s="24"/>
      <c r="S34" s="24"/>
      <c r="T34" s="24"/>
      <c r="U34" s="24"/>
    </row>
    <row r="35">
      <c r="A35" s="23" t="s">
        <v>1320</v>
      </c>
      <c r="B35" s="23" t="s">
        <v>21</v>
      </c>
      <c r="C35" s="23" t="s">
        <v>25</v>
      </c>
      <c r="D35" s="23" t="s">
        <v>340</v>
      </c>
      <c r="E35" s="23" t="s">
        <v>398</v>
      </c>
      <c r="F35" s="23" t="s">
        <v>363</v>
      </c>
      <c r="G35" s="23" t="s">
        <v>38</v>
      </c>
      <c r="H35" s="24"/>
      <c r="I35" s="24"/>
      <c r="J35" s="23" t="s">
        <v>394</v>
      </c>
      <c r="K35" s="23" t="s">
        <v>48</v>
      </c>
      <c r="L35" s="24"/>
      <c r="M35" s="24"/>
      <c r="N35" s="24"/>
      <c r="O35" s="24"/>
      <c r="P35" s="24"/>
      <c r="Q35" s="24"/>
      <c r="R35" s="24"/>
      <c r="S35" s="24"/>
      <c r="T35" s="24"/>
      <c r="U35" s="24"/>
    </row>
    <row r="36">
      <c r="A36" s="23" t="s">
        <v>1321</v>
      </c>
      <c r="B36" s="23" t="s">
        <v>20</v>
      </c>
      <c r="C36" s="23" t="s">
        <v>24</v>
      </c>
      <c r="D36" s="23" t="s">
        <v>345</v>
      </c>
      <c r="E36" s="23" t="s">
        <v>420</v>
      </c>
      <c r="F36" s="23" t="s">
        <v>35</v>
      </c>
      <c r="G36" s="23" t="s">
        <v>38</v>
      </c>
      <c r="H36" s="23" t="s">
        <v>392</v>
      </c>
      <c r="I36" s="24"/>
      <c r="J36" s="24"/>
      <c r="K36" s="23" t="s">
        <v>45</v>
      </c>
      <c r="L36" s="24"/>
      <c r="M36" s="24"/>
      <c r="N36" s="24"/>
      <c r="O36" s="24"/>
      <c r="P36" s="24"/>
      <c r="Q36" s="24"/>
      <c r="R36" s="24"/>
      <c r="S36" s="24"/>
      <c r="T36" s="24"/>
      <c r="U36" s="24"/>
    </row>
    <row r="37">
      <c r="A37" s="23" t="s">
        <v>1322</v>
      </c>
      <c r="B37" s="23" t="s">
        <v>20</v>
      </c>
      <c r="C37" s="23" t="s">
        <v>22</v>
      </c>
      <c r="D37" s="23" t="s">
        <v>340</v>
      </c>
      <c r="E37" s="23" t="s">
        <v>397</v>
      </c>
      <c r="F37" s="23" t="s">
        <v>361</v>
      </c>
      <c r="G37" s="23" t="s">
        <v>423</v>
      </c>
      <c r="H37" s="24"/>
      <c r="I37" s="23" t="s">
        <v>43</v>
      </c>
      <c r="J37" s="24"/>
      <c r="K37" s="23" t="s">
        <v>47</v>
      </c>
      <c r="L37" s="24"/>
      <c r="M37" s="24"/>
      <c r="N37" s="24"/>
      <c r="O37" s="24"/>
      <c r="P37" s="24"/>
      <c r="Q37" s="24"/>
      <c r="R37" s="24"/>
      <c r="S37" s="24"/>
      <c r="T37" s="24"/>
      <c r="U37" s="24"/>
    </row>
    <row r="38">
      <c r="A38" s="23" t="s">
        <v>1323</v>
      </c>
      <c r="B38" s="23" t="s">
        <v>21</v>
      </c>
      <c r="C38" s="23" t="s">
        <v>24</v>
      </c>
      <c r="D38" s="23" t="s">
        <v>340</v>
      </c>
      <c r="E38" s="23" t="s">
        <v>420</v>
      </c>
      <c r="F38" s="23" t="s">
        <v>363</v>
      </c>
      <c r="G38" s="23" t="s">
        <v>38</v>
      </c>
      <c r="H38" s="24"/>
      <c r="I38" s="24"/>
      <c r="J38" s="23" t="s">
        <v>394</v>
      </c>
      <c r="K38" s="23" t="s">
        <v>48</v>
      </c>
      <c r="L38" s="24"/>
      <c r="M38" s="24"/>
      <c r="N38" s="24"/>
      <c r="O38" s="24"/>
      <c r="P38" s="24"/>
      <c r="Q38" s="24"/>
      <c r="R38" s="24"/>
      <c r="S38" s="24"/>
      <c r="T38" s="24"/>
      <c r="U38" s="24"/>
    </row>
    <row r="39">
      <c r="A39" s="23" t="s">
        <v>1324</v>
      </c>
      <c r="B39" s="23" t="s">
        <v>21</v>
      </c>
      <c r="C39" s="23" t="s">
        <v>25</v>
      </c>
      <c r="D39" s="23" t="s">
        <v>340</v>
      </c>
      <c r="E39" s="23" t="s">
        <v>397</v>
      </c>
      <c r="F39" s="23" t="s">
        <v>363</v>
      </c>
      <c r="G39" s="23" t="s">
        <v>38</v>
      </c>
      <c r="H39" s="24"/>
      <c r="I39" s="23" t="s">
        <v>43</v>
      </c>
      <c r="J39" s="24"/>
      <c r="K39" s="23" t="s">
        <v>45</v>
      </c>
      <c r="L39" s="24"/>
      <c r="M39" s="24"/>
      <c r="N39" s="24"/>
      <c r="O39" s="24"/>
      <c r="P39" s="24"/>
      <c r="Q39" s="24"/>
      <c r="R39" s="24"/>
      <c r="S39" s="24"/>
      <c r="T39" s="24"/>
      <c r="U39" s="24"/>
    </row>
    <row r="40">
      <c r="A40" s="23" t="s">
        <v>1325</v>
      </c>
      <c r="B40" s="23" t="s">
        <v>20</v>
      </c>
      <c r="C40" s="23" t="s">
        <v>22</v>
      </c>
      <c r="D40" s="23" t="s">
        <v>340</v>
      </c>
      <c r="E40" s="23" t="s">
        <v>32</v>
      </c>
      <c r="F40" s="23" t="s">
        <v>35</v>
      </c>
      <c r="G40" s="23" t="s">
        <v>37</v>
      </c>
      <c r="H40" s="24"/>
      <c r="I40" s="24"/>
      <c r="J40" s="23" t="s">
        <v>394</v>
      </c>
      <c r="K40" s="23" t="s">
        <v>46</v>
      </c>
      <c r="L40" s="24"/>
      <c r="M40" s="24"/>
      <c r="N40" s="24"/>
      <c r="O40" s="24"/>
      <c r="P40" s="24"/>
      <c r="Q40" s="24"/>
      <c r="R40" s="24"/>
      <c r="S40" s="24"/>
      <c r="T40" s="24"/>
      <c r="U40" s="24"/>
    </row>
    <row r="41">
      <c r="A41" s="23" t="s">
        <v>1326</v>
      </c>
      <c r="B41" s="23" t="s">
        <v>21</v>
      </c>
      <c r="C41" s="23" t="s">
        <v>25</v>
      </c>
      <c r="D41" s="23" t="s">
        <v>340</v>
      </c>
      <c r="E41" s="23" t="s">
        <v>420</v>
      </c>
      <c r="F41" s="23" t="s">
        <v>363</v>
      </c>
      <c r="G41" s="23" t="s">
        <v>38</v>
      </c>
      <c r="H41" s="24"/>
      <c r="I41" s="23" t="s">
        <v>43</v>
      </c>
      <c r="J41" s="24"/>
      <c r="K41" s="23" t="s">
        <v>47</v>
      </c>
      <c r="L41" s="24"/>
      <c r="M41" s="24"/>
      <c r="N41" s="24"/>
      <c r="O41" s="24"/>
      <c r="P41" s="24"/>
      <c r="Q41" s="24"/>
      <c r="R41" s="24"/>
      <c r="S41" s="24"/>
      <c r="T41" s="24"/>
      <c r="U41" s="24"/>
    </row>
    <row r="42">
      <c r="A42" s="23" t="s">
        <v>1327</v>
      </c>
      <c r="B42" s="23" t="s">
        <v>20</v>
      </c>
      <c r="C42" s="23" t="s">
        <v>25</v>
      </c>
      <c r="D42" s="23" t="s">
        <v>340</v>
      </c>
      <c r="E42" s="23" t="s">
        <v>397</v>
      </c>
      <c r="F42" s="23" t="s">
        <v>360</v>
      </c>
      <c r="G42" s="23" t="s">
        <v>37</v>
      </c>
      <c r="H42" s="24"/>
      <c r="I42" s="23" t="s">
        <v>43</v>
      </c>
      <c r="J42" s="24"/>
      <c r="K42" s="23" t="s">
        <v>46</v>
      </c>
      <c r="L42" s="24"/>
      <c r="M42" s="24"/>
      <c r="N42" s="24"/>
      <c r="O42" s="24"/>
      <c r="P42" s="24"/>
      <c r="Q42" s="24"/>
      <c r="R42" s="24"/>
      <c r="S42" s="24"/>
      <c r="T42" s="24"/>
      <c r="U42" s="24"/>
    </row>
    <row r="43">
      <c r="A43" s="23" t="s">
        <v>1328</v>
      </c>
      <c r="B43" s="23" t="s">
        <v>21</v>
      </c>
      <c r="C43" s="23" t="s">
        <v>23</v>
      </c>
      <c r="D43" s="23" t="s">
        <v>340</v>
      </c>
      <c r="E43" s="23" t="s">
        <v>403</v>
      </c>
      <c r="F43" s="23" t="s">
        <v>363</v>
      </c>
      <c r="G43" s="23" t="s">
        <v>38</v>
      </c>
      <c r="H43" s="24"/>
      <c r="I43" s="24"/>
      <c r="J43" s="23" t="s">
        <v>394</v>
      </c>
      <c r="K43" s="23" t="s">
        <v>48</v>
      </c>
      <c r="L43" s="24"/>
      <c r="M43" s="24"/>
      <c r="N43" s="24"/>
      <c r="O43" s="24"/>
      <c r="P43" s="24"/>
      <c r="Q43" s="24"/>
      <c r="R43" s="24"/>
      <c r="S43" s="24"/>
      <c r="T43" s="24"/>
      <c r="U43" s="24"/>
    </row>
    <row r="44">
      <c r="A44" s="23" t="s">
        <v>1329</v>
      </c>
      <c r="B44" s="23" t="s">
        <v>21</v>
      </c>
      <c r="C44" s="23" t="s">
        <v>24</v>
      </c>
      <c r="D44" s="23" t="s">
        <v>340</v>
      </c>
      <c r="E44" s="23" t="s">
        <v>403</v>
      </c>
      <c r="F44" s="23" t="s">
        <v>363</v>
      </c>
      <c r="G44" s="23" t="s">
        <v>38</v>
      </c>
      <c r="H44" s="24"/>
      <c r="I44" s="23" t="s">
        <v>43</v>
      </c>
      <c r="J44" s="24"/>
      <c r="K44" s="23" t="s">
        <v>47</v>
      </c>
      <c r="L44" s="24"/>
      <c r="M44" s="24"/>
      <c r="N44" s="24"/>
      <c r="O44" s="24"/>
      <c r="P44" s="24"/>
      <c r="Q44" s="24"/>
      <c r="R44" s="24"/>
      <c r="S44" s="24"/>
      <c r="T44" s="24"/>
      <c r="U44" s="24"/>
    </row>
    <row r="45">
      <c r="A45" s="23" t="s">
        <v>1330</v>
      </c>
      <c r="B45" s="23" t="s">
        <v>20</v>
      </c>
      <c r="C45" s="23" t="s">
        <v>22</v>
      </c>
      <c r="D45" s="23" t="s">
        <v>340</v>
      </c>
      <c r="E45" s="23" t="s">
        <v>398</v>
      </c>
      <c r="F45" s="23" t="s">
        <v>358</v>
      </c>
      <c r="G45" s="23" t="s">
        <v>37</v>
      </c>
      <c r="H45" s="24"/>
      <c r="I45" s="24"/>
      <c r="J45" s="23" t="s">
        <v>394</v>
      </c>
      <c r="K45" s="23" t="s">
        <v>48</v>
      </c>
      <c r="L45" s="24"/>
      <c r="M45" s="24"/>
      <c r="N45" s="24"/>
      <c r="O45" s="24"/>
      <c r="P45" s="24"/>
      <c r="Q45" s="24"/>
      <c r="R45" s="24"/>
      <c r="S45" s="24"/>
      <c r="T45" s="24"/>
      <c r="U45" s="24"/>
    </row>
    <row r="46">
      <c r="A46" s="23" t="s">
        <v>1331</v>
      </c>
      <c r="B46" s="23" t="s">
        <v>21</v>
      </c>
      <c r="C46" s="23" t="s">
        <v>22</v>
      </c>
      <c r="D46" s="23" t="s">
        <v>343</v>
      </c>
      <c r="E46" s="23" t="s">
        <v>403</v>
      </c>
      <c r="F46" s="23" t="s">
        <v>363</v>
      </c>
      <c r="G46" s="23" t="s">
        <v>38</v>
      </c>
      <c r="H46" s="24"/>
      <c r="I46" s="24"/>
      <c r="J46" s="23" t="s">
        <v>394</v>
      </c>
      <c r="K46" s="23" t="s">
        <v>47</v>
      </c>
      <c r="L46" s="24"/>
      <c r="M46" s="24"/>
      <c r="N46" s="24"/>
      <c r="O46" s="24"/>
      <c r="P46" s="24"/>
      <c r="Q46" s="24"/>
      <c r="R46" s="24"/>
      <c r="S46" s="24"/>
      <c r="T46" s="24"/>
      <c r="U46" s="24"/>
    </row>
    <row r="47">
      <c r="A47" s="23" t="s">
        <v>1332</v>
      </c>
      <c r="B47" s="23" t="s">
        <v>20</v>
      </c>
      <c r="C47" s="23" t="s">
        <v>23</v>
      </c>
      <c r="D47" s="23" t="s">
        <v>340</v>
      </c>
      <c r="E47" s="23" t="s">
        <v>397</v>
      </c>
      <c r="F47" s="23" t="s">
        <v>360</v>
      </c>
      <c r="G47" s="23" t="s">
        <v>37</v>
      </c>
      <c r="H47" s="23" t="s">
        <v>392</v>
      </c>
      <c r="I47" s="24"/>
      <c r="J47" s="24"/>
      <c r="K47" s="23" t="s">
        <v>45</v>
      </c>
      <c r="L47" s="24"/>
      <c r="M47" s="24"/>
      <c r="N47" s="24"/>
      <c r="O47" s="24"/>
      <c r="P47" s="24"/>
      <c r="Q47" s="24"/>
      <c r="R47" s="24"/>
      <c r="S47" s="24"/>
      <c r="T47" s="24"/>
      <c r="U47" s="24"/>
    </row>
    <row r="48">
      <c r="A48" s="23" t="s">
        <v>1333</v>
      </c>
      <c r="B48" s="23" t="s">
        <v>20</v>
      </c>
      <c r="C48" s="23" t="s">
        <v>24</v>
      </c>
      <c r="D48" s="23" t="s">
        <v>340</v>
      </c>
      <c r="E48" s="23" t="s">
        <v>32</v>
      </c>
      <c r="F48" s="23" t="s">
        <v>359</v>
      </c>
      <c r="G48" s="23" t="s">
        <v>37</v>
      </c>
      <c r="H48" s="23" t="s">
        <v>392</v>
      </c>
      <c r="I48" s="24"/>
      <c r="J48" s="24"/>
      <c r="K48" s="23" t="s">
        <v>47</v>
      </c>
      <c r="L48" s="24"/>
      <c r="M48" s="24"/>
      <c r="N48" s="24"/>
      <c r="O48" s="24"/>
      <c r="P48" s="24"/>
      <c r="Q48" s="24"/>
      <c r="R48" s="24"/>
      <c r="S48" s="24"/>
      <c r="T48" s="24"/>
      <c r="U48" s="24"/>
    </row>
    <row r="49">
      <c r="A49" s="23" t="s">
        <v>1334</v>
      </c>
      <c r="B49" s="23" t="s">
        <v>20</v>
      </c>
      <c r="C49" s="23" t="s">
        <v>24</v>
      </c>
      <c r="D49" s="23" t="s">
        <v>342</v>
      </c>
      <c r="E49" s="23" t="s">
        <v>420</v>
      </c>
      <c r="F49" s="23" t="s">
        <v>360</v>
      </c>
      <c r="G49" s="23" t="s">
        <v>37</v>
      </c>
      <c r="H49" s="23" t="s">
        <v>392</v>
      </c>
      <c r="I49" s="24"/>
      <c r="J49" s="24"/>
      <c r="K49" s="23" t="s">
        <v>46</v>
      </c>
      <c r="L49" s="24"/>
      <c r="M49" s="24"/>
      <c r="N49" s="24"/>
      <c r="O49" s="24"/>
      <c r="P49" s="24"/>
      <c r="Q49" s="24"/>
      <c r="R49" s="24"/>
      <c r="S49" s="24"/>
      <c r="T49" s="24"/>
      <c r="U49" s="24"/>
    </row>
    <row r="50">
      <c r="A50" s="23" t="s">
        <v>1335</v>
      </c>
      <c r="B50" s="23" t="s">
        <v>21</v>
      </c>
      <c r="C50" s="23" t="s">
        <v>22</v>
      </c>
      <c r="D50" s="23" t="s">
        <v>343</v>
      </c>
      <c r="E50" s="23" t="s">
        <v>32</v>
      </c>
      <c r="F50" s="23" t="s">
        <v>363</v>
      </c>
      <c r="G50" s="23" t="s">
        <v>38</v>
      </c>
      <c r="H50" s="24"/>
      <c r="I50" s="23" t="s">
        <v>43</v>
      </c>
      <c r="J50" s="24"/>
      <c r="K50" s="23" t="s">
        <v>46</v>
      </c>
      <c r="L50" s="24"/>
      <c r="M50" s="24"/>
      <c r="N50" s="24"/>
      <c r="O50" s="24"/>
      <c r="P50" s="24"/>
      <c r="Q50" s="24"/>
      <c r="R50" s="24"/>
      <c r="S50" s="24"/>
      <c r="T50" s="24"/>
      <c r="U50" s="24"/>
    </row>
    <row r="51">
      <c r="A51" s="23" t="s">
        <v>1336</v>
      </c>
      <c r="B51" s="23" t="s">
        <v>21</v>
      </c>
      <c r="C51" s="23" t="s">
        <v>23</v>
      </c>
      <c r="D51" s="23" t="s">
        <v>341</v>
      </c>
      <c r="E51" s="23" t="s">
        <v>32</v>
      </c>
      <c r="F51" s="23" t="s">
        <v>360</v>
      </c>
      <c r="G51" s="23" t="s">
        <v>38</v>
      </c>
      <c r="H51" s="24"/>
      <c r="I51" s="23" t="s">
        <v>43</v>
      </c>
      <c r="J51" s="24"/>
      <c r="K51" s="23" t="s">
        <v>47</v>
      </c>
      <c r="L51" s="24"/>
      <c r="M51" s="24"/>
      <c r="N51" s="24"/>
      <c r="O51" s="24"/>
      <c r="P51" s="24"/>
      <c r="Q51" s="24"/>
      <c r="R51" s="24"/>
      <c r="S51" s="24"/>
      <c r="T51" s="24"/>
      <c r="U51" s="24"/>
    </row>
    <row r="52">
      <c r="A52" s="23" t="s">
        <v>1337</v>
      </c>
      <c r="B52" s="23" t="s">
        <v>21</v>
      </c>
      <c r="C52" s="23" t="s">
        <v>24</v>
      </c>
      <c r="D52" s="23" t="s">
        <v>340</v>
      </c>
      <c r="E52" s="23" t="s">
        <v>32</v>
      </c>
      <c r="F52" s="23" t="s">
        <v>363</v>
      </c>
      <c r="G52" s="23" t="s">
        <v>38</v>
      </c>
      <c r="H52" s="24"/>
      <c r="I52" s="23" t="s">
        <v>43</v>
      </c>
      <c r="J52" s="24"/>
      <c r="K52" s="23" t="s">
        <v>48</v>
      </c>
      <c r="L52" s="24"/>
      <c r="M52" s="24"/>
      <c r="N52" s="24"/>
      <c r="O52" s="24"/>
      <c r="P52" s="24"/>
      <c r="Q52" s="24"/>
      <c r="R52" s="24"/>
      <c r="S52" s="24"/>
      <c r="T52" s="24"/>
      <c r="U52" s="24"/>
    </row>
    <row r="53">
      <c r="A53" s="23" t="s">
        <v>1338</v>
      </c>
      <c r="B53" s="23" t="s">
        <v>20</v>
      </c>
      <c r="C53" s="23" t="s">
        <v>24</v>
      </c>
      <c r="D53" s="23" t="s">
        <v>340</v>
      </c>
      <c r="E53" s="23" t="s">
        <v>397</v>
      </c>
      <c r="F53" s="23" t="s">
        <v>358</v>
      </c>
      <c r="G53" s="23" t="s">
        <v>37</v>
      </c>
      <c r="H53" s="24"/>
      <c r="I53" s="24"/>
      <c r="J53" s="23" t="s">
        <v>394</v>
      </c>
      <c r="K53" s="23" t="s">
        <v>47</v>
      </c>
      <c r="L53" s="24"/>
      <c r="M53" s="24"/>
      <c r="N53" s="24"/>
      <c r="O53" s="24"/>
      <c r="P53" s="24"/>
      <c r="Q53" s="24"/>
      <c r="R53" s="24"/>
      <c r="S53" s="24"/>
      <c r="T53" s="24"/>
      <c r="U53" s="24"/>
    </row>
    <row r="54">
      <c r="A54" s="23" t="s">
        <v>1339</v>
      </c>
      <c r="B54" s="23" t="s">
        <v>20</v>
      </c>
      <c r="C54" s="23" t="s">
        <v>23</v>
      </c>
      <c r="D54" s="23" t="s">
        <v>345</v>
      </c>
      <c r="E54" s="23" t="s">
        <v>397</v>
      </c>
      <c r="F54" s="23" t="s">
        <v>361</v>
      </c>
      <c r="G54" s="23" t="s">
        <v>38</v>
      </c>
      <c r="H54" s="23" t="s">
        <v>392</v>
      </c>
      <c r="I54" s="24"/>
      <c r="J54" s="24"/>
      <c r="K54" s="23" t="s">
        <v>45</v>
      </c>
      <c r="L54" s="24"/>
      <c r="M54" s="24"/>
      <c r="N54" s="24"/>
      <c r="O54" s="24"/>
      <c r="P54" s="24"/>
      <c r="Q54" s="24"/>
      <c r="R54" s="24"/>
      <c r="S54" s="24"/>
      <c r="T54" s="24"/>
      <c r="U54" s="24"/>
    </row>
    <row r="55">
      <c r="A55" s="23" t="s">
        <v>1340</v>
      </c>
      <c r="B55" s="23" t="s">
        <v>21</v>
      </c>
      <c r="C55" s="23" t="s">
        <v>24</v>
      </c>
      <c r="D55" s="23" t="s">
        <v>340</v>
      </c>
      <c r="E55" s="23" t="s">
        <v>420</v>
      </c>
      <c r="F55" s="23" t="s">
        <v>359</v>
      </c>
      <c r="G55" s="23" t="s">
        <v>37</v>
      </c>
      <c r="H55" s="23" t="s">
        <v>392</v>
      </c>
      <c r="I55" s="24"/>
      <c r="J55" s="24"/>
      <c r="K55" s="23" t="s">
        <v>47</v>
      </c>
      <c r="L55" s="24"/>
      <c r="M55" s="24"/>
      <c r="N55" s="24"/>
      <c r="O55" s="24"/>
      <c r="P55" s="24"/>
      <c r="Q55" s="24"/>
      <c r="R55" s="24"/>
      <c r="S55" s="24"/>
      <c r="T55" s="24"/>
      <c r="U55" s="24"/>
    </row>
    <row r="56">
      <c r="A56" s="23" t="s">
        <v>1341</v>
      </c>
      <c r="B56" s="23" t="s">
        <v>20</v>
      </c>
      <c r="C56" s="23" t="s">
        <v>23</v>
      </c>
      <c r="D56" s="23" t="s">
        <v>342</v>
      </c>
      <c r="E56" s="23" t="s">
        <v>397</v>
      </c>
      <c r="F56" s="23" t="s">
        <v>358</v>
      </c>
      <c r="G56" s="23" t="s">
        <v>37</v>
      </c>
      <c r="H56" s="24"/>
      <c r="I56" s="23" t="s">
        <v>43</v>
      </c>
      <c r="J56" s="24"/>
      <c r="K56" s="23" t="s">
        <v>48</v>
      </c>
      <c r="L56" s="24"/>
      <c r="M56" s="24"/>
      <c r="N56" s="24"/>
      <c r="O56" s="24"/>
      <c r="P56" s="24"/>
      <c r="Q56" s="24"/>
      <c r="R56" s="24"/>
      <c r="S56" s="24"/>
      <c r="T56" s="24"/>
      <c r="U56" s="24"/>
    </row>
    <row r="57">
      <c r="A57" s="23" t="s">
        <v>1342</v>
      </c>
      <c r="B57" s="23" t="s">
        <v>20</v>
      </c>
      <c r="C57" s="23" t="s">
        <v>25</v>
      </c>
      <c r="D57" s="23" t="s">
        <v>340</v>
      </c>
      <c r="E57" s="23" t="s">
        <v>397</v>
      </c>
      <c r="F57" s="23" t="s">
        <v>358</v>
      </c>
      <c r="G57" s="23" t="s">
        <v>37</v>
      </c>
      <c r="H57" s="24"/>
      <c r="I57" s="23" t="s">
        <v>43</v>
      </c>
      <c r="J57" s="24"/>
      <c r="K57" s="23" t="s">
        <v>45</v>
      </c>
      <c r="L57" s="24"/>
      <c r="M57" s="24"/>
      <c r="N57" s="24"/>
      <c r="O57" s="24"/>
      <c r="P57" s="24"/>
      <c r="Q57" s="24"/>
      <c r="R57" s="24"/>
      <c r="S57" s="24"/>
      <c r="T57" s="24"/>
      <c r="U57" s="24"/>
    </row>
    <row r="58">
      <c r="A58" s="23" t="s">
        <v>1343</v>
      </c>
      <c r="B58" s="23" t="s">
        <v>21</v>
      </c>
      <c r="C58" s="23" t="s">
        <v>24</v>
      </c>
      <c r="D58" s="23" t="s">
        <v>340</v>
      </c>
      <c r="E58" s="23" t="s">
        <v>397</v>
      </c>
      <c r="F58" s="23" t="s">
        <v>359</v>
      </c>
      <c r="G58" s="23" t="s">
        <v>37</v>
      </c>
      <c r="H58" s="24"/>
      <c r="I58" s="23" t="s">
        <v>43</v>
      </c>
      <c r="J58" s="24"/>
      <c r="K58" s="23" t="s">
        <v>47</v>
      </c>
      <c r="L58" s="24"/>
      <c r="M58" s="24"/>
      <c r="N58" s="24"/>
      <c r="O58" s="24"/>
      <c r="P58" s="24"/>
      <c r="Q58" s="24"/>
      <c r="R58" s="24"/>
      <c r="S58" s="24"/>
      <c r="T58" s="24"/>
      <c r="U58" s="24"/>
    </row>
    <row r="59">
      <c r="A59" s="23" t="s">
        <v>1344</v>
      </c>
      <c r="B59" s="23" t="s">
        <v>20</v>
      </c>
      <c r="C59" s="23" t="s">
        <v>24</v>
      </c>
      <c r="D59" s="23" t="s">
        <v>340</v>
      </c>
      <c r="E59" s="23" t="s">
        <v>397</v>
      </c>
      <c r="F59" s="23" t="s">
        <v>361</v>
      </c>
      <c r="G59" s="23" t="s">
        <v>38</v>
      </c>
      <c r="H59" s="24"/>
      <c r="I59" s="23" t="s">
        <v>43</v>
      </c>
      <c r="J59" s="24"/>
      <c r="K59" s="23" t="s">
        <v>46</v>
      </c>
      <c r="L59" s="24"/>
      <c r="M59" s="24"/>
      <c r="N59" s="24"/>
      <c r="O59" s="24"/>
      <c r="P59" s="24"/>
      <c r="Q59" s="24"/>
      <c r="R59" s="24"/>
      <c r="S59" s="24"/>
      <c r="T59" s="24"/>
      <c r="U59" s="24"/>
    </row>
    <row r="60">
      <c r="A60" s="23" t="s">
        <v>1345</v>
      </c>
      <c r="B60" s="23" t="s">
        <v>21</v>
      </c>
      <c r="C60" s="23" t="s">
        <v>23</v>
      </c>
      <c r="D60" s="23" t="s">
        <v>341</v>
      </c>
      <c r="E60" s="23" t="s">
        <v>420</v>
      </c>
      <c r="F60" s="23" t="s">
        <v>363</v>
      </c>
      <c r="G60" s="23" t="s">
        <v>38</v>
      </c>
      <c r="H60" s="24"/>
      <c r="I60" s="23" t="s">
        <v>43</v>
      </c>
      <c r="J60" s="24"/>
      <c r="K60" s="23" t="s">
        <v>46</v>
      </c>
      <c r="L60" s="24"/>
      <c r="M60" s="24"/>
      <c r="N60" s="24"/>
      <c r="O60" s="24"/>
      <c r="P60" s="24"/>
      <c r="Q60" s="24"/>
      <c r="R60" s="24"/>
      <c r="S60" s="24"/>
      <c r="T60" s="24"/>
      <c r="U60" s="24"/>
    </row>
    <row r="61">
      <c r="A61" s="23" t="s">
        <v>1346</v>
      </c>
      <c r="B61" s="23" t="s">
        <v>21</v>
      </c>
      <c r="C61" s="23" t="s">
        <v>25</v>
      </c>
      <c r="D61" s="23" t="s">
        <v>340</v>
      </c>
      <c r="E61" s="23" t="s">
        <v>32</v>
      </c>
      <c r="F61" s="23" t="s">
        <v>358</v>
      </c>
      <c r="G61" s="23" t="s">
        <v>37</v>
      </c>
      <c r="H61" s="24"/>
      <c r="I61" s="23" t="s">
        <v>43</v>
      </c>
      <c r="J61" s="24"/>
      <c r="K61" s="23" t="s">
        <v>47</v>
      </c>
      <c r="L61" s="24"/>
      <c r="M61" s="24"/>
      <c r="N61" s="24"/>
      <c r="O61" s="24"/>
      <c r="P61" s="24"/>
      <c r="Q61" s="24"/>
      <c r="R61" s="24"/>
      <c r="S61" s="24"/>
      <c r="T61" s="24"/>
      <c r="U61" s="24"/>
    </row>
    <row r="62">
      <c r="A62" s="23" t="s">
        <v>1347</v>
      </c>
      <c r="B62" s="23" t="s">
        <v>20</v>
      </c>
      <c r="C62" s="23" t="s">
        <v>24</v>
      </c>
      <c r="D62" s="23" t="s">
        <v>340</v>
      </c>
      <c r="E62" s="23" t="s">
        <v>32</v>
      </c>
      <c r="F62" s="23" t="s">
        <v>358</v>
      </c>
      <c r="G62" s="23" t="s">
        <v>37</v>
      </c>
      <c r="H62" s="23" t="s">
        <v>392</v>
      </c>
      <c r="I62" s="24"/>
      <c r="J62" s="24"/>
      <c r="K62" s="23" t="s">
        <v>45</v>
      </c>
      <c r="L62" s="24"/>
      <c r="M62" s="24"/>
      <c r="N62" s="24"/>
      <c r="O62" s="24"/>
      <c r="P62" s="24"/>
      <c r="Q62" s="24"/>
      <c r="R62" s="24"/>
      <c r="S62" s="24"/>
      <c r="T62" s="24"/>
      <c r="U62" s="24"/>
    </row>
    <row r="63">
      <c r="A63" s="23" t="s">
        <v>1348</v>
      </c>
      <c r="B63" s="23" t="s">
        <v>21</v>
      </c>
      <c r="C63" s="23" t="s">
        <v>23</v>
      </c>
      <c r="D63" s="23" t="s">
        <v>340</v>
      </c>
      <c r="E63" s="23" t="s">
        <v>32</v>
      </c>
      <c r="F63" s="23" t="s">
        <v>359</v>
      </c>
      <c r="G63" s="23" t="s">
        <v>37</v>
      </c>
      <c r="H63" s="23" t="s">
        <v>392</v>
      </c>
      <c r="I63" s="24"/>
      <c r="J63" s="24"/>
      <c r="K63" s="23" t="s">
        <v>48</v>
      </c>
      <c r="L63" s="24"/>
      <c r="M63" s="24"/>
      <c r="N63" s="24"/>
      <c r="O63" s="24"/>
      <c r="P63" s="24"/>
      <c r="Q63" s="24"/>
      <c r="R63" s="24"/>
      <c r="S63" s="24"/>
      <c r="T63" s="24"/>
      <c r="U63" s="24"/>
    </row>
    <row r="64">
      <c r="A64" s="23" t="s">
        <v>1349</v>
      </c>
      <c r="B64" s="23" t="s">
        <v>20</v>
      </c>
      <c r="C64" s="23" t="s">
        <v>23</v>
      </c>
      <c r="D64" s="23" t="s">
        <v>340</v>
      </c>
      <c r="E64" s="23" t="s">
        <v>32</v>
      </c>
      <c r="F64" s="23" t="s">
        <v>361</v>
      </c>
      <c r="G64" s="23" t="s">
        <v>423</v>
      </c>
      <c r="H64" s="23" t="s">
        <v>392</v>
      </c>
      <c r="I64" s="24"/>
      <c r="J64" s="24"/>
      <c r="K64" s="23" t="s">
        <v>45</v>
      </c>
      <c r="L64" s="24"/>
      <c r="M64" s="24"/>
      <c r="N64" s="24"/>
      <c r="O64" s="24"/>
      <c r="P64" s="24"/>
      <c r="Q64" s="24"/>
      <c r="R64" s="24"/>
      <c r="S64" s="24"/>
      <c r="T64" s="24"/>
      <c r="U64" s="24"/>
    </row>
    <row r="65">
      <c r="A65" s="23" t="s">
        <v>1350</v>
      </c>
      <c r="B65" s="23" t="s">
        <v>20</v>
      </c>
      <c r="C65" s="23" t="s">
        <v>25</v>
      </c>
      <c r="D65" s="23" t="s">
        <v>340</v>
      </c>
      <c r="E65" s="23" t="s">
        <v>403</v>
      </c>
      <c r="F65" s="23" t="s">
        <v>363</v>
      </c>
      <c r="G65" s="23" t="s">
        <v>38</v>
      </c>
      <c r="H65" s="24"/>
      <c r="I65" s="23" t="s">
        <v>43</v>
      </c>
      <c r="J65" s="24"/>
      <c r="K65" s="23" t="s">
        <v>45</v>
      </c>
      <c r="L65" s="24"/>
      <c r="M65" s="24"/>
      <c r="N65" s="24"/>
      <c r="O65" s="24"/>
      <c r="P65" s="24"/>
      <c r="Q65" s="24"/>
      <c r="R65" s="24"/>
      <c r="S65" s="24"/>
      <c r="T65" s="24"/>
      <c r="U65" s="24"/>
    </row>
    <row r="66">
      <c r="A66" s="23" t="s">
        <v>1351</v>
      </c>
      <c r="B66" s="23" t="s">
        <v>21</v>
      </c>
      <c r="C66" s="23" t="s">
        <v>24</v>
      </c>
      <c r="D66" s="23" t="s">
        <v>340</v>
      </c>
      <c r="E66" s="23" t="s">
        <v>32</v>
      </c>
      <c r="F66" s="23" t="s">
        <v>361</v>
      </c>
      <c r="G66" s="23" t="s">
        <v>38</v>
      </c>
      <c r="H66" s="24"/>
      <c r="I66" s="23" t="s">
        <v>43</v>
      </c>
      <c r="J66" s="24"/>
      <c r="K66" s="23" t="s">
        <v>46</v>
      </c>
      <c r="L66" s="24"/>
      <c r="M66" s="24"/>
      <c r="N66" s="24"/>
      <c r="O66" s="24"/>
      <c r="P66" s="24"/>
      <c r="Q66" s="24"/>
      <c r="R66" s="24"/>
      <c r="S66" s="24"/>
      <c r="T66" s="24"/>
      <c r="U66" s="24"/>
    </row>
    <row r="67">
      <c r="A67" s="23" t="s">
        <v>1352</v>
      </c>
      <c r="B67" s="23" t="s">
        <v>21</v>
      </c>
      <c r="C67" s="23" t="s">
        <v>25</v>
      </c>
      <c r="D67" s="23" t="s">
        <v>340</v>
      </c>
      <c r="E67" s="23" t="s">
        <v>420</v>
      </c>
      <c r="F67" s="23" t="s">
        <v>359</v>
      </c>
      <c r="G67" s="23" t="s">
        <v>37</v>
      </c>
      <c r="H67" s="24"/>
      <c r="I67" s="24"/>
      <c r="J67" s="23" t="s">
        <v>394</v>
      </c>
      <c r="K67" s="23" t="s">
        <v>48</v>
      </c>
      <c r="L67" s="24"/>
      <c r="M67" s="24"/>
      <c r="N67" s="24"/>
      <c r="O67" s="24"/>
      <c r="P67" s="24"/>
      <c r="Q67" s="24"/>
      <c r="R67" s="24"/>
      <c r="S67" s="24"/>
      <c r="T67" s="24"/>
      <c r="U67" s="24"/>
    </row>
    <row r="68">
      <c r="A68" s="23" t="s">
        <v>1353</v>
      </c>
      <c r="B68" s="23" t="s">
        <v>21</v>
      </c>
      <c r="C68" s="23" t="s">
        <v>25</v>
      </c>
      <c r="D68" s="23" t="s">
        <v>340</v>
      </c>
      <c r="E68" s="23" t="s">
        <v>397</v>
      </c>
      <c r="F68" s="23" t="s">
        <v>360</v>
      </c>
      <c r="G68" s="23" t="s">
        <v>37</v>
      </c>
      <c r="H68" s="24"/>
      <c r="I68" s="23" t="s">
        <v>43</v>
      </c>
      <c r="J68" s="24"/>
      <c r="K68" s="23" t="s">
        <v>48</v>
      </c>
      <c r="L68" s="24"/>
      <c r="M68" s="24"/>
      <c r="N68" s="24"/>
      <c r="O68" s="24"/>
      <c r="P68" s="24"/>
      <c r="Q68" s="24"/>
      <c r="R68" s="24"/>
      <c r="S68" s="24"/>
      <c r="T68" s="24"/>
      <c r="U68" s="24"/>
    </row>
    <row r="69">
      <c r="A69" s="23" t="s">
        <v>1354</v>
      </c>
      <c r="B69" s="23" t="s">
        <v>21</v>
      </c>
      <c r="C69" s="23" t="s">
        <v>23</v>
      </c>
      <c r="D69" s="23" t="s">
        <v>343</v>
      </c>
      <c r="E69" s="23" t="s">
        <v>398</v>
      </c>
      <c r="F69" s="23" t="s">
        <v>363</v>
      </c>
      <c r="G69" s="23" t="s">
        <v>38</v>
      </c>
      <c r="H69" s="24"/>
      <c r="I69" s="24"/>
      <c r="J69" s="23" t="s">
        <v>394</v>
      </c>
      <c r="K69" s="23" t="s">
        <v>47</v>
      </c>
      <c r="L69" s="24"/>
      <c r="M69" s="24"/>
      <c r="N69" s="24"/>
      <c r="O69" s="24"/>
      <c r="P69" s="24"/>
      <c r="Q69" s="24"/>
      <c r="R69" s="24"/>
      <c r="S69" s="24"/>
      <c r="T69" s="24"/>
      <c r="U69" s="24"/>
    </row>
    <row r="70">
      <c r="A70" s="23" t="s">
        <v>1355</v>
      </c>
      <c r="B70" s="23" t="s">
        <v>21</v>
      </c>
      <c r="C70" s="23" t="s">
        <v>22</v>
      </c>
      <c r="D70" s="23" t="s">
        <v>340</v>
      </c>
      <c r="E70" s="23" t="s">
        <v>397</v>
      </c>
      <c r="F70" s="23" t="s">
        <v>359</v>
      </c>
      <c r="G70" s="23" t="s">
        <v>37</v>
      </c>
      <c r="H70" s="23" t="s">
        <v>392</v>
      </c>
      <c r="I70" s="24"/>
      <c r="J70" s="24"/>
      <c r="K70" s="23" t="s">
        <v>47</v>
      </c>
      <c r="L70" s="24"/>
      <c r="M70" s="24"/>
      <c r="N70" s="24"/>
      <c r="O70" s="24"/>
      <c r="P70" s="24"/>
      <c r="Q70" s="24"/>
      <c r="R70" s="24"/>
      <c r="S70" s="24"/>
      <c r="T70" s="24"/>
      <c r="U70" s="24"/>
    </row>
    <row r="71">
      <c r="A71" s="23" t="s">
        <v>1356</v>
      </c>
      <c r="B71" s="23" t="s">
        <v>21</v>
      </c>
      <c r="C71" s="23" t="s">
        <v>22</v>
      </c>
      <c r="D71" s="23" t="s">
        <v>340</v>
      </c>
      <c r="E71" s="23" t="s">
        <v>32</v>
      </c>
      <c r="F71" s="23" t="s">
        <v>358</v>
      </c>
      <c r="G71" s="23" t="s">
        <v>37</v>
      </c>
      <c r="H71" s="23" t="s">
        <v>392</v>
      </c>
      <c r="I71" s="24"/>
      <c r="J71" s="24"/>
      <c r="K71" s="23" t="s">
        <v>45</v>
      </c>
      <c r="L71" s="24"/>
      <c r="M71" s="24"/>
      <c r="N71" s="24"/>
      <c r="O71" s="24"/>
      <c r="P71" s="24"/>
      <c r="Q71" s="24"/>
      <c r="R71" s="24"/>
      <c r="S71" s="24"/>
      <c r="T71" s="24"/>
      <c r="U71" s="24"/>
    </row>
    <row r="72">
      <c r="A72" s="23" t="s">
        <v>1357</v>
      </c>
      <c r="B72" s="23" t="s">
        <v>20</v>
      </c>
      <c r="C72" s="23" t="s">
        <v>25</v>
      </c>
      <c r="D72" s="23" t="s">
        <v>340</v>
      </c>
      <c r="E72" s="23" t="s">
        <v>398</v>
      </c>
      <c r="F72" s="23" t="s">
        <v>363</v>
      </c>
      <c r="G72" s="23" t="s">
        <v>38</v>
      </c>
      <c r="H72" s="24"/>
      <c r="I72" s="24"/>
      <c r="J72" s="23" t="s">
        <v>394</v>
      </c>
      <c r="K72" s="23" t="s">
        <v>47</v>
      </c>
      <c r="L72" s="24"/>
      <c r="M72" s="24"/>
      <c r="N72" s="24"/>
      <c r="O72" s="24"/>
      <c r="P72" s="24"/>
      <c r="Q72" s="24"/>
      <c r="R72" s="24"/>
      <c r="S72" s="24"/>
      <c r="T72" s="24"/>
      <c r="U72" s="24"/>
    </row>
    <row r="73">
      <c r="A73" s="23" t="s">
        <v>1358</v>
      </c>
      <c r="B73" s="23" t="s">
        <v>20</v>
      </c>
      <c r="C73" s="23" t="s">
        <v>22</v>
      </c>
      <c r="D73" s="23" t="s">
        <v>341</v>
      </c>
      <c r="E73" s="23" t="s">
        <v>420</v>
      </c>
      <c r="F73" s="23" t="s">
        <v>358</v>
      </c>
      <c r="G73" s="23" t="s">
        <v>37</v>
      </c>
      <c r="H73" s="24"/>
      <c r="I73" s="23" t="s">
        <v>43</v>
      </c>
      <c r="J73" s="24"/>
      <c r="K73" s="23" t="s">
        <v>48</v>
      </c>
      <c r="L73" s="24"/>
      <c r="M73" s="24"/>
      <c r="N73" s="24"/>
      <c r="O73" s="24"/>
      <c r="P73" s="24"/>
      <c r="Q73" s="24"/>
      <c r="R73" s="24"/>
      <c r="S73" s="24"/>
      <c r="T73" s="24"/>
      <c r="U73" s="24"/>
    </row>
    <row r="74">
      <c r="A74" s="23" t="s">
        <v>1359</v>
      </c>
      <c r="B74" s="23" t="s">
        <v>20</v>
      </c>
      <c r="C74" s="23" t="s">
        <v>25</v>
      </c>
      <c r="D74" s="23" t="s">
        <v>340</v>
      </c>
      <c r="E74" s="23" t="s">
        <v>403</v>
      </c>
      <c r="F74" s="23" t="s">
        <v>358</v>
      </c>
      <c r="G74" s="23" t="s">
        <v>37</v>
      </c>
      <c r="H74" s="24"/>
      <c r="I74" s="23" t="s">
        <v>43</v>
      </c>
      <c r="J74" s="24"/>
      <c r="K74" s="23" t="s">
        <v>48</v>
      </c>
      <c r="L74" s="24"/>
      <c r="M74" s="24"/>
      <c r="N74" s="24"/>
      <c r="O74" s="24"/>
      <c r="P74" s="24"/>
      <c r="Q74" s="24"/>
      <c r="R74" s="24"/>
      <c r="S74" s="24"/>
      <c r="T74" s="24"/>
      <c r="U74" s="24"/>
    </row>
    <row r="75">
      <c r="A75" s="23" t="s">
        <v>1360</v>
      </c>
      <c r="B75" s="23" t="s">
        <v>21</v>
      </c>
      <c r="C75" s="23" t="s">
        <v>22</v>
      </c>
      <c r="D75" s="23" t="s">
        <v>340</v>
      </c>
      <c r="E75" s="23" t="s">
        <v>403</v>
      </c>
      <c r="F75" s="23" t="s">
        <v>363</v>
      </c>
      <c r="G75" s="23" t="s">
        <v>608</v>
      </c>
      <c r="H75" s="24"/>
      <c r="I75" s="24"/>
      <c r="J75" s="23" t="s">
        <v>394</v>
      </c>
      <c r="K75" s="23" t="s">
        <v>45</v>
      </c>
      <c r="L75" s="24"/>
      <c r="M75" s="24"/>
      <c r="N75" s="24"/>
      <c r="O75" s="24"/>
      <c r="P75" s="24"/>
      <c r="Q75" s="24"/>
      <c r="R75" s="24"/>
      <c r="S75" s="24"/>
      <c r="T75" s="24"/>
      <c r="U75" s="24"/>
    </row>
    <row r="76">
      <c r="A76" s="23" t="s">
        <v>1361</v>
      </c>
      <c r="B76" s="23" t="s">
        <v>21</v>
      </c>
      <c r="C76" s="23" t="s">
        <v>22</v>
      </c>
      <c r="D76" s="23" t="s">
        <v>340</v>
      </c>
      <c r="E76" s="23" t="s">
        <v>32</v>
      </c>
      <c r="F76" s="23" t="s">
        <v>361</v>
      </c>
      <c r="G76" s="23" t="s">
        <v>423</v>
      </c>
      <c r="H76" s="24"/>
      <c r="I76" s="23" t="s">
        <v>43</v>
      </c>
      <c r="J76" s="24"/>
      <c r="K76" s="23" t="s">
        <v>46</v>
      </c>
      <c r="L76" s="24"/>
      <c r="M76" s="24"/>
      <c r="N76" s="24"/>
      <c r="O76" s="24"/>
      <c r="P76" s="24"/>
      <c r="Q76" s="24"/>
      <c r="R76" s="24"/>
      <c r="S76" s="24"/>
      <c r="T76" s="24"/>
      <c r="U76" s="24"/>
    </row>
    <row r="77">
      <c r="A77" s="23" t="s">
        <v>606</v>
      </c>
      <c r="B77" s="23" t="s">
        <v>21</v>
      </c>
      <c r="C77" s="23" t="s">
        <v>24</v>
      </c>
      <c r="D77" s="23" t="s">
        <v>340</v>
      </c>
      <c r="E77" s="23" t="s">
        <v>403</v>
      </c>
      <c r="F77" s="23" t="s">
        <v>35</v>
      </c>
      <c r="G77" s="23" t="s">
        <v>38</v>
      </c>
      <c r="H77" s="24"/>
      <c r="I77" s="24"/>
      <c r="J77" s="23" t="s">
        <v>394</v>
      </c>
      <c r="K77" s="23" t="s">
        <v>45</v>
      </c>
      <c r="L77" s="24"/>
      <c r="M77" s="24"/>
      <c r="N77" s="24"/>
      <c r="O77" s="24"/>
      <c r="P77" s="24"/>
      <c r="Q77" s="24"/>
      <c r="R77" s="24"/>
      <c r="S77" s="24"/>
      <c r="T77" s="24"/>
      <c r="U77" s="24"/>
    </row>
    <row r="78">
      <c r="A78" s="23" t="s">
        <v>1362</v>
      </c>
      <c r="B78" s="23" t="s">
        <v>20</v>
      </c>
      <c r="C78" s="23" t="s">
        <v>25</v>
      </c>
      <c r="D78" s="23" t="s">
        <v>340</v>
      </c>
      <c r="E78" s="23" t="s">
        <v>397</v>
      </c>
      <c r="F78" s="23" t="s">
        <v>363</v>
      </c>
      <c r="G78" s="23" t="s">
        <v>37</v>
      </c>
      <c r="H78" s="23" t="s">
        <v>392</v>
      </c>
      <c r="I78" s="24"/>
      <c r="J78" s="24"/>
      <c r="K78" s="24"/>
      <c r="L78" s="24"/>
      <c r="M78" s="24"/>
      <c r="N78" s="24"/>
      <c r="O78" s="24"/>
      <c r="P78" s="24"/>
      <c r="Q78" s="24"/>
      <c r="R78" s="24"/>
      <c r="S78" s="24"/>
      <c r="T78" s="24"/>
      <c r="U78" s="24"/>
    </row>
    <row r="79">
      <c r="A79" s="23" t="s">
        <v>1363</v>
      </c>
      <c r="B79" s="23" t="s">
        <v>20</v>
      </c>
      <c r="C79" s="23" t="s">
        <v>24</v>
      </c>
      <c r="D79" s="23" t="s">
        <v>340</v>
      </c>
      <c r="E79" s="23" t="s">
        <v>403</v>
      </c>
      <c r="F79" s="23" t="s">
        <v>363</v>
      </c>
      <c r="G79" s="23" t="s">
        <v>38</v>
      </c>
      <c r="H79" s="24"/>
      <c r="I79" s="24"/>
      <c r="J79" s="23" t="s">
        <v>394</v>
      </c>
      <c r="K79" s="23" t="s">
        <v>47</v>
      </c>
      <c r="L79" s="24"/>
      <c r="M79" s="24"/>
      <c r="N79" s="24"/>
      <c r="O79" s="24"/>
      <c r="P79" s="24"/>
      <c r="Q79" s="24"/>
      <c r="R79" s="24"/>
      <c r="S79" s="24"/>
      <c r="T79" s="24"/>
      <c r="U79" s="24"/>
    </row>
    <row r="80">
      <c r="A80" s="23" t="s">
        <v>1364</v>
      </c>
      <c r="B80" s="23" t="s">
        <v>21</v>
      </c>
      <c r="C80" s="23" t="s">
        <v>25</v>
      </c>
      <c r="D80" s="23" t="s">
        <v>340</v>
      </c>
      <c r="E80" s="23" t="s">
        <v>397</v>
      </c>
      <c r="F80" s="23" t="s">
        <v>363</v>
      </c>
      <c r="G80" s="23" t="s">
        <v>38</v>
      </c>
      <c r="H80" s="24"/>
      <c r="I80" s="24"/>
      <c r="J80" s="23" t="s">
        <v>394</v>
      </c>
      <c r="K80" s="23" t="s">
        <v>45</v>
      </c>
      <c r="L80" s="24"/>
      <c r="M80" s="24"/>
      <c r="N80" s="24"/>
      <c r="O80" s="24"/>
      <c r="P80" s="24"/>
      <c r="Q80" s="24"/>
      <c r="R80" s="24"/>
      <c r="S80" s="24"/>
      <c r="T80" s="24"/>
      <c r="U80" s="24"/>
    </row>
    <row r="81">
      <c r="A81" s="23" t="s">
        <v>1365</v>
      </c>
      <c r="B81" s="23" t="s">
        <v>21</v>
      </c>
      <c r="C81" s="23" t="s">
        <v>22</v>
      </c>
      <c r="D81" s="23" t="s">
        <v>342</v>
      </c>
      <c r="E81" s="23" t="s">
        <v>397</v>
      </c>
      <c r="F81" s="23" t="s">
        <v>359</v>
      </c>
      <c r="G81" s="23" t="s">
        <v>37</v>
      </c>
      <c r="H81" s="24"/>
      <c r="I81" s="23" t="s">
        <v>43</v>
      </c>
      <c r="J81" s="24"/>
      <c r="K81" s="23" t="s">
        <v>47</v>
      </c>
      <c r="L81" s="24"/>
      <c r="M81" s="24"/>
      <c r="N81" s="24"/>
      <c r="O81" s="24"/>
      <c r="P81" s="24"/>
      <c r="Q81" s="24"/>
      <c r="R81" s="24"/>
      <c r="S81" s="24"/>
      <c r="T81" s="24"/>
      <c r="U81" s="24"/>
    </row>
    <row r="82">
      <c r="A82" s="23" t="s">
        <v>1366</v>
      </c>
      <c r="B82" s="23" t="s">
        <v>21</v>
      </c>
      <c r="C82" s="23" t="s">
        <v>24</v>
      </c>
      <c r="D82" s="23" t="s">
        <v>340</v>
      </c>
      <c r="E82" s="23" t="s">
        <v>397</v>
      </c>
      <c r="F82" s="23" t="s">
        <v>363</v>
      </c>
      <c r="G82" s="23" t="s">
        <v>38</v>
      </c>
      <c r="H82" s="23" t="s">
        <v>392</v>
      </c>
      <c r="I82" s="24"/>
      <c r="J82" s="24"/>
      <c r="K82" s="23" t="s">
        <v>45</v>
      </c>
      <c r="L82" s="24"/>
      <c r="M82" s="24"/>
      <c r="N82" s="24"/>
      <c r="O82" s="24"/>
      <c r="P82" s="24"/>
      <c r="Q82" s="24"/>
      <c r="R82" s="24"/>
      <c r="S82" s="24"/>
      <c r="T82" s="24"/>
      <c r="U82" s="24"/>
    </row>
    <row r="83">
      <c r="A83" s="23" t="s">
        <v>1367</v>
      </c>
      <c r="B83" s="23" t="s">
        <v>20</v>
      </c>
      <c r="C83" s="23" t="s">
        <v>22</v>
      </c>
      <c r="D83" s="23" t="s">
        <v>340</v>
      </c>
      <c r="E83" s="23" t="s">
        <v>397</v>
      </c>
      <c r="F83" s="23" t="s">
        <v>35</v>
      </c>
      <c r="G83" s="23" t="s">
        <v>39</v>
      </c>
      <c r="H83" s="24"/>
      <c r="I83" s="24"/>
      <c r="J83" s="23" t="s">
        <v>394</v>
      </c>
      <c r="K83" s="23" t="s">
        <v>47</v>
      </c>
      <c r="L83" s="24"/>
      <c r="M83" s="24"/>
      <c r="N83" s="24"/>
      <c r="O83" s="24"/>
      <c r="P83" s="24"/>
      <c r="Q83" s="24"/>
      <c r="R83" s="24"/>
      <c r="S83" s="24"/>
      <c r="T83" s="24"/>
      <c r="U83" s="24"/>
    </row>
    <row r="84">
      <c r="A84" s="23" t="s">
        <v>1368</v>
      </c>
      <c r="B84" s="23" t="s">
        <v>21</v>
      </c>
      <c r="C84" s="23" t="s">
        <v>22</v>
      </c>
      <c r="D84" s="23" t="s">
        <v>340</v>
      </c>
      <c r="E84" s="23" t="s">
        <v>32</v>
      </c>
      <c r="F84" s="23" t="s">
        <v>361</v>
      </c>
      <c r="G84" s="23" t="s">
        <v>37</v>
      </c>
      <c r="H84" s="23" t="s">
        <v>392</v>
      </c>
      <c r="I84" s="24"/>
      <c r="J84" s="24"/>
      <c r="K84" s="23" t="s">
        <v>45</v>
      </c>
      <c r="L84" s="24"/>
      <c r="M84" s="24"/>
      <c r="N84" s="24"/>
      <c r="O84" s="24"/>
      <c r="P84" s="24"/>
      <c r="Q84" s="24"/>
      <c r="R84" s="24"/>
      <c r="S84" s="24"/>
      <c r="T84" s="24"/>
      <c r="U84" s="24"/>
    </row>
    <row r="85">
      <c r="A85" s="23" t="s">
        <v>1369</v>
      </c>
      <c r="B85" s="23" t="s">
        <v>20</v>
      </c>
      <c r="C85" s="23" t="s">
        <v>24</v>
      </c>
      <c r="D85" s="23" t="s">
        <v>340</v>
      </c>
      <c r="E85" s="23" t="s">
        <v>32</v>
      </c>
      <c r="F85" s="23" t="s">
        <v>360</v>
      </c>
      <c r="G85" s="23" t="s">
        <v>39</v>
      </c>
      <c r="H85" s="24"/>
      <c r="I85" s="23" t="s">
        <v>43</v>
      </c>
      <c r="J85" s="24"/>
      <c r="K85" s="23" t="s">
        <v>48</v>
      </c>
      <c r="L85" s="24"/>
      <c r="M85" s="24"/>
      <c r="N85" s="24"/>
      <c r="O85" s="24"/>
      <c r="P85" s="24"/>
      <c r="Q85" s="24"/>
      <c r="R85" s="24"/>
      <c r="S85" s="24"/>
      <c r="T85" s="24"/>
      <c r="U85" s="24"/>
    </row>
    <row r="86">
      <c r="A86" s="23" t="s">
        <v>1370</v>
      </c>
      <c r="B86" s="23" t="s">
        <v>21</v>
      </c>
      <c r="C86" s="23" t="s">
        <v>23</v>
      </c>
      <c r="D86" s="23" t="s">
        <v>340</v>
      </c>
      <c r="E86" s="23" t="s">
        <v>420</v>
      </c>
      <c r="F86" s="23" t="s">
        <v>360</v>
      </c>
      <c r="G86" s="23" t="s">
        <v>37</v>
      </c>
      <c r="H86" s="24"/>
      <c r="I86" s="23" t="s">
        <v>43</v>
      </c>
      <c r="J86" s="24"/>
      <c r="K86" s="23" t="s">
        <v>45</v>
      </c>
      <c r="L86" s="24"/>
      <c r="M86" s="24"/>
      <c r="N86" s="24"/>
      <c r="O86" s="24"/>
      <c r="P86" s="24"/>
      <c r="Q86" s="24"/>
      <c r="R86" s="24"/>
      <c r="S86" s="24"/>
      <c r="T86" s="24"/>
      <c r="U86" s="24"/>
    </row>
    <row r="87">
      <c r="A87" s="23" t="s">
        <v>1371</v>
      </c>
      <c r="B87" s="23" t="s">
        <v>20</v>
      </c>
      <c r="C87" s="23" t="s">
        <v>24</v>
      </c>
      <c r="D87" s="23" t="s">
        <v>342</v>
      </c>
      <c r="E87" s="23" t="s">
        <v>420</v>
      </c>
      <c r="F87" s="23" t="s">
        <v>358</v>
      </c>
      <c r="G87" s="23" t="s">
        <v>37</v>
      </c>
      <c r="H87" s="24"/>
      <c r="I87" s="23" t="s">
        <v>43</v>
      </c>
      <c r="J87" s="24"/>
      <c r="K87" s="23" t="s">
        <v>47</v>
      </c>
      <c r="L87" s="24"/>
      <c r="M87" s="24"/>
      <c r="N87" s="24"/>
      <c r="O87" s="24"/>
      <c r="P87" s="24"/>
      <c r="Q87" s="24"/>
      <c r="R87" s="24"/>
      <c r="S87" s="24"/>
      <c r="T87" s="24"/>
      <c r="U87" s="24"/>
    </row>
    <row r="88">
      <c r="A88" s="23" t="s">
        <v>1372</v>
      </c>
      <c r="B88" s="23" t="s">
        <v>21</v>
      </c>
      <c r="C88" s="23" t="s">
        <v>24</v>
      </c>
      <c r="D88" s="23" t="s">
        <v>343</v>
      </c>
      <c r="E88" s="23" t="s">
        <v>420</v>
      </c>
      <c r="F88" s="23" t="s">
        <v>35</v>
      </c>
      <c r="G88" s="23" t="s">
        <v>37</v>
      </c>
      <c r="H88" s="23" t="s">
        <v>392</v>
      </c>
      <c r="I88" s="24"/>
      <c r="J88" s="24"/>
      <c r="K88" s="23" t="s">
        <v>45</v>
      </c>
      <c r="L88" s="24"/>
      <c r="M88" s="24"/>
      <c r="N88" s="24"/>
      <c r="O88" s="24"/>
      <c r="P88" s="24"/>
      <c r="Q88" s="24"/>
      <c r="R88" s="24"/>
      <c r="S88" s="24"/>
      <c r="T88" s="24"/>
      <c r="U88" s="24"/>
    </row>
    <row r="89">
      <c r="A89" s="23" t="s">
        <v>1373</v>
      </c>
      <c r="B89" s="23" t="s">
        <v>20</v>
      </c>
      <c r="C89" s="23" t="s">
        <v>22</v>
      </c>
      <c r="D89" s="23" t="s">
        <v>340</v>
      </c>
      <c r="E89" s="23" t="s">
        <v>398</v>
      </c>
      <c r="F89" s="23" t="s">
        <v>362</v>
      </c>
      <c r="G89" s="23" t="s">
        <v>38</v>
      </c>
      <c r="H89" s="24"/>
      <c r="I89" s="23" t="s">
        <v>43</v>
      </c>
      <c r="J89" s="24"/>
      <c r="K89" s="23" t="s">
        <v>47</v>
      </c>
      <c r="L89" s="24"/>
      <c r="M89" s="24"/>
      <c r="N89" s="24"/>
      <c r="O89" s="24"/>
      <c r="P89" s="24"/>
      <c r="Q89" s="24"/>
      <c r="R89" s="24"/>
      <c r="S89" s="24"/>
      <c r="T89" s="24"/>
      <c r="U89" s="24"/>
    </row>
    <row r="90">
      <c r="A90" s="23" t="s">
        <v>1374</v>
      </c>
      <c r="B90" s="23" t="s">
        <v>20</v>
      </c>
      <c r="C90" s="23" t="s">
        <v>24</v>
      </c>
      <c r="D90" s="23" t="s">
        <v>342</v>
      </c>
      <c r="E90" s="23" t="s">
        <v>397</v>
      </c>
      <c r="F90" s="23" t="s">
        <v>360</v>
      </c>
      <c r="G90" s="23" t="s">
        <v>37</v>
      </c>
      <c r="H90" s="24"/>
      <c r="I90" s="23" t="s">
        <v>43</v>
      </c>
      <c r="J90" s="24"/>
      <c r="K90" s="23" t="s">
        <v>45</v>
      </c>
      <c r="L90" s="24"/>
      <c r="M90" s="24"/>
      <c r="N90" s="24"/>
      <c r="O90" s="24"/>
      <c r="P90" s="24"/>
      <c r="Q90" s="24"/>
      <c r="R90" s="24"/>
      <c r="S90" s="24"/>
      <c r="T90" s="24"/>
      <c r="U90" s="24"/>
    </row>
    <row r="91">
      <c r="A91" s="23" t="s">
        <v>1375</v>
      </c>
      <c r="B91" s="23" t="s">
        <v>20</v>
      </c>
      <c r="C91" s="23" t="s">
        <v>23</v>
      </c>
      <c r="D91" s="23" t="s">
        <v>340</v>
      </c>
      <c r="E91" s="23" t="s">
        <v>420</v>
      </c>
      <c r="F91" s="23" t="s">
        <v>363</v>
      </c>
      <c r="G91" s="23" t="s">
        <v>38</v>
      </c>
      <c r="H91" s="24"/>
      <c r="I91" s="23" t="s">
        <v>43</v>
      </c>
      <c r="J91" s="24"/>
      <c r="K91" s="23" t="s">
        <v>47</v>
      </c>
      <c r="L91" s="24"/>
      <c r="M91" s="24"/>
      <c r="N91" s="24"/>
      <c r="O91" s="24"/>
      <c r="P91" s="24"/>
      <c r="Q91" s="24"/>
      <c r="R91" s="24"/>
      <c r="S91" s="24"/>
      <c r="T91" s="24"/>
      <c r="U91" s="24"/>
    </row>
    <row r="92">
      <c r="A92" s="23" t="s">
        <v>1376</v>
      </c>
      <c r="B92" s="23" t="s">
        <v>20</v>
      </c>
      <c r="C92" s="23" t="s">
        <v>23</v>
      </c>
      <c r="D92" s="23" t="s">
        <v>340</v>
      </c>
      <c r="E92" s="23" t="s">
        <v>32</v>
      </c>
      <c r="F92" s="23" t="s">
        <v>363</v>
      </c>
      <c r="G92" s="23" t="s">
        <v>38</v>
      </c>
      <c r="H92" s="23" t="s">
        <v>392</v>
      </c>
      <c r="I92" s="24"/>
      <c r="J92" s="24"/>
      <c r="K92" s="23" t="s">
        <v>47</v>
      </c>
      <c r="L92" s="24"/>
      <c r="M92" s="24"/>
      <c r="N92" s="24"/>
      <c r="O92" s="24"/>
      <c r="P92" s="24"/>
      <c r="Q92" s="24"/>
      <c r="R92" s="24"/>
      <c r="S92" s="24"/>
      <c r="T92" s="24"/>
      <c r="U92" s="24"/>
    </row>
    <row r="93">
      <c r="A93" s="23" t="s">
        <v>1377</v>
      </c>
      <c r="B93" s="23" t="s">
        <v>20</v>
      </c>
      <c r="C93" s="23" t="s">
        <v>24</v>
      </c>
      <c r="D93" s="23" t="s">
        <v>340</v>
      </c>
      <c r="E93" s="23" t="s">
        <v>32</v>
      </c>
      <c r="F93" s="23" t="s">
        <v>35</v>
      </c>
      <c r="G93" s="23" t="s">
        <v>37</v>
      </c>
      <c r="H93" s="24"/>
      <c r="I93" s="24"/>
      <c r="J93" s="23" t="s">
        <v>394</v>
      </c>
      <c r="K93" s="23" t="s">
        <v>45</v>
      </c>
      <c r="L93" s="24"/>
      <c r="M93" s="24"/>
      <c r="N93" s="24"/>
      <c r="O93" s="24"/>
      <c r="P93" s="24"/>
      <c r="Q93" s="24"/>
      <c r="R93" s="24"/>
      <c r="S93" s="24"/>
      <c r="T93" s="24"/>
      <c r="U93" s="24"/>
    </row>
    <row r="94">
      <c r="A94" s="23" t="s">
        <v>1378</v>
      </c>
      <c r="B94" s="23" t="s">
        <v>21</v>
      </c>
      <c r="C94" s="23" t="s">
        <v>24</v>
      </c>
      <c r="D94" s="23" t="s">
        <v>341</v>
      </c>
      <c r="E94" s="23" t="s">
        <v>32</v>
      </c>
      <c r="F94" s="23" t="s">
        <v>358</v>
      </c>
      <c r="G94" s="23" t="s">
        <v>37</v>
      </c>
      <c r="H94" s="24"/>
      <c r="I94" s="24"/>
      <c r="J94" s="23" t="s">
        <v>394</v>
      </c>
      <c r="K94" s="23" t="s">
        <v>48</v>
      </c>
      <c r="L94" s="24"/>
      <c r="M94" s="24"/>
      <c r="N94" s="24"/>
      <c r="O94" s="24"/>
      <c r="P94" s="24"/>
      <c r="Q94" s="24"/>
      <c r="R94" s="24"/>
      <c r="S94" s="24"/>
      <c r="T94" s="24"/>
      <c r="U94" s="24"/>
    </row>
    <row r="95">
      <c r="A95" s="23" t="s">
        <v>1379</v>
      </c>
      <c r="B95" s="23" t="s">
        <v>20</v>
      </c>
      <c r="C95" s="23" t="s">
        <v>23</v>
      </c>
      <c r="D95" s="23" t="s">
        <v>340</v>
      </c>
      <c r="E95" s="23" t="s">
        <v>420</v>
      </c>
      <c r="F95" s="23" t="s">
        <v>360</v>
      </c>
      <c r="G95" s="23" t="s">
        <v>37</v>
      </c>
      <c r="H95" s="23" t="s">
        <v>392</v>
      </c>
      <c r="I95" s="24"/>
      <c r="J95" s="24"/>
      <c r="K95" s="23" t="s">
        <v>46</v>
      </c>
      <c r="L95" s="24"/>
      <c r="M95" s="24"/>
      <c r="N95" s="24"/>
      <c r="O95" s="24"/>
      <c r="P95" s="24"/>
      <c r="Q95" s="24"/>
      <c r="R95" s="24"/>
      <c r="S95" s="24"/>
      <c r="T95" s="24"/>
      <c r="U95" s="24"/>
    </row>
    <row r="96">
      <c r="A96" s="23" t="s">
        <v>1380</v>
      </c>
      <c r="B96" s="23" t="s">
        <v>20</v>
      </c>
      <c r="C96" s="23" t="s">
        <v>25</v>
      </c>
      <c r="D96" s="23" t="s">
        <v>340</v>
      </c>
      <c r="E96" s="23" t="s">
        <v>398</v>
      </c>
      <c r="F96" s="23" t="s">
        <v>358</v>
      </c>
      <c r="G96" s="23" t="s">
        <v>37</v>
      </c>
      <c r="H96" s="23" t="s">
        <v>392</v>
      </c>
      <c r="I96" s="24"/>
      <c r="J96" s="24"/>
      <c r="K96" s="23" t="s">
        <v>48</v>
      </c>
      <c r="L96" s="24"/>
      <c r="M96" s="24"/>
      <c r="N96" s="24"/>
      <c r="O96" s="24"/>
      <c r="P96" s="24"/>
      <c r="Q96" s="24"/>
      <c r="R96" s="24"/>
      <c r="S96" s="24"/>
      <c r="T96" s="24"/>
      <c r="U96" s="24"/>
    </row>
    <row r="97">
      <c r="A97" s="23" t="s">
        <v>1381</v>
      </c>
      <c r="B97" s="23" t="s">
        <v>21</v>
      </c>
      <c r="C97" s="23" t="s">
        <v>24</v>
      </c>
      <c r="D97" s="23" t="s">
        <v>340</v>
      </c>
      <c r="E97" s="23" t="s">
        <v>32</v>
      </c>
      <c r="F97" s="23" t="s">
        <v>363</v>
      </c>
      <c r="G97" s="23" t="s">
        <v>38</v>
      </c>
      <c r="H97" s="24"/>
      <c r="I97" s="23" t="s">
        <v>43</v>
      </c>
      <c r="J97" s="24"/>
      <c r="K97" s="23" t="s">
        <v>47</v>
      </c>
      <c r="L97" s="24"/>
      <c r="M97" s="24"/>
      <c r="N97" s="24"/>
      <c r="O97" s="24"/>
      <c r="P97" s="24"/>
      <c r="Q97" s="24"/>
      <c r="R97" s="24"/>
      <c r="S97" s="24"/>
      <c r="T97" s="24"/>
      <c r="U97" s="24"/>
    </row>
    <row r="98">
      <c r="A98" s="23" t="s">
        <v>1382</v>
      </c>
      <c r="B98" s="23" t="s">
        <v>21</v>
      </c>
      <c r="C98" s="23" t="s">
        <v>23</v>
      </c>
      <c r="D98" s="23" t="s">
        <v>343</v>
      </c>
      <c r="E98" s="23" t="s">
        <v>32</v>
      </c>
      <c r="F98" s="23" t="s">
        <v>358</v>
      </c>
      <c r="G98" s="23" t="s">
        <v>37</v>
      </c>
      <c r="H98" s="23" t="s">
        <v>392</v>
      </c>
      <c r="I98" s="24"/>
      <c r="J98" s="24"/>
      <c r="K98" s="23" t="s">
        <v>48</v>
      </c>
      <c r="L98" s="24"/>
      <c r="M98" s="24"/>
      <c r="N98" s="24"/>
      <c r="O98" s="24"/>
      <c r="P98" s="24"/>
      <c r="Q98" s="24"/>
      <c r="R98" s="24"/>
      <c r="S98" s="24"/>
      <c r="T98" s="24"/>
      <c r="U98" s="24"/>
    </row>
    <row r="99">
      <c r="A99" s="23" t="s">
        <v>1383</v>
      </c>
      <c r="B99" s="23" t="s">
        <v>20</v>
      </c>
      <c r="C99" s="23" t="s">
        <v>23</v>
      </c>
      <c r="D99" s="23" t="s">
        <v>345</v>
      </c>
      <c r="E99" s="23" t="s">
        <v>420</v>
      </c>
      <c r="F99" s="23" t="s">
        <v>360</v>
      </c>
      <c r="G99" s="23" t="s">
        <v>37</v>
      </c>
      <c r="H99" s="24"/>
      <c r="I99" s="23" t="s">
        <v>43</v>
      </c>
      <c r="J99" s="24"/>
      <c r="K99" s="23" t="s">
        <v>47</v>
      </c>
      <c r="L99" s="24"/>
      <c r="M99" s="24"/>
      <c r="N99" s="24"/>
      <c r="O99" s="24"/>
      <c r="P99" s="24"/>
      <c r="Q99" s="24"/>
      <c r="R99" s="24"/>
      <c r="S99" s="24"/>
      <c r="T99" s="24"/>
      <c r="U99" s="24"/>
    </row>
    <row r="100">
      <c r="A100" s="23" t="s">
        <v>1384</v>
      </c>
      <c r="B100" s="23" t="s">
        <v>20</v>
      </c>
      <c r="C100" s="23" t="s">
        <v>22</v>
      </c>
      <c r="D100" s="23" t="s">
        <v>340</v>
      </c>
      <c r="E100" s="23" t="s">
        <v>397</v>
      </c>
      <c r="F100" s="23" t="s">
        <v>358</v>
      </c>
      <c r="G100" s="23" t="s">
        <v>608</v>
      </c>
      <c r="H100" s="24"/>
      <c r="I100" s="24"/>
      <c r="J100" s="23" t="s">
        <v>394</v>
      </c>
      <c r="K100" s="23" t="s">
        <v>46</v>
      </c>
      <c r="L100" s="24"/>
      <c r="M100" s="24"/>
      <c r="N100" s="24"/>
      <c r="O100" s="24"/>
      <c r="P100" s="24"/>
      <c r="Q100" s="24"/>
      <c r="R100" s="24"/>
      <c r="S100" s="24"/>
      <c r="T100" s="24"/>
      <c r="U100" s="24"/>
    </row>
    <row r="101">
      <c r="A101" s="23" t="s">
        <v>1385</v>
      </c>
      <c r="B101" s="23" t="s">
        <v>21</v>
      </c>
      <c r="C101" s="23" t="s">
        <v>25</v>
      </c>
      <c r="D101" s="23" t="s">
        <v>340</v>
      </c>
      <c r="E101" s="23" t="s">
        <v>420</v>
      </c>
      <c r="F101" s="23" t="s">
        <v>358</v>
      </c>
      <c r="G101" s="23" t="s">
        <v>37</v>
      </c>
      <c r="H101" s="23" t="s">
        <v>392</v>
      </c>
      <c r="I101" s="24"/>
      <c r="J101" s="24"/>
      <c r="K101" s="23" t="s">
        <v>48</v>
      </c>
      <c r="L101" s="24"/>
      <c r="M101" s="24"/>
      <c r="N101" s="24"/>
      <c r="O101" s="24"/>
      <c r="P101" s="24"/>
      <c r="Q101" s="24"/>
      <c r="R101" s="24"/>
      <c r="S101" s="24"/>
      <c r="T101" s="24"/>
      <c r="U101" s="24"/>
    </row>
    <row r="102">
      <c r="A102" s="23" t="s">
        <v>1386</v>
      </c>
      <c r="B102" s="23" t="s">
        <v>21</v>
      </c>
      <c r="C102" s="23" t="s">
        <v>22</v>
      </c>
      <c r="D102" s="23" t="s">
        <v>340</v>
      </c>
      <c r="E102" s="23" t="s">
        <v>403</v>
      </c>
      <c r="F102" s="23" t="s">
        <v>35</v>
      </c>
      <c r="G102" s="23" t="s">
        <v>423</v>
      </c>
      <c r="H102" s="24"/>
      <c r="I102" s="23" t="s">
        <v>43</v>
      </c>
      <c r="J102" s="24"/>
      <c r="K102" s="23" t="s">
        <v>45</v>
      </c>
      <c r="L102" s="24"/>
      <c r="M102" s="24"/>
      <c r="N102" s="24"/>
      <c r="O102" s="24"/>
      <c r="P102" s="24"/>
      <c r="Q102" s="24"/>
      <c r="R102" s="24"/>
      <c r="S102" s="24"/>
      <c r="T102" s="24"/>
      <c r="U102" s="24"/>
    </row>
    <row r="103">
      <c r="A103" s="23" t="s">
        <v>1387</v>
      </c>
      <c r="B103" s="23" t="s">
        <v>21</v>
      </c>
      <c r="C103" s="23" t="s">
        <v>25</v>
      </c>
      <c r="D103" s="23" t="s">
        <v>340</v>
      </c>
      <c r="E103" s="23" t="s">
        <v>32</v>
      </c>
      <c r="F103" s="23" t="s">
        <v>35</v>
      </c>
      <c r="G103" s="23" t="s">
        <v>37</v>
      </c>
      <c r="H103" s="23" t="s">
        <v>392</v>
      </c>
      <c r="I103" s="24"/>
      <c r="J103" s="24"/>
      <c r="K103" s="23" t="s">
        <v>48</v>
      </c>
      <c r="L103" s="24"/>
      <c r="M103" s="24"/>
      <c r="N103" s="24"/>
      <c r="O103" s="24"/>
      <c r="P103" s="24"/>
      <c r="Q103" s="24"/>
      <c r="R103" s="24"/>
      <c r="S103" s="24"/>
      <c r="T103" s="24"/>
      <c r="U103" s="24"/>
    </row>
    <row r="104">
      <c r="A104" s="23" t="s">
        <v>1388</v>
      </c>
      <c r="B104" s="23" t="s">
        <v>21</v>
      </c>
      <c r="C104" s="23" t="s">
        <v>24</v>
      </c>
      <c r="D104" s="23" t="s">
        <v>340</v>
      </c>
      <c r="E104" s="23" t="s">
        <v>398</v>
      </c>
      <c r="F104" s="23" t="s">
        <v>358</v>
      </c>
      <c r="G104" s="23" t="s">
        <v>37</v>
      </c>
      <c r="H104" s="24"/>
      <c r="I104" s="23" t="s">
        <v>43</v>
      </c>
      <c r="J104" s="24"/>
      <c r="K104" s="23" t="s">
        <v>45</v>
      </c>
      <c r="L104" s="24"/>
      <c r="M104" s="24"/>
      <c r="N104" s="24"/>
      <c r="O104" s="24"/>
      <c r="P104" s="24"/>
      <c r="Q104" s="24"/>
      <c r="R104" s="24"/>
      <c r="S104" s="24"/>
      <c r="T104" s="24"/>
      <c r="U104" s="24"/>
    </row>
    <row r="105">
      <c r="A105" s="23" t="s">
        <v>1389</v>
      </c>
      <c r="B105" s="23" t="s">
        <v>20</v>
      </c>
      <c r="C105" s="23" t="s">
        <v>22</v>
      </c>
      <c r="D105" s="23" t="s">
        <v>341</v>
      </c>
      <c r="E105" s="23" t="s">
        <v>398</v>
      </c>
      <c r="F105" s="23" t="s">
        <v>35</v>
      </c>
      <c r="G105" s="23" t="s">
        <v>37</v>
      </c>
      <c r="H105" s="24"/>
      <c r="I105" s="24"/>
      <c r="J105" s="23" t="s">
        <v>394</v>
      </c>
      <c r="K105" s="23" t="s">
        <v>45</v>
      </c>
      <c r="L105" s="24"/>
      <c r="M105" s="24"/>
      <c r="N105" s="24"/>
      <c r="O105" s="24"/>
      <c r="P105" s="24"/>
      <c r="Q105" s="24"/>
      <c r="R105" s="24"/>
      <c r="S105" s="24"/>
      <c r="T105" s="24"/>
      <c r="U105" s="24"/>
    </row>
    <row r="106">
      <c r="A106" s="23" t="s">
        <v>1390</v>
      </c>
      <c r="B106" s="23" t="s">
        <v>21</v>
      </c>
      <c r="C106" s="23" t="s">
        <v>25</v>
      </c>
      <c r="D106" s="23" t="s">
        <v>340</v>
      </c>
      <c r="E106" s="23" t="s">
        <v>32</v>
      </c>
      <c r="F106" s="23" t="s">
        <v>363</v>
      </c>
      <c r="G106" s="23" t="s">
        <v>38</v>
      </c>
      <c r="H106" s="24"/>
      <c r="I106" s="23" t="s">
        <v>43</v>
      </c>
      <c r="J106" s="24"/>
      <c r="K106" s="23" t="s">
        <v>47</v>
      </c>
      <c r="L106" s="24"/>
      <c r="M106" s="24"/>
      <c r="N106" s="24"/>
      <c r="O106" s="24"/>
      <c r="P106" s="24"/>
      <c r="Q106" s="24"/>
      <c r="R106" s="24"/>
      <c r="S106" s="24"/>
      <c r="T106" s="24"/>
      <c r="U106" s="24"/>
    </row>
    <row r="107">
      <c r="A107" s="23" t="s">
        <v>1391</v>
      </c>
      <c r="B107" s="23" t="s">
        <v>21</v>
      </c>
      <c r="C107" s="23" t="s">
        <v>24</v>
      </c>
      <c r="D107" s="23" t="s">
        <v>340</v>
      </c>
      <c r="E107" s="23" t="s">
        <v>32</v>
      </c>
      <c r="F107" s="23" t="s">
        <v>358</v>
      </c>
      <c r="G107" s="23" t="s">
        <v>37</v>
      </c>
      <c r="H107" s="24"/>
      <c r="I107" s="23" t="s">
        <v>43</v>
      </c>
      <c r="J107" s="24"/>
      <c r="K107" s="23" t="s">
        <v>47</v>
      </c>
      <c r="L107" s="24"/>
      <c r="M107" s="24"/>
      <c r="N107" s="24"/>
      <c r="O107" s="24"/>
      <c r="P107" s="24"/>
      <c r="Q107" s="24"/>
      <c r="R107" s="24"/>
      <c r="S107" s="24"/>
      <c r="T107" s="24"/>
      <c r="U107" s="24"/>
    </row>
    <row r="108">
      <c r="A108" s="23" t="s">
        <v>1392</v>
      </c>
      <c r="B108" s="23" t="s">
        <v>21</v>
      </c>
      <c r="C108" s="23" t="s">
        <v>22</v>
      </c>
      <c r="D108" s="23" t="s">
        <v>341</v>
      </c>
      <c r="E108" s="23" t="s">
        <v>397</v>
      </c>
      <c r="F108" s="23" t="s">
        <v>360</v>
      </c>
      <c r="G108" s="23" t="s">
        <v>37</v>
      </c>
      <c r="H108" s="23" t="s">
        <v>392</v>
      </c>
      <c r="I108" s="24"/>
      <c r="J108" s="24"/>
      <c r="K108" s="23" t="s">
        <v>48</v>
      </c>
      <c r="L108" s="24"/>
      <c r="M108" s="24"/>
      <c r="N108" s="24"/>
      <c r="O108" s="24"/>
      <c r="P108" s="24"/>
      <c r="Q108" s="24"/>
      <c r="R108" s="24"/>
      <c r="S108" s="24"/>
      <c r="T108" s="24"/>
      <c r="U108" s="24"/>
    </row>
    <row r="109">
      <c r="A109" s="23" t="s">
        <v>1393</v>
      </c>
      <c r="B109" s="23" t="s">
        <v>21</v>
      </c>
      <c r="C109" s="23" t="s">
        <v>24</v>
      </c>
      <c r="D109" s="23" t="s">
        <v>340</v>
      </c>
      <c r="E109" s="23" t="s">
        <v>32</v>
      </c>
      <c r="F109" s="23" t="s">
        <v>35</v>
      </c>
      <c r="G109" s="23" t="s">
        <v>39</v>
      </c>
      <c r="H109" s="24"/>
      <c r="I109" s="23" t="s">
        <v>43</v>
      </c>
      <c r="J109" s="24"/>
      <c r="K109" s="24"/>
      <c r="L109" s="24"/>
      <c r="M109" s="24"/>
      <c r="N109" s="24"/>
      <c r="O109" s="24"/>
      <c r="P109" s="24"/>
      <c r="Q109" s="24"/>
      <c r="R109" s="24"/>
      <c r="S109" s="24"/>
      <c r="T109" s="24"/>
      <c r="U109" s="24"/>
    </row>
    <row r="110">
      <c r="A110" s="23" t="s">
        <v>1394</v>
      </c>
      <c r="B110" s="23" t="s">
        <v>21</v>
      </c>
      <c r="C110" s="23" t="s">
        <v>22</v>
      </c>
      <c r="D110" s="23" t="s">
        <v>340</v>
      </c>
      <c r="E110" s="23" t="s">
        <v>403</v>
      </c>
      <c r="F110" s="23" t="s">
        <v>363</v>
      </c>
      <c r="G110" s="23" t="s">
        <v>38</v>
      </c>
      <c r="H110" s="23" t="s">
        <v>392</v>
      </c>
      <c r="I110" s="24"/>
      <c r="J110" s="24"/>
      <c r="K110" s="23" t="s">
        <v>46</v>
      </c>
      <c r="L110" s="24"/>
      <c r="M110" s="24"/>
      <c r="N110" s="24"/>
      <c r="O110" s="24"/>
      <c r="P110" s="24"/>
      <c r="Q110" s="24"/>
      <c r="R110" s="24"/>
      <c r="S110" s="24"/>
      <c r="T110" s="24"/>
      <c r="U110" s="24"/>
    </row>
    <row r="111">
      <c r="A111" s="23" t="s">
        <v>1395</v>
      </c>
      <c r="B111" s="23" t="s">
        <v>21</v>
      </c>
      <c r="C111" s="23" t="s">
        <v>23</v>
      </c>
      <c r="D111" s="23" t="s">
        <v>340</v>
      </c>
      <c r="E111" s="23" t="s">
        <v>403</v>
      </c>
      <c r="F111" s="23" t="s">
        <v>363</v>
      </c>
      <c r="G111" s="23" t="s">
        <v>38</v>
      </c>
      <c r="H111" s="24"/>
      <c r="I111" s="23" t="s">
        <v>43</v>
      </c>
      <c r="J111" s="24"/>
      <c r="K111" s="23" t="s">
        <v>45</v>
      </c>
      <c r="L111" s="24"/>
      <c r="M111" s="24"/>
      <c r="N111" s="24"/>
      <c r="O111" s="24"/>
      <c r="P111" s="24"/>
      <c r="Q111" s="24"/>
      <c r="R111" s="24"/>
      <c r="S111" s="24"/>
      <c r="T111" s="24"/>
      <c r="U111" s="24"/>
    </row>
    <row r="112">
      <c r="A112" s="23" t="s">
        <v>1396</v>
      </c>
      <c r="B112" s="23" t="s">
        <v>20</v>
      </c>
      <c r="C112" s="23" t="s">
        <v>22</v>
      </c>
      <c r="D112" s="23" t="s">
        <v>342</v>
      </c>
      <c r="E112" s="23" t="s">
        <v>397</v>
      </c>
      <c r="F112" s="23" t="s">
        <v>359</v>
      </c>
      <c r="G112" s="23" t="s">
        <v>37</v>
      </c>
      <c r="H112" s="24"/>
      <c r="I112" s="24"/>
      <c r="J112" s="23" t="s">
        <v>394</v>
      </c>
      <c r="K112" s="23" t="s">
        <v>46</v>
      </c>
      <c r="L112" s="24"/>
      <c r="M112" s="24"/>
      <c r="N112" s="24"/>
      <c r="O112" s="24"/>
      <c r="P112" s="24"/>
      <c r="Q112" s="24"/>
      <c r="R112" s="24"/>
      <c r="S112" s="24"/>
      <c r="T112" s="24"/>
      <c r="U112" s="24"/>
    </row>
    <row r="113">
      <c r="A113" s="23" t="s">
        <v>1397</v>
      </c>
      <c r="B113" s="23" t="s">
        <v>21</v>
      </c>
      <c r="C113" s="23" t="s">
        <v>22</v>
      </c>
      <c r="D113" s="23" t="s">
        <v>340</v>
      </c>
      <c r="E113" s="23" t="s">
        <v>420</v>
      </c>
      <c r="F113" s="23" t="s">
        <v>363</v>
      </c>
      <c r="G113" s="23" t="s">
        <v>38</v>
      </c>
      <c r="H113" s="24"/>
      <c r="I113" s="24"/>
      <c r="J113" s="23" t="s">
        <v>394</v>
      </c>
      <c r="K113" s="23" t="s">
        <v>45</v>
      </c>
      <c r="L113" s="24"/>
      <c r="M113" s="24"/>
      <c r="N113" s="24"/>
      <c r="O113" s="24"/>
      <c r="P113" s="24"/>
      <c r="Q113" s="24"/>
      <c r="R113" s="24"/>
      <c r="S113" s="24"/>
      <c r="T113" s="24"/>
      <c r="U113" s="24"/>
    </row>
    <row r="114">
      <c r="A114" s="23" t="s">
        <v>1398</v>
      </c>
      <c r="B114" s="23" t="s">
        <v>20</v>
      </c>
      <c r="C114" s="23" t="s">
        <v>24</v>
      </c>
      <c r="D114" s="23" t="s">
        <v>340</v>
      </c>
      <c r="E114" s="23" t="s">
        <v>403</v>
      </c>
      <c r="F114" s="23" t="s">
        <v>361</v>
      </c>
      <c r="G114" s="23" t="s">
        <v>38</v>
      </c>
      <c r="H114" s="24"/>
      <c r="I114" s="24"/>
      <c r="J114" s="23" t="s">
        <v>394</v>
      </c>
      <c r="K114" s="23" t="s">
        <v>47</v>
      </c>
      <c r="L114" s="24"/>
      <c r="M114" s="24"/>
      <c r="N114" s="24"/>
      <c r="O114" s="24"/>
      <c r="P114" s="24"/>
      <c r="Q114" s="24"/>
      <c r="R114" s="24"/>
      <c r="S114" s="24"/>
      <c r="T114" s="24"/>
      <c r="U114" s="24"/>
    </row>
    <row r="115">
      <c r="A115" s="23" t="s">
        <v>628</v>
      </c>
      <c r="B115" s="23" t="s">
        <v>21</v>
      </c>
      <c r="C115" s="23" t="s">
        <v>22</v>
      </c>
      <c r="D115" s="23" t="s">
        <v>340</v>
      </c>
      <c r="E115" s="23" t="s">
        <v>32</v>
      </c>
      <c r="F115" s="23" t="s">
        <v>359</v>
      </c>
      <c r="G115" s="23" t="s">
        <v>37</v>
      </c>
      <c r="H115" s="23" t="s">
        <v>392</v>
      </c>
      <c r="I115" s="24"/>
      <c r="J115" s="24"/>
      <c r="K115" s="23" t="s">
        <v>48</v>
      </c>
      <c r="L115" s="24"/>
      <c r="M115" s="24"/>
      <c r="N115" s="24"/>
      <c r="O115" s="24"/>
      <c r="P115" s="24"/>
      <c r="Q115" s="24"/>
      <c r="R115" s="24"/>
      <c r="S115" s="24"/>
      <c r="T115" s="24"/>
      <c r="U115" s="24"/>
    </row>
    <row r="116">
      <c r="A116" s="23" t="s">
        <v>1399</v>
      </c>
      <c r="B116" s="23" t="s">
        <v>21</v>
      </c>
      <c r="C116" s="23" t="s">
        <v>23</v>
      </c>
      <c r="D116" s="23" t="s">
        <v>343</v>
      </c>
      <c r="E116" s="23" t="s">
        <v>398</v>
      </c>
      <c r="F116" s="23" t="s">
        <v>362</v>
      </c>
      <c r="G116" s="23" t="s">
        <v>423</v>
      </c>
      <c r="H116" s="24"/>
      <c r="I116" s="24"/>
      <c r="J116" s="23" t="s">
        <v>394</v>
      </c>
      <c r="K116" s="23" t="s">
        <v>48</v>
      </c>
      <c r="L116" s="24"/>
      <c r="M116" s="24"/>
      <c r="N116" s="24"/>
      <c r="O116" s="24"/>
      <c r="P116" s="24"/>
      <c r="Q116" s="24"/>
      <c r="R116" s="24"/>
      <c r="S116" s="24"/>
      <c r="T116" s="24"/>
      <c r="U116" s="24"/>
    </row>
    <row r="117">
      <c r="A117" s="23" t="s">
        <v>1400</v>
      </c>
      <c r="B117" s="23" t="s">
        <v>21</v>
      </c>
      <c r="C117" s="23" t="s">
        <v>24</v>
      </c>
      <c r="D117" s="23" t="s">
        <v>340</v>
      </c>
      <c r="E117" s="23" t="s">
        <v>32</v>
      </c>
      <c r="F117" s="23" t="s">
        <v>361</v>
      </c>
      <c r="G117" s="23" t="s">
        <v>38</v>
      </c>
      <c r="H117" s="23" t="s">
        <v>392</v>
      </c>
      <c r="I117" s="24"/>
      <c r="J117" s="24"/>
      <c r="K117" s="23" t="s">
        <v>47</v>
      </c>
      <c r="L117" s="24"/>
      <c r="M117" s="24"/>
      <c r="N117" s="24"/>
      <c r="O117" s="24"/>
      <c r="P117" s="24"/>
      <c r="Q117" s="24"/>
      <c r="R117" s="24"/>
      <c r="S117" s="24"/>
      <c r="T117" s="24"/>
      <c r="U117" s="24"/>
    </row>
    <row r="118">
      <c r="A118" s="23" t="s">
        <v>1401</v>
      </c>
      <c r="B118" s="23" t="s">
        <v>21</v>
      </c>
      <c r="C118" s="23" t="s">
        <v>22</v>
      </c>
      <c r="D118" s="23" t="s">
        <v>343</v>
      </c>
      <c r="E118" s="23" t="s">
        <v>32</v>
      </c>
      <c r="F118" s="23" t="s">
        <v>360</v>
      </c>
      <c r="G118" s="23" t="s">
        <v>423</v>
      </c>
      <c r="H118" s="24"/>
      <c r="I118" s="24"/>
      <c r="J118" s="23" t="s">
        <v>394</v>
      </c>
      <c r="K118" s="23" t="s">
        <v>48</v>
      </c>
      <c r="L118" s="24"/>
      <c r="M118" s="24"/>
      <c r="N118" s="24"/>
      <c r="O118" s="24"/>
      <c r="P118" s="24"/>
      <c r="Q118" s="24"/>
      <c r="R118" s="24"/>
      <c r="S118" s="24"/>
      <c r="T118" s="24"/>
      <c r="U118" s="24"/>
    </row>
    <row r="119">
      <c r="A119" s="23" t="s">
        <v>1402</v>
      </c>
      <c r="B119" s="23" t="s">
        <v>21</v>
      </c>
      <c r="C119" s="23" t="s">
        <v>23</v>
      </c>
      <c r="D119" s="23" t="s">
        <v>340</v>
      </c>
      <c r="E119" s="23" t="s">
        <v>32</v>
      </c>
      <c r="F119" s="23" t="s">
        <v>359</v>
      </c>
      <c r="G119" s="23" t="s">
        <v>37</v>
      </c>
      <c r="H119" s="24"/>
      <c r="I119" s="23" t="s">
        <v>43</v>
      </c>
      <c r="J119" s="24"/>
      <c r="K119" s="23" t="s">
        <v>45</v>
      </c>
      <c r="L119" s="24"/>
      <c r="M119" s="24"/>
      <c r="N119" s="24"/>
      <c r="O119" s="24"/>
      <c r="P119" s="24"/>
      <c r="Q119" s="24"/>
      <c r="R119" s="24"/>
      <c r="S119" s="24"/>
      <c r="T119" s="24"/>
      <c r="U119" s="24"/>
    </row>
    <row r="120">
      <c r="A120" s="23" t="s">
        <v>1403</v>
      </c>
      <c r="B120" s="23" t="s">
        <v>20</v>
      </c>
      <c r="C120" s="23" t="s">
        <v>25</v>
      </c>
      <c r="D120" s="23" t="s">
        <v>340</v>
      </c>
      <c r="E120" s="23" t="s">
        <v>420</v>
      </c>
      <c r="F120" s="23" t="s">
        <v>363</v>
      </c>
      <c r="G120" s="23" t="s">
        <v>38</v>
      </c>
      <c r="H120" s="24"/>
      <c r="I120" s="24"/>
      <c r="J120" s="23" t="s">
        <v>394</v>
      </c>
      <c r="K120" s="23" t="s">
        <v>47</v>
      </c>
      <c r="L120" s="24"/>
      <c r="M120" s="24"/>
      <c r="N120" s="24"/>
      <c r="O120" s="24"/>
      <c r="P120" s="24"/>
      <c r="Q120" s="24"/>
      <c r="R120" s="24"/>
      <c r="S120" s="24"/>
      <c r="T120" s="24"/>
      <c r="U120" s="24"/>
    </row>
    <row r="121">
      <c r="A121" s="23" t="s">
        <v>1404</v>
      </c>
      <c r="B121" s="23" t="s">
        <v>21</v>
      </c>
      <c r="C121" s="23" t="s">
        <v>24</v>
      </c>
      <c r="D121" s="23" t="s">
        <v>342</v>
      </c>
      <c r="E121" s="23" t="s">
        <v>397</v>
      </c>
      <c r="F121" s="23" t="s">
        <v>35</v>
      </c>
      <c r="G121" s="23" t="s">
        <v>37</v>
      </c>
      <c r="H121" s="24"/>
      <c r="I121" s="24"/>
      <c r="J121" s="23" t="s">
        <v>394</v>
      </c>
      <c r="K121" s="23" t="s">
        <v>47</v>
      </c>
      <c r="L121" s="24"/>
      <c r="M121" s="24"/>
      <c r="N121" s="24"/>
      <c r="O121" s="24"/>
      <c r="P121" s="24"/>
      <c r="Q121" s="24"/>
      <c r="R121" s="24"/>
      <c r="S121" s="24"/>
      <c r="T121" s="24"/>
      <c r="U121" s="24"/>
    </row>
    <row r="122">
      <c r="A122" s="23" t="s">
        <v>1405</v>
      </c>
      <c r="B122" s="23" t="s">
        <v>21</v>
      </c>
      <c r="C122" s="23" t="s">
        <v>24</v>
      </c>
      <c r="D122" s="23" t="s">
        <v>341</v>
      </c>
      <c r="E122" s="23" t="s">
        <v>397</v>
      </c>
      <c r="F122" s="23" t="s">
        <v>35</v>
      </c>
      <c r="G122" s="23" t="s">
        <v>37</v>
      </c>
      <c r="H122" s="24"/>
      <c r="I122" s="24"/>
      <c r="J122" s="23" t="s">
        <v>394</v>
      </c>
      <c r="K122" s="23" t="s">
        <v>48</v>
      </c>
      <c r="L122" s="24"/>
      <c r="M122" s="24"/>
      <c r="N122" s="24"/>
      <c r="O122" s="24"/>
      <c r="P122" s="24"/>
      <c r="Q122" s="24"/>
      <c r="R122" s="24"/>
      <c r="S122" s="24"/>
      <c r="T122" s="24"/>
      <c r="U122" s="24"/>
    </row>
    <row r="123">
      <c r="A123" s="23" t="s">
        <v>1406</v>
      </c>
      <c r="B123" s="23" t="s">
        <v>21</v>
      </c>
      <c r="C123" s="23" t="s">
        <v>24</v>
      </c>
      <c r="D123" s="23" t="s">
        <v>340</v>
      </c>
      <c r="E123" s="23" t="s">
        <v>32</v>
      </c>
      <c r="F123" s="23" t="s">
        <v>359</v>
      </c>
      <c r="G123" s="23" t="s">
        <v>37</v>
      </c>
      <c r="H123" s="24"/>
      <c r="I123" s="23" t="s">
        <v>43</v>
      </c>
      <c r="J123" s="24"/>
      <c r="K123" s="23" t="s">
        <v>45</v>
      </c>
      <c r="L123" s="24"/>
      <c r="M123" s="24"/>
      <c r="N123" s="24"/>
      <c r="O123" s="24"/>
      <c r="P123" s="24"/>
      <c r="Q123" s="24"/>
      <c r="R123" s="24"/>
      <c r="S123" s="24"/>
      <c r="T123" s="24"/>
      <c r="U123" s="24"/>
    </row>
    <row r="124">
      <c r="A124" s="23" t="s">
        <v>1407</v>
      </c>
      <c r="B124" s="23" t="s">
        <v>21</v>
      </c>
      <c r="C124" s="23" t="s">
        <v>22</v>
      </c>
      <c r="D124" s="23" t="s">
        <v>340</v>
      </c>
      <c r="E124" s="23" t="s">
        <v>403</v>
      </c>
      <c r="F124" s="23" t="s">
        <v>360</v>
      </c>
      <c r="G124" s="23" t="s">
        <v>37</v>
      </c>
      <c r="H124" s="24"/>
      <c r="I124" s="23" t="s">
        <v>43</v>
      </c>
      <c r="J124" s="24"/>
      <c r="K124" s="23" t="s">
        <v>47</v>
      </c>
      <c r="L124" s="24"/>
      <c r="M124" s="24"/>
      <c r="N124" s="24"/>
      <c r="O124" s="24"/>
      <c r="P124" s="24"/>
      <c r="Q124" s="24"/>
      <c r="R124" s="24"/>
      <c r="S124" s="24"/>
      <c r="T124" s="24"/>
      <c r="U124" s="24"/>
    </row>
    <row r="125">
      <c r="A125" s="23" t="s">
        <v>1408</v>
      </c>
      <c r="B125" s="23" t="s">
        <v>20</v>
      </c>
      <c r="C125" s="23" t="s">
        <v>24</v>
      </c>
      <c r="D125" s="23" t="s">
        <v>340</v>
      </c>
      <c r="E125" s="23" t="s">
        <v>397</v>
      </c>
      <c r="F125" s="23" t="s">
        <v>358</v>
      </c>
      <c r="G125" s="23" t="s">
        <v>37</v>
      </c>
      <c r="H125" s="23" t="s">
        <v>392</v>
      </c>
      <c r="I125" s="24"/>
      <c r="J125" s="24"/>
      <c r="K125" s="23" t="s">
        <v>45</v>
      </c>
      <c r="L125" s="24"/>
      <c r="M125" s="24"/>
      <c r="N125" s="24"/>
      <c r="O125" s="24"/>
      <c r="P125" s="24"/>
      <c r="Q125" s="24"/>
      <c r="R125" s="24"/>
      <c r="S125" s="24"/>
      <c r="T125" s="24"/>
      <c r="U125" s="24"/>
    </row>
    <row r="126">
      <c r="A126" s="23" t="s">
        <v>1409</v>
      </c>
      <c r="B126" s="23" t="s">
        <v>20</v>
      </c>
      <c r="C126" s="23" t="s">
        <v>25</v>
      </c>
      <c r="D126" s="23" t="s">
        <v>340</v>
      </c>
      <c r="E126" s="23" t="s">
        <v>32</v>
      </c>
      <c r="F126" s="23" t="s">
        <v>358</v>
      </c>
      <c r="G126" s="23" t="s">
        <v>37</v>
      </c>
      <c r="H126" s="24"/>
      <c r="I126" s="23" t="s">
        <v>43</v>
      </c>
      <c r="J126" s="24"/>
      <c r="K126" s="23" t="s">
        <v>47</v>
      </c>
      <c r="L126" s="24"/>
      <c r="M126" s="24"/>
      <c r="N126" s="24"/>
      <c r="O126" s="24"/>
      <c r="P126" s="24"/>
      <c r="Q126" s="24"/>
      <c r="R126" s="24"/>
      <c r="S126" s="24"/>
      <c r="T126" s="24"/>
      <c r="U126" s="24"/>
    </row>
    <row r="127">
      <c r="A127" s="23" t="s">
        <v>1410</v>
      </c>
      <c r="B127" s="23" t="s">
        <v>21</v>
      </c>
      <c r="C127" s="23" t="s">
        <v>22</v>
      </c>
      <c r="D127" s="23" t="s">
        <v>340</v>
      </c>
      <c r="E127" s="23" t="s">
        <v>32</v>
      </c>
      <c r="F127" s="23" t="s">
        <v>360</v>
      </c>
      <c r="G127" s="23" t="s">
        <v>37</v>
      </c>
      <c r="H127" s="23" t="s">
        <v>392</v>
      </c>
      <c r="I127" s="24"/>
      <c r="J127" s="24"/>
      <c r="K127" s="23" t="s">
        <v>46</v>
      </c>
      <c r="L127" s="24"/>
      <c r="M127" s="24"/>
      <c r="N127" s="24"/>
      <c r="O127" s="24"/>
      <c r="P127" s="24"/>
      <c r="Q127" s="24"/>
      <c r="R127" s="24"/>
      <c r="S127" s="24"/>
      <c r="T127" s="24"/>
      <c r="U127" s="24"/>
    </row>
    <row r="128">
      <c r="A128" s="23" t="s">
        <v>1411</v>
      </c>
      <c r="B128" s="23" t="s">
        <v>21</v>
      </c>
      <c r="C128" s="23" t="s">
        <v>22</v>
      </c>
      <c r="D128" s="23" t="s">
        <v>340</v>
      </c>
      <c r="E128" s="23" t="s">
        <v>32</v>
      </c>
      <c r="F128" s="23" t="s">
        <v>363</v>
      </c>
      <c r="G128" s="23" t="s">
        <v>38</v>
      </c>
      <c r="H128" s="23" t="s">
        <v>392</v>
      </c>
      <c r="I128" s="24"/>
      <c r="J128" s="24"/>
      <c r="K128" s="23" t="s">
        <v>47</v>
      </c>
      <c r="L128" s="24"/>
      <c r="M128" s="24"/>
      <c r="N128" s="24"/>
      <c r="O128" s="24"/>
      <c r="P128" s="24"/>
      <c r="Q128" s="24"/>
      <c r="R128" s="24"/>
      <c r="S128" s="24"/>
      <c r="T128" s="24"/>
      <c r="U128" s="24"/>
    </row>
    <row r="129">
      <c r="A129" s="23" t="s">
        <v>1412</v>
      </c>
      <c r="B129" s="23" t="s">
        <v>20</v>
      </c>
      <c r="C129" s="23" t="s">
        <v>24</v>
      </c>
      <c r="D129" s="23" t="s">
        <v>340</v>
      </c>
      <c r="E129" s="23" t="s">
        <v>32</v>
      </c>
      <c r="F129" s="23" t="s">
        <v>363</v>
      </c>
      <c r="G129" s="23" t="s">
        <v>38</v>
      </c>
      <c r="H129" s="24"/>
      <c r="I129" s="23" t="s">
        <v>43</v>
      </c>
      <c r="J129" s="24"/>
      <c r="K129" s="23" t="s">
        <v>47</v>
      </c>
      <c r="L129" s="24"/>
      <c r="M129" s="24"/>
      <c r="N129" s="24"/>
      <c r="O129" s="24"/>
      <c r="P129" s="24"/>
      <c r="Q129" s="24"/>
      <c r="R129" s="24"/>
      <c r="S129" s="24"/>
      <c r="T129" s="24"/>
      <c r="U129" s="24"/>
    </row>
    <row r="130">
      <c r="A130" s="23" t="s">
        <v>1413</v>
      </c>
      <c r="B130" s="23" t="s">
        <v>20</v>
      </c>
      <c r="C130" s="23" t="s">
        <v>23</v>
      </c>
      <c r="D130" s="23" t="s">
        <v>340</v>
      </c>
      <c r="E130" s="23" t="s">
        <v>32</v>
      </c>
      <c r="F130" s="23" t="s">
        <v>35</v>
      </c>
      <c r="G130" s="23" t="s">
        <v>39</v>
      </c>
      <c r="H130" s="24"/>
      <c r="I130" s="23" t="s">
        <v>43</v>
      </c>
      <c r="J130" s="24"/>
      <c r="K130" s="23" t="s">
        <v>47</v>
      </c>
      <c r="L130" s="24"/>
      <c r="M130" s="24"/>
      <c r="N130" s="24"/>
      <c r="O130" s="24"/>
      <c r="P130" s="24"/>
      <c r="Q130" s="24"/>
      <c r="R130" s="24"/>
      <c r="S130" s="24"/>
      <c r="T130" s="24"/>
      <c r="U130" s="24"/>
    </row>
    <row r="131">
      <c r="A131" s="23" t="s">
        <v>1413</v>
      </c>
      <c r="B131" s="23" t="s">
        <v>20</v>
      </c>
      <c r="C131" s="23" t="s">
        <v>25</v>
      </c>
      <c r="D131" s="23" t="s">
        <v>340</v>
      </c>
      <c r="E131" s="23" t="s">
        <v>32</v>
      </c>
      <c r="F131" s="23" t="s">
        <v>358</v>
      </c>
      <c r="G131" s="23" t="s">
        <v>37</v>
      </c>
      <c r="H131" s="24"/>
      <c r="I131" s="24"/>
      <c r="J131" s="23" t="s">
        <v>394</v>
      </c>
      <c r="K131" s="23" t="s">
        <v>48</v>
      </c>
      <c r="L131" s="24"/>
      <c r="M131" s="24"/>
      <c r="N131" s="24"/>
      <c r="O131" s="24"/>
      <c r="P131" s="24"/>
      <c r="Q131" s="24"/>
      <c r="R131" s="24"/>
      <c r="S131" s="24"/>
      <c r="T131" s="24"/>
      <c r="U131" s="24"/>
    </row>
    <row r="132">
      <c r="A132" s="23" t="s">
        <v>1413</v>
      </c>
      <c r="B132" s="23" t="s">
        <v>20</v>
      </c>
      <c r="C132" s="23" t="s">
        <v>24</v>
      </c>
      <c r="D132" s="23" t="s">
        <v>345</v>
      </c>
      <c r="E132" s="23" t="s">
        <v>397</v>
      </c>
      <c r="F132" s="23" t="s">
        <v>363</v>
      </c>
      <c r="G132" s="23" t="s">
        <v>38</v>
      </c>
      <c r="H132" s="23" t="s">
        <v>392</v>
      </c>
      <c r="I132" s="24"/>
      <c r="J132" s="24"/>
      <c r="K132" s="23" t="s">
        <v>48</v>
      </c>
      <c r="L132" s="24"/>
      <c r="M132" s="24"/>
      <c r="N132" s="24"/>
      <c r="O132" s="24"/>
      <c r="P132" s="24"/>
      <c r="Q132" s="24"/>
      <c r="R132" s="24"/>
      <c r="S132" s="24"/>
      <c r="T132" s="24"/>
      <c r="U132" s="24"/>
    </row>
    <row r="133">
      <c r="A133" s="23" t="s">
        <v>1413</v>
      </c>
      <c r="B133" s="23" t="s">
        <v>21</v>
      </c>
      <c r="C133" s="23" t="s">
        <v>24</v>
      </c>
      <c r="D133" s="23" t="s">
        <v>340</v>
      </c>
      <c r="E133" s="23" t="s">
        <v>397</v>
      </c>
      <c r="F133" s="23" t="s">
        <v>363</v>
      </c>
      <c r="G133" s="23" t="s">
        <v>38</v>
      </c>
      <c r="H133" s="24"/>
      <c r="I133" s="23" t="s">
        <v>43</v>
      </c>
      <c r="J133" s="24"/>
      <c r="K133" s="23" t="s">
        <v>47</v>
      </c>
      <c r="L133" s="24"/>
      <c r="M133" s="24"/>
      <c r="N133" s="24"/>
      <c r="O133" s="24"/>
      <c r="P133" s="24"/>
      <c r="Q133" s="24"/>
      <c r="R133" s="24"/>
      <c r="S133" s="24"/>
      <c r="T133" s="24"/>
      <c r="U133" s="24"/>
    </row>
    <row r="134">
      <c r="A134" s="23" t="s">
        <v>1413</v>
      </c>
      <c r="B134" s="23" t="s">
        <v>21</v>
      </c>
      <c r="C134" s="23" t="s">
        <v>23</v>
      </c>
      <c r="D134" s="23" t="s">
        <v>341</v>
      </c>
      <c r="E134" s="23" t="s">
        <v>403</v>
      </c>
      <c r="F134" s="23" t="s">
        <v>359</v>
      </c>
      <c r="G134" s="23" t="s">
        <v>37</v>
      </c>
      <c r="H134" s="24"/>
      <c r="I134" s="23" t="s">
        <v>43</v>
      </c>
      <c r="J134" s="24"/>
      <c r="K134" s="23" t="s">
        <v>48</v>
      </c>
      <c r="L134" s="24"/>
      <c r="M134" s="24"/>
      <c r="N134" s="24"/>
      <c r="O134" s="24"/>
      <c r="P134" s="24"/>
      <c r="Q134" s="24"/>
      <c r="R134" s="24"/>
      <c r="S134" s="24"/>
      <c r="T134" s="24"/>
      <c r="U134" s="24"/>
    </row>
    <row r="135">
      <c r="A135" s="23" t="s">
        <v>1414</v>
      </c>
      <c r="B135" s="23" t="s">
        <v>21</v>
      </c>
      <c r="C135" s="23" t="s">
        <v>25</v>
      </c>
      <c r="D135" s="23" t="s">
        <v>340</v>
      </c>
      <c r="E135" s="23" t="s">
        <v>420</v>
      </c>
      <c r="F135" s="23" t="s">
        <v>360</v>
      </c>
      <c r="G135" s="23" t="s">
        <v>37</v>
      </c>
      <c r="H135" s="24"/>
      <c r="I135" s="23" t="s">
        <v>43</v>
      </c>
      <c r="J135" s="24"/>
      <c r="K135" s="23" t="s">
        <v>45</v>
      </c>
      <c r="L135" s="24"/>
      <c r="M135" s="24"/>
      <c r="N135" s="24"/>
      <c r="O135" s="24"/>
      <c r="P135" s="24"/>
      <c r="Q135" s="24"/>
      <c r="R135" s="24"/>
      <c r="S135" s="24"/>
      <c r="T135" s="24"/>
      <c r="U135" s="24"/>
    </row>
    <row r="136">
      <c r="A136" s="23" t="s">
        <v>1415</v>
      </c>
      <c r="B136" s="23" t="s">
        <v>21</v>
      </c>
      <c r="C136" s="23" t="s">
        <v>24</v>
      </c>
      <c r="D136" s="23" t="s">
        <v>340</v>
      </c>
      <c r="E136" s="23" t="s">
        <v>32</v>
      </c>
      <c r="F136" s="23" t="s">
        <v>363</v>
      </c>
      <c r="G136" s="23" t="s">
        <v>38</v>
      </c>
      <c r="H136" s="24"/>
      <c r="I136" s="24"/>
      <c r="J136" s="23" t="s">
        <v>394</v>
      </c>
      <c r="K136" s="23" t="s">
        <v>45</v>
      </c>
      <c r="L136" s="24"/>
      <c r="M136" s="24"/>
      <c r="N136" s="24"/>
      <c r="O136" s="24"/>
      <c r="P136" s="24"/>
      <c r="Q136" s="24"/>
      <c r="R136" s="24"/>
      <c r="S136" s="24"/>
      <c r="T136" s="24"/>
      <c r="U136" s="24"/>
    </row>
    <row r="137">
      <c r="A137" s="23" t="s">
        <v>1416</v>
      </c>
      <c r="B137" s="23" t="s">
        <v>21</v>
      </c>
      <c r="C137" s="23" t="s">
        <v>23</v>
      </c>
      <c r="D137" s="23" t="s">
        <v>340</v>
      </c>
      <c r="E137" s="23" t="s">
        <v>398</v>
      </c>
      <c r="F137" s="23" t="s">
        <v>35</v>
      </c>
      <c r="G137" s="23" t="s">
        <v>423</v>
      </c>
      <c r="H137" s="24"/>
      <c r="I137" s="24"/>
      <c r="J137" s="23" t="s">
        <v>394</v>
      </c>
      <c r="K137" s="23" t="s">
        <v>46</v>
      </c>
      <c r="L137" s="24"/>
      <c r="M137" s="24"/>
      <c r="N137" s="24"/>
      <c r="O137" s="24"/>
      <c r="P137" s="24"/>
      <c r="Q137" s="24"/>
      <c r="R137" s="24"/>
      <c r="S137" s="24"/>
      <c r="T137" s="24"/>
      <c r="U137" s="24"/>
    </row>
    <row r="138">
      <c r="A138" s="23" t="s">
        <v>1417</v>
      </c>
      <c r="B138" s="23" t="s">
        <v>20</v>
      </c>
      <c r="C138" s="23" t="s">
        <v>23</v>
      </c>
      <c r="D138" s="23" t="s">
        <v>344</v>
      </c>
      <c r="E138" s="23" t="s">
        <v>32</v>
      </c>
      <c r="F138" s="23" t="s">
        <v>358</v>
      </c>
      <c r="G138" s="23" t="s">
        <v>37</v>
      </c>
      <c r="H138" s="23" t="s">
        <v>392</v>
      </c>
      <c r="I138" s="24"/>
      <c r="J138" s="24"/>
      <c r="K138" s="23" t="s">
        <v>48</v>
      </c>
      <c r="L138" s="24"/>
      <c r="M138" s="24"/>
      <c r="N138" s="24"/>
      <c r="O138" s="24"/>
      <c r="P138" s="24"/>
      <c r="Q138" s="24"/>
      <c r="R138" s="24"/>
      <c r="S138" s="24"/>
      <c r="T138" s="24"/>
      <c r="U138" s="24"/>
    </row>
    <row r="139">
      <c r="A139" s="23" t="s">
        <v>1418</v>
      </c>
      <c r="B139" s="23" t="s">
        <v>21</v>
      </c>
      <c r="C139" s="23" t="s">
        <v>25</v>
      </c>
      <c r="D139" s="23" t="s">
        <v>340</v>
      </c>
      <c r="E139" s="23" t="s">
        <v>32</v>
      </c>
      <c r="F139" s="23" t="s">
        <v>363</v>
      </c>
      <c r="G139" s="23" t="s">
        <v>38</v>
      </c>
      <c r="H139" s="24"/>
      <c r="I139" s="23" t="s">
        <v>43</v>
      </c>
      <c r="J139" s="24"/>
      <c r="K139" s="23" t="s">
        <v>47</v>
      </c>
      <c r="L139" s="24"/>
      <c r="M139" s="24"/>
      <c r="N139" s="24"/>
      <c r="O139" s="24"/>
      <c r="P139" s="24"/>
      <c r="Q139" s="24"/>
      <c r="R139" s="24"/>
      <c r="S139" s="24"/>
      <c r="T139" s="24"/>
      <c r="U139" s="24"/>
    </row>
    <row r="140">
      <c r="A140" s="23" t="s">
        <v>1419</v>
      </c>
      <c r="B140" s="23" t="s">
        <v>21</v>
      </c>
      <c r="C140" s="23" t="s">
        <v>24</v>
      </c>
      <c r="D140" s="23" t="s">
        <v>340</v>
      </c>
      <c r="E140" s="23" t="s">
        <v>398</v>
      </c>
      <c r="F140" s="23" t="s">
        <v>363</v>
      </c>
      <c r="G140" s="23" t="s">
        <v>38</v>
      </c>
      <c r="H140" s="24"/>
      <c r="I140" s="23" t="s">
        <v>43</v>
      </c>
      <c r="J140" s="24"/>
      <c r="K140" s="23" t="s">
        <v>47</v>
      </c>
      <c r="L140" s="24"/>
      <c r="M140" s="24"/>
      <c r="N140" s="24"/>
      <c r="O140" s="24"/>
      <c r="P140" s="24"/>
      <c r="Q140" s="24"/>
      <c r="R140" s="24"/>
      <c r="S140" s="24"/>
      <c r="T140" s="24"/>
      <c r="U140" s="24"/>
    </row>
    <row r="141">
      <c r="A141" s="23" t="s">
        <v>1420</v>
      </c>
      <c r="B141" s="23" t="s">
        <v>20</v>
      </c>
      <c r="C141" s="23" t="s">
        <v>23</v>
      </c>
      <c r="D141" s="23" t="s">
        <v>340</v>
      </c>
      <c r="E141" s="23" t="s">
        <v>398</v>
      </c>
      <c r="F141" s="23" t="s">
        <v>35</v>
      </c>
      <c r="G141" s="23" t="s">
        <v>38</v>
      </c>
      <c r="H141" s="24"/>
      <c r="I141" s="24"/>
      <c r="J141" s="23" t="s">
        <v>394</v>
      </c>
      <c r="K141" s="23" t="s">
        <v>47</v>
      </c>
      <c r="L141" s="24"/>
      <c r="M141" s="24"/>
      <c r="N141" s="24"/>
      <c r="O141" s="24"/>
      <c r="P141" s="24"/>
      <c r="Q141" s="24"/>
      <c r="R141" s="24"/>
      <c r="S141" s="24"/>
      <c r="T141" s="24"/>
      <c r="U141" s="24"/>
    </row>
    <row r="142">
      <c r="A142" s="23" t="s">
        <v>1421</v>
      </c>
      <c r="B142" s="23" t="s">
        <v>21</v>
      </c>
      <c r="C142" s="23" t="s">
        <v>24</v>
      </c>
      <c r="D142" s="23" t="s">
        <v>340</v>
      </c>
      <c r="E142" s="23" t="s">
        <v>420</v>
      </c>
      <c r="F142" s="23" t="s">
        <v>362</v>
      </c>
      <c r="G142" s="23" t="s">
        <v>38</v>
      </c>
      <c r="H142" s="23" t="s">
        <v>392</v>
      </c>
      <c r="I142" s="24"/>
      <c r="J142" s="24"/>
      <c r="K142" s="23" t="s">
        <v>45</v>
      </c>
      <c r="L142" s="24"/>
      <c r="M142" s="24"/>
      <c r="N142" s="24"/>
      <c r="O142" s="24"/>
      <c r="P142" s="24"/>
      <c r="Q142" s="24"/>
      <c r="R142" s="24"/>
      <c r="S142" s="24"/>
      <c r="T142" s="24"/>
      <c r="U142" s="24"/>
    </row>
    <row r="143">
      <c r="A143" s="23" t="s">
        <v>1422</v>
      </c>
      <c r="B143" s="23" t="s">
        <v>20</v>
      </c>
      <c r="C143" s="23" t="s">
        <v>25</v>
      </c>
      <c r="D143" s="23" t="s">
        <v>340</v>
      </c>
      <c r="E143" s="23" t="s">
        <v>32</v>
      </c>
      <c r="F143" s="23" t="s">
        <v>358</v>
      </c>
      <c r="G143" s="23" t="s">
        <v>37</v>
      </c>
      <c r="H143" s="23" t="s">
        <v>392</v>
      </c>
      <c r="I143" s="24"/>
      <c r="J143" s="24"/>
      <c r="K143" s="23" t="s">
        <v>47</v>
      </c>
      <c r="L143" s="24"/>
      <c r="M143" s="24"/>
      <c r="N143" s="24"/>
      <c r="O143" s="24"/>
      <c r="P143" s="24"/>
      <c r="Q143" s="24"/>
      <c r="R143" s="24"/>
      <c r="S143" s="24"/>
      <c r="T143" s="24"/>
      <c r="U143" s="24"/>
    </row>
    <row r="144">
      <c r="A144" s="23" t="s">
        <v>1422</v>
      </c>
      <c r="B144" s="23" t="s">
        <v>20</v>
      </c>
      <c r="C144" s="23" t="s">
        <v>23</v>
      </c>
      <c r="D144" s="23" t="s">
        <v>344</v>
      </c>
      <c r="E144" s="23" t="s">
        <v>403</v>
      </c>
      <c r="F144" s="23" t="s">
        <v>363</v>
      </c>
      <c r="G144" s="23" t="s">
        <v>38</v>
      </c>
      <c r="H144" s="24"/>
      <c r="I144" s="24"/>
      <c r="J144" s="23" t="s">
        <v>394</v>
      </c>
      <c r="K144" s="23" t="s">
        <v>48</v>
      </c>
      <c r="L144" s="24"/>
      <c r="M144" s="24"/>
      <c r="N144" s="24"/>
      <c r="O144" s="24"/>
      <c r="P144" s="24"/>
      <c r="Q144" s="24"/>
      <c r="R144" s="24"/>
      <c r="S144" s="24"/>
      <c r="T144" s="24"/>
      <c r="U144" s="24"/>
    </row>
    <row r="145">
      <c r="A145" s="23" t="s">
        <v>1423</v>
      </c>
      <c r="B145" s="23" t="s">
        <v>20</v>
      </c>
      <c r="C145" s="23" t="s">
        <v>25</v>
      </c>
      <c r="D145" s="23" t="s">
        <v>340</v>
      </c>
      <c r="E145" s="23" t="s">
        <v>398</v>
      </c>
      <c r="F145" s="23" t="s">
        <v>360</v>
      </c>
      <c r="G145" s="23" t="s">
        <v>37</v>
      </c>
      <c r="H145" s="23" t="s">
        <v>392</v>
      </c>
      <c r="I145" s="24"/>
      <c r="J145" s="24"/>
      <c r="K145" s="23" t="s">
        <v>48</v>
      </c>
      <c r="L145" s="24"/>
      <c r="M145" s="24"/>
      <c r="N145" s="24"/>
      <c r="O145" s="24"/>
      <c r="P145" s="24"/>
      <c r="Q145" s="24"/>
      <c r="R145" s="24"/>
      <c r="S145" s="24"/>
      <c r="T145" s="24"/>
      <c r="U145" s="24"/>
    </row>
    <row r="146">
      <c r="A146" s="23" t="s">
        <v>1424</v>
      </c>
      <c r="B146" s="23" t="s">
        <v>21</v>
      </c>
      <c r="C146" s="23" t="s">
        <v>24</v>
      </c>
      <c r="D146" s="23" t="s">
        <v>340</v>
      </c>
      <c r="E146" s="23" t="s">
        <v>397</v>
      </c>
      <c r="F146" s="23" t="s">
        <v>363</v>
      </c>
      <c r="G146" s="23" t="s">
        <v>38</v>
      </c>
      <c r="H146" s="23" t="s">
        <v>392</v>
      </c>
      <c r="I146" s="24"/>
      <c r="J146" s="24"/>
      <c r="K146" s="23" t="s">
        <v>45</v>
      </c>
      <c r="L146" s="24"/>
      <c r="M146" s="24"/>
      <c r="N146" s="24"/>
      <c r="O146" s="24"/>
      <c r="P146" s="24"/>
      <c r="Q146" s="24"/>
      <c r="R146" s="24"/>
      <c r="S146" s="24"/>
      <c r="T146" s="24"/>
      <c r="U146" s="24"/>
    </row>
    <row r="147">
      <c r="A147" s="23" t="s">
        <v>1425</v>
      </c>
      <c r="B147" s="23" t="s">
        <v>21</v>
      </c>
      <c r="C147" s="23" t="s">
        <v>24</v>
      </c>
      <c r="D147" s="23" t="s">
        <v>340</v>
      </c>
      <c r="E147" s="23" t="s">
        <v>32</v>
      </c>
      <c r="F147" s="23" t="s">
        <v>363</v>
      </c>
      <c r="G147" s="23" t="s">
        <v>38</v>
      </c>
      <c r="H147" s="23" t="s">
        <v>392</v>
      </c>
      <c r="I147" s="24"/>
      <c r="J147" s="24"/>
      <c r="K147" s="23" t="s">
        <v>47</v>
      </c>
      <c r="L147" s="24"/>
      <c r="M147" s="24"/>
      <c r="N147" s="24"/>
      <c r="O147" s="24"/>
      <c r="P147" s="24"/>
      <c r="Q147" s="24"/>
      <c r="R147" s="24"/>
      <c r="S147" s="24"/>
      <c r="T147" s="24"/>
      <c r="U147" s="24"/>
    </row>
    <row r="148">
      <c r="A148" s="23" t="s">
        <v>1426</v>
      </c>
      <c r="B148" s="23" t="s">
        <v>21</v>
      </c>
      <c r="C148" s="23" t="s">
        <v>23</v>
      </c>
      <c r="D148" s="23" t="s">
        <v>340</v>
      </c>
      <c r="E148" s="23" t="s">
        <v>398</v>
      </c>
      <c r="F148" s="23" t="s">
        <v>360</v>
      </c>
      <c r="G148" s="23" t="s">
        <v>37</v>
      </c>
      <c r="H148" s="23" t="s">
        <v>392</v>
      </c>
      <c r="I148" s="24"/>
      <c r="J148" s="24"/>
      <c r="K148" s="23" t="s">
        <v>47</v>
      </c>
      <c r="L148" s="24"/>
      <c r="M148" s="24"/>
      <c r="N148" s="24"/>
      <c r="O148" s="24"/>
      <c r="P148" s="24"/>
      <c r="Q148" s="24"/>
      <c r="R148" s="24"/>
      <c r="S148" s="24"/>
      <c r="T148" s="24"/>
      <c r="U148" s="24"/>
    </row>
    <row r="149">
      <c r="A149" s="23" t="s">
        <v>1427</v>
      </c>
      <c r="B149" s="23" t="s">
        <v>21</v>
      </c>
      <c r="C149" s="23" t="s">
        <v>25</v>
      </c>
      <c r="D149" s="23" t="s">
        <v>340</v>
      </c>
      <c r="E149" s="23" t="s">
        <v>398</v>
      </c>
      <c r="F149" s="23" t="s">
        <v>358</v>
      </c>
      <c r="G149" s="23" t="s">
        <v>37</v>
      </c>
      <c r="H149" s="24"/>
      <c r="I149" s="23" t="s">
        <v>43</v>
      </c>
      <c r="J149" s="24"/>
      <c r="K149" s="23" t="s">
        <v>47</v>
      </c>
      <c r="L149" s="24"/>
      <c r="M149" s="24"/>
      <c r="N149" s="24"/>
      <c r="O149" s="24"/>
      <c r="P149" s="24"/>
      <c r="Q149" s="24"/>
      <c r="R149" s="24"/>
      <c r="S149" s="24"/>
      <c r="T149" s="24"/>
      <c r="U149" s="24"/>
    </row>
    <row r="150">
      <c r="A150" s="23" t="s">
        <v>1428</v>
      </c>
      <c r="B150" s="23" t="s">
        <v>20</v>
      </c>
      <c r="C150" s="23" t="s">
        <v>23</v>
      </c>
      <c r="D150" s="23" t="s">
        <v>342</v>
      </c>
      <c r="E150" s="23" t="s">
        <v>397</v>
      </c>
      <c r="F150" s="23" t="s">
        <v>35</v>
      </c>
      <c r="G150" s="23" t="s">
        <v>39</v>
      </c>
      <c r="H150" s="23" t="s">
        <v>392</v>
      </c>
      <c r="I150" s="24"/>
      <c r="J150" s="24"/>
      <c r="K150" s="23" t="s">
        <v>46</v>
      </c>
      <c r="L150" s="24"/>
      <c r="M150" s="24"/>
      <c r="N150" s="24"/>
      <c r="O150" s="24"/>
      <c r="P150" s="24"/>
      <c r="Q150" s="24"/>
      <c r="R150" s="24"/>
      <c r="S150" s="24"/>
      <c r="T150" s="24"/>
      <c r="U150" s="24"/>
    </row>
    <row r="151">
      <c r="A151" s="23" t="s">
        <v>1429</v>
      </c>
      <c r="B151" s="23" t="s">
        <v>20</v>
      </c>
      <c r="C151" s="23" t="s">
        <v>23</v>
      </c>
      <c r="D151" s="23" t="s">
        <v>342</v>
      </c>
      <c r="E151" s="23" t="s">
        <v>420</v>
      </c>
      <c r="F151" s="23" t="s">
        <v>358</v>
      </c>
      <c r="G151" s="23" t="s">
        <v>37</v>
      </c>
      <c r="H151" s="24"/>
      <c r="I151" s="24"/>
      <c r="J151" s="23" t="s">
        <v>394</v>
      </c>
      <c r="K151" s="23" t="s">
        <v>45</v>
      </c>
      <c r="L151" s="24"/>
      <c r="M151" s="24"/>
      <c r="N151" s="24"/>
      <c r="O151" s="24"/>
      <c r="P151" s="24"/>
      <c r="Q151" s="24"/>
      <c r="R151" s="24"/>
      <c r="S151" s="24"/>
      <c r="T151" s="24"/>
      <c r="U151" s="24"/>
    </row>
    <row r="152">
      <c r="A152" s="23" t="s">
        <v>1430</v>
      </c>
      <c r="B152" s="23" t="s">
        <v>20</v>
      </c>
      <c r="C152" s="23" t="s">
        <v>25</v>
      </c>
      <c r="D152" s="23" t="s">
        <v>340</v>
      </c>
      <c r="E152" s="23" t="s">
        <v>397</v>
      </c>
      <c r="F152" s="23" t="s">
        <v>358</v>
      </c>
      <c r="G152" s="23" t="s">
        <v>37</v>
      </c>
      <c r="H152" s="23" t="s">
        <v>392</v>
      </c>
      <c r="I152" s="24"/>
      <c r="J152" s="24"/>
      <c r="K152" s="23" t="s">
        <v>45</v>
      </c>
      <c r="L152" s="24"/>
      <c r="M152" s="24"/>
      <c r="N152" s="24"/>
      <c r="O152" s="24"/>
      <c r="P152" s="24"/>
      <c r="Q152" s="24"/>
      <c r="R152" s="24"/>
      <c r="S152" s="24"/>
      <c r="T152" s="24"/>
      <c r="U152" s="24"/>
    </row>
    <row r="153">
      <c r="A153" s="23" t="s">
        <v>1431</v>
      </c>
      <c r="B153" s="23" t="s">
        <v>20</v>
      </c>
      <c r="C153" s="23" t="s">
        <v>24</v>
      </c>
      <c r="D153" s="23" t="s">
        <v>340</v>
      </c>
      <c r="E153" s="23" t="s">
        <v>32</v>
      </c>
      <c r="F153" s="23" t="s">
        <v>361</v>
      </c>
      <c r="G153" s="23" t="s">
        <v>38</v>
      </c>
      <c r="H153" s="24"/>
      <c r="I153" s="23" t="s">
        <v>43</v>
      </c>
      <c r="J153" s="24"/>
      <c r="K153" s="23" t="s">
        <v>45</v>
      </c>
      <c r="L153" s="24"/>
      <c r="M153" s="24"/>
      <c r="N153" s="24"/>
      <c r="O153" s="24"/>
      <c r="P153" s="24"/>
      <c r="Q153" s="24"/>
      <c r="R153" s="24"/>
      <c r="S153" s="24"/>
      <c r="T153" s="24"/>
      <c r="U153" s="24"/>
    </row>
    <row r="154">
      <c r="A154" s="23" t="s">
        <v>1432</v>
      </c>
      <c r="B154" s="23" t="s">
        <v>20</v>
      </c>
      <c r="C154" s="23" t="s">
        <v>24</v>
      </c>
      <c r="D154" s="23" t="s">
        <v>340</v>
      </c>
      <c r="E154" s="23" t="s">
        <v>32</v>
      </c>
      <c r="F154" s="23" t="s">
        <v>360</v>
      </c>
      <c r="G154" s="23" t="s">
        <v>37</v>
      </c>
      <c r="H154" s="23" t="s">
        <v>392</v>
      </c>
      <c r="I154" s="24"/>
      <c r="J154" s="24"/>
      <c r="K154" s="23" t="s">
        <v>47</v>
      </c>
      <c r="L154" s="24"/>
      <c r="M154" s="24"/>
      <c r="N154" s="24"/>
      <c r="O154" s="24"/>
      <c r="P154" s="24"/>
      <c r="Q154" s="24"/>
      <c r="R154" s="24"/>
      <c r="S154" s="24"/>
      <c r="T154" s="24"/>
      <c r="U154" s="24"/>
    </row>
    <row r="155">
      <c r="A155" s="23" t="s">
        <v>1433</v>
      </c>
      <c r="B155" s="23" t="s">
        <v>21</v>
      </c>
      <c r="C155" s="23" t="s">
        <v>24</v>
      </c>
      <c r="D155" s="23" t="s">
        <v>340</v>
      </c>
      <c r="E155" s="23" t="s">
        <v>403</v>
      </c>
      <c r="F155" s="23" t="s">
        <v>363</v>
      </c>
      <c r="G155" s="23" t="s">
        <v>38</v>
      </c>
      <c r="H155" s="24"/>
      <c r="I155" s="23" t="s">
        <v>43</v>
      </c>
      <c r="J155" s="24"/>
      <c r="K155" s="23" t="s">
        <v>46</v>
      </c>
      <c r="L155" s="24"/>
      <c r="M155" s="24"/>
      <c r="N155" s="24"/>
      <c r="O155" s="24"/>
      <c r="P155" s="24"/>
      <c r="Q155" s="24"/>
      <c r="R155" s="24"/>
      <c r="S155" s="24"/>
      <c r="T155" s="24"/>
      <c r="U155" s="24"/>
    </row>
    <row r="156">
      <c r="A156" s="23" t="s">
        <v>1434</v>
      </c>
      <c r="B156" s="23" t="s">
        <v>20</v>
      </c>
      <c r="C156" s="23" t="s">
        <v>24</v>
      </c>
      <c r="D156" s="23" t="s">
        <v>340</v>
      </c>
      <c r="E156" s="23" t="s">
        <v>420</v>
      </c>
      <c r="F156" s="23" t="s">
        <v>363</v>
      </c>
      <c r="G156" s="23" t="s">
        <v>38</v>
      </c>
      <c r="H156" s="24"/>
      <c r="I156" s="23" t="s">
        <v>43</v>
      </c>
      <c r="J156" s="24"/>
      <c r="K156" s="23" t="s">
        <v>48</v>
      </c>
      <c r="L156" s="24"/>
      <c r="M156" s="24"/>
      <c r="N156" s="24"/>
      <c r="O156" s="24"/>
      <c r="P156" s="24"/>
      <c r="Q156" s="24"/>
      <c r="R156" s="24"/>
      <c r="S156" s="24"/>
      <c r="T156" s="24"/>
      <c r="U156" s="24"/>
    </row>
    <row r="157">
      <c r="A157" s="23" t="s">
        <v>1435</v>
      </c>
      <c r="B157" s="23" t="s">
        <v>21</v>
      </c>
      <c r="C157" s="23" t="s">
        <v>25</v>
      </c>
      <c r="D157" s="23" t="s">
        <v>340</v>
      </c>
      <c r="E157" s="23" t="s">
        <v>403</v>
      </c>
      <c r="F157" s="23" t="s">
        <v>361</v>
      </c>
      <c r="G157" s="23" t="s">
        <v>38</v>
      </c>
      <c r="H157" s="24"/>
      <c r="I157" s="24"/>
      <c r="J157" s="23" t="s">
        <v>394</v>
      </c>
      <c r="K157" s="23" t="s">
        <v>46</v>
      </c>
      <c r="L157" s="24"/>
      <c r="M157" s="24"/>
      <c r="N157" s="24"/>
      <c r="O157" s="24"/>
      <c r="P157" s="24"/>
      <c r="Q157" s="24"/>
      <c r="R157" s="24"/>
      <c r="S157" s="24"/>
      <c r="T157" s="24"/>
      <c r="U157" s="24"/>
    </row>
    <row r="158">
      <c r="A158" s="23" t="s">
        <v>1436</v>
      </c>
      <c r="B158" s="23" t="s">
        <v>20</v>
      </c>
      <c r="C158" s="23" t="s">
        <v>25</v>
      </c>
      <c r="D158" s="23" t="s">
        <v>340</v>
      </c>
      <c r="E158" s="23" t="s">
        <v>403</v>
      </c>
      <c r="F158" s="23" t="s">
        <v>362</v>
      </c>
      <c r="G158" s="23" t="s">
        <v>38</v>
      </c>
      <c r="H158" s="24"/>
      <c r="I158" s="24"/>
      <c r="J158" s="23" t="s">
        <v>394</v>
      </c>
      <c r="K158" s="23" t="s">
        <v>46</v>
      </c>
      <c r="L158" s="24"/>
      <c r="M158" s="24"/>
      <c r="N158" s="24"/>
      <c r="O158" s="24"/>
      <c r="P158" s="24"/>
      <c r="Q158" s="24"/>
      <c r="R158" s="24"/>
      <c r="S158" s="24"/>
      <c r="T158" s="24"/>
      <c r="U158" s="24"/>
    </row>
    <row r="159">
      <c r="A159" s="23" t="s">
        <v>1437</v>
      </c>
      <c r="B159" s="23" t="s">
        <v>20</v>
      </c>
      <c r="C159" s="23" t="s">
        <v>25</v>
      </c>
      <c r="D159" s="23" t="s">
        <v>340</v>
      </c>
      <c r="E159" s="23" t="s">
        <v>420</v>
      </c>
      <c r="F159" s="23" t="s">
        <v>358</v>
      </c>
      <c r="G159" s="23" t="s">
        <v>37</v>
      </c>
      <c r="H159" s="24"/>
      <c r="I159" s="23" t="s">
        <v>43</v>
      </c>
      <c r="J159" s="24"/>
      <c r="K159" s="23" t="s">
        <v>47</v>
      </c>
      <c r="L159" s="24"/>
      <c r="M159" s="24"/>
      <c r="N159" s="24"/>
      <c r="O159" s="24"/>
      <c r="P159" s="24"/>
      <c r="Q159" s="24"/>
      <c r="R159" s="24"/>
      <c r="S159" s="24"/>
      <c r="T159" s="24"/>
      <c r="U159" s="24"/>
    </row>
    <row r="160">
      <c r="A160" s="23" t="s">
        <v>1438</v>
      </c>
      <c r="B160" s="23" t="s">
        <v>21</v>
      </c>
      <c r="C160" s="23" t="s">
        <v>24</v>
      </c>
      <c r="D160" s="23" t="s">
        <v>340</v>
      </c>
      <c r="E160" s="23" t="s">
        <v>397</v>
      </c>
      <c r="F160" s="23" t="s">
        <v>361</v>
      </c>
      <c r="G160" s="23" t="s">
        <v>38</v>
      </c>
      <c r="H160" s="24"/>
      <c r="I160" s="23" t="s">
        <v>43</v>
      </c>
      <c r="J160" s="24"/>
      <c r="K160" s="23" t="s">
        <v>47</v>
      </c>
      <c r="L160" s="24"/>
      <c r="M160" s="24"/>
      <c r="N160" s="24"/>
      <c r="O160" s="24"/>
      <c r="P160" s="24"/>
      <c r="Q160" s="24"/>
      <c r="R160" s="24"/>
      <c r="S160" s="24"/>
      <c r="T160" s="24"/>
      <c r="U160" s="24"/>
    </row>
    <row r="161">
      <c r="A161" s="23" t="s">
        <v>1439</v>
      </c>
      <c r="B161" s="23" t="s">
        <v>21</v>
      </c>
      <c r="C161" s="23" t="s">
        <v>23</v>
      </c>
      <c r="D161" s="23" t="s">
        <v>345</v>
      </c>
      <c r="E161" s="23" t="s">
        <v>397</v>
      </c>
      <c r="F161" s="23" t="s">
        <v>360</v>
      </c>
      <c r="G161" s="23" t="s">
        <v>37</v>
      </c>
      <c r="H161" s="24"/>
      <c r="I161" s="24"/>
      <c r="J161" s="23" t="s">
        <v>394</v>
      </c>
      <c r="K161" s="23" t="s">
        <v>48</v>
      </c>
      <c r="L161" s="24"/>
      <c r="M161" s="24"/>
      <c r="N161" s="24"/>
      <c r="O161" s="24"/>
      <c r="P161" s="24"/>
      <c r="Q161" s="24"/>
      <c r="R161" s="24"/>
      <c r="S161" s="24"/>
      <c r="T161" s="24"/>
      <c r="U161" s="24"/>
    </row>
    <row r="162">
      <c r="A162" s="23" t="s">
        <v>1440</v>
      </c>
      <c r="B162" s="23" t="s">
        <v>21</v>
      </c>
      <c r="C162" s="23" t="s">
        <v>24</v>
      </c>
      <c r="D162" s="23" t="s">
        <v>345</v>
      </c>
      <c r="E162" s="23" t="s">
        <v>398</v>
      </c>
      <c r="F162" s="23" t="s">
        <v>361</v>
      </c>
      <c r="G162" s="23" t="s">
        <v>38</v>
      </c>
      <c r="H162" s="24"/>
      <c r="I162" s="24"/>
      <c r="J162" s="23" t="s">
        <v>394</v>
      </c>
      <c r="K162" s="23" t="s">
        <v>48</v>
      </c>
      <c r="L162" s="24"/>
      <c r="M162" s="24"/>
      <c r="N162" s="24"/>
      <c r="O162" s="24"/>
      <c r="P162" s="24"/>
      <c r="Q162" s="24"/>
      <c r="R162" s="24"/>
      <c r="S162" s="24"/>
      <c r="T162" s="24"/>
      <c r="U162" s="24"/>
    </row>
    <row r="163">
      <c r="A163" s="23" t="s">
        <v>1441</v>
      </c>
      <c r="B163" s="23" t="s">
        <v>21</v>
      </c>
      <c r="C163" s="23" t="s">
        <v>24</v>
      </c>
      <c r="D163" s="23" t="s">
        <v>341</v>
      </c>
      <c r="E163" s="23" t="s">
        <v>32</v>
      </c>
      <c r="F163" s="23" t="s">
        <v>35</v>
      </c>
      <c r="G163" s="23" t="s">
        <v>37</v>
      </c>
      <c r="H163" s="23" t="s">
        <v>392</v>
      </c>
      <c r="I163" s="24"/>
      <c r="J163" s="24"/>
      <c r="K163" s="23" t="s">
        <v>45</v>
      </c>
      <c r="L163" s="24"/>
      <c r="M163" s="24"/>
      <c r="N163" s="24"/>
      <c r="O163" s="24"/>
      <c r="P163" s="24"/>
      <c r="Q163" s="24"/>
      <c r="R163" s="24"/>
      <c r="S163" s="24"/>
      <c r="T163" s="24"/>
      <c r="U163" s="24"/>
    </row>
    <row r="164">
      <c r="A164" s="23" t="s">
        <v>1442</v>
      </c>
      <c r="B164" s="23" t="s">
        <v>21</v>
      </c>
      <c r="C164" s="23" t="s">
        <v>22</v>
      </c>
      <c r="D164" s="23" t="s">
        <v>344</v>
      </c>
      <c r="E164" s="23" t="s">
        <v>32</v>
      </c>
      <c r="F164" s="23" t="s">
        <v>360</v>
      </c>
      <c r="G164" s="23" t="s">
        <v>37</v>
      </c>
      <c r="H164" s="24"/>
      <c r="I164" s="23" t="s">
        <v>43</v>
      </c>
      <c r="J164" s="24"/>
      <c r="K164" s="23" t="s">
        <v>48</v>
      </c>
      <c r="L164" s="24"/>
      <c r="M164" s="24"/>
      <c r="N164" s="24"/>
      <c r="O164" s="24"/>
      <c r="P164" s="24"/>
      <c r="Q164" s="24"/>
      <c r="R164" s="24"/>
      <c r="S164" s="24"/>
      <c r="T164" s="24"/>
      <c r="U164" s="24"/>
    </row>
    <row r="165">
      <c r="A165" s="23" t="s">
        <v>1443</v>
      </c>
      <c r="B165" s="23" t="s">
        <v>20</v>
      </c>
      <c r="C165" s="23" t="s">
        <v>24</v>
      </c>
      <c r="D165" s="23" t="s">
        <v>340</v>
      </c>
      <c r="E165" s="23" t="s">
        <v>398</v>
      </c>
      <c r="F165" s="23" t="s">
        <v>363</v>
      </c>
      <c r="G165" s="23" t="s">
        <v>38</v>
      </c>
      <c r="H165" s="24"/>
      <c r="I165" s="23" t="s">
        <v>43</v>
      </c>
      <c r="J165" s="24"/>
      <c r="K165" s="23" t="s">
        <v>46</v>
      </c>
      <c r="L165" s="24"/>
      <c r="M165" s="24"/>
      <c r="N165" s="24"/>
      <c r="O165" s="24"/>
      <c r="P165" s="24"/>
      <c r="Q165" s="24"/>
      <c r="R165" s="24"/>
      <c r="S165" s="24"/>
      <c r="T165" s="24"/>
      <c r="U165" s="24"/>
    </row>
    <row r="166">
      <c r="A166" s="23" t="s">
        <v>1444</v>
      </c>
      <c r="B166" s="23" t="s">
        <v>21</v>
      </c>
      <c r="C166" s="23" t="s">
        <v>24</v>
      </c>
      <c r="D166" s="23" t="s">
        <v>340</v>
      </c>
      <c r="E166" s="23" t="s">
        <v>403</v>
      </c>
      <c r="F166" s="23" t="s">
        <v>363</v>
      </c>
      <c r="G166" s="23" t="s">
        <v>38</v>
      </c>
      <c r="H166" s="24"/>
      <c r="I166" s="24"/>
      <c r="J166" s="23" t="s">
        <v>394</v>
      </c>
      <c r="K166" s="23" t="s">
        <v>47</v>
      </c>
      <c r="L166" s="24"/>
      <c r="M166" s="24"/>
      <c r="N166" s="24"/>
      <c r="O166" s="24"/>
      <c r="P166" s="24"/>
      <c r="Q166" s="24"/>
      <c r="R166" s="24"/>
      <c r="S166" s="24"/>
      <c r="T166" s="24"/>
      <c r="U166" s="24"/>
    </row>
    <row r="167">
      <c r="A167" s="23" t="s">
        <v>1445</v>
      </c>
      <c r="B167" s="23" t="s">
        <v>21</v>
      </c>
      <c r="C167" s="23" t="s">
        <v>25</v>
      </c>
      <c r="D167" s="23" t="s">
        <v>340</v>
      </c>
      <c r="E167" s="23" t="s">
        <v>403</v>
      </c>
      <c r="F167" s="23" t="s">
        <v>363</v>
      </c>
      <c r="G167" s="23" t="s">
        <v>38</v>
      </c>
      <c r="H167" s="24"/>
      <c r="I167" s="24"/>
      <c r="J167" s="23" t="s">
        <v>394</v>
      </c>
      <c r="K167" s="23" t="s">
        <v>46</v>
      </c>
      <c r="L167" s="24"/>
      <c r="M167" s="24"/>
      <c r="N167" s="24"/>
      <c r="O167" s="24"/>
      <c r="P167" s="24"/>
      <c r="Q167" s="24"/>
      <c r="R167" s="24"/>
      <c r="S167" s="24"/>
      <c r="T167" s="24"/>
      <c r="U167" s="24"/>
    </row>
    <row r="168">
      <c r="A168" s="23" t="s">
        <v>1446</v>
      </c>
      <c r="B168" s="23" t="s">
        <v>20</v>
      </c>
      <c r="C168" s="23" t="s">
        <v>24</v>
      </c>
      <c r="D168" s="23" t="s">
        <v>340</v>
      </c>
      <c r="E168" s="23" t="s">
        <v>403</v>
      </c>
      <c r="F168" s="23" t="s">
        <v>362</v>
      </c>
      <c r="G168" s="23" t="s">
        <v>38</v>
      </c>
      <c r="H168" s="24"/>
      <c r="I168" s="23" t="s">
        <v>43</v>
      </c>
      <c r="J168" s="24"/>
      <c r="K168" s="23" t="s">
        <v>48</v>
      </c>
      <c r="L168" s="24"/>
      <c r="M168" s="24"/>
      <c r="N168" s="24"/>
      <c r="O168" s="24"/>
      <c r="P168" s="24"/>
      <c r="Q168" s="24"/>
      <c r="R168" s="24"/>
      <c r="S168" s="24"/>
      <c r="T168" s="24"/>
      <c r="U168" s="24"/>
    </row>
    <row r="169">
      <c r="A169" s="23" t="s">
        <v>1447</v>
      </c>
      <c r="B169" s="23" t="s">
        <v>21</v>
      </c>
      <c r="C169" s="23" t="s">
        <v>25</v>
      </c>
      <c r="D169" s="23" t="s">
        <v>340</v>
      </c>
      <c r="E169" s="23" t="s">
        <v>420</v>
      </c>
      <c r="F169" s="23" t="s">
        <v>363</v>
      </c>
      <c r="G169" s="23" t="s">
        <v>38</v>
      </c>
      <c r="H169" s="24"/>
      <c r="I169" s="24"/>
      <c r="J169" s="23" t="s">
        <v>394</v>
      </c>
      <c r="K169" s="23" t="s">
        <v>46</v>
      </c>
      <c r="L169" s="24"/>
      <c r="M169" s="24"/>
      <c r="N169" s="24"/>
      <c r="O169" s="24"/>
      <c r="P169" s="24"/>
      <c r="Q169" s="24"/>
      <c r="R169" s="24"/>
      <c r="S169" s="24"/>
      <c r="T169" s="24"/>
      <c r="U169" s="24"/>
    </row>
    <row r="170">
      <c r="A170" s="23" t="s">
        <v>1448</v>
      </c>
      <c r="B170" s="23" t="s">
        <v>21</v>
      </c>
      <c r="C170" s="23" t="s">
        <v>24</v>
      </c>
      <c r="D170" s="23" t="s">
        <v>340</v>
      </c>
      <c r="E170" s="23" t="s">
        <v>403</v>
      </c>
      <c r="F170" s="23" t="s">
        <v>363</v>
      </c>
      <c r="G170" s="23" t="s">
        <v>38</v>
      </c>
      <c r="H170" s="24"/>
      <c r="I170" s="23" t="s">
        <v>43</v>
      </c>
      <c r="J170" s="24"/>
      <c r="K170" s="23" t="s">
        <v>47</v>
      </c>
      <c r="L170" s="24"/>
      <c r="M170" s="24"/>
      <c r="N170" s="24"/>
      <c r="O170" s="24"/>
      <c r="P170" s="24"/>
      <c r="Q170" s="24"/>
      <c r="R170" s="24"/>
      <c r="S170" s="24"/>
      <c r="T170" s="24"/>
      <c r="U170" s="24"/>
    </row>
    <row r="171">
      <c r="A171" s="23" t="s">
        <v>1449</v>
      </c>
      <c r="B171" s="23" t="s">
        <v>21</v>
      </c>
      <c r="C171" s="23" t="s">
        <v>24</v>
      </c>
      <c r="D171" s="23" t="s">
        <v>344</v>
      </c>
      <c r="E171" s="23" t="s">
        <v>403</v>
      </c>
      <c r="F171" s="23" t="s">
        <v>363</v>
      </c>
      <c r="G171" s="23" t="s">
        <v>38</v>
      </c>
      <c r="H171" s="24"/>
      <c r="I171" s="23" t="s">
        <v>43</v>
      </c>
      <c r="J171" s="24"/>
      <c r="K171" s="23" t="s">
        <v>45</v>
      </c>
      <c r="L171" s="24"/>
      <c r="M171" s="24"/>
      <c r="N171" s="24"/>
      <c r="O171" s="24"/>
      <c r="P171" s="24"/>
      <c r="Q171" s="24"/>
      <c r="R171" s="24"/>
      <c r="S171" s="24"/>
      <c r="T171" s="24"/>
      <c r="U171" s="24"/>
    </row>
    <row r="172">
      <c r="A172" s="23" t="s">
        <v>1450</v>
      </c>
      <c r="B172" s="23" t="s">
        <v>20</v>
      </c>
      <c r="C172" s="23" t="s">
        <v>23</v>
      </c>
      <c r="D172" s="23" t="s">
        <v>341</v>
      </c>
      <c r="E172" s="23" t="s">
        <v>32</v>
      </c>
      <c r="F172" s="23" t="s">
        <v>359</v>
      </c>
      <c r="G172" s="23" t="s">
        <v>38</v>
      </c>
      <c r="H172" s="24"/>
      <c r="I172" s="23" t="s">
        <v>43</v>
      </c>
      <c r="J172" s="24"/>
      <c r="K172" s="23" t="s">
        <v>46</v>
      </c>
      <c r="L172" s="24"/>
      <c r="M172" s="24"/>
      <c r="N172" s="24"/>
      <c r="O172" s="24"/>
      <c r="P172" s="24"/>
      <c r="Q172" s="24"/>
      <c r="R172" s="24"/>
      <c r="S172" s="24"/>
      <c r="T172" s="24"/>
      <c r="U172" s="24"/>
    </row>
    <row r="173">
      <c r="A173" s="23" t="s">
        <v>1451</v>
      </c>
      <c r="B173" s="23" t="s">
        <v>20</v>
      </c>
      <c r="C173" s="23" t="s">
        <v>25</v>
      </c>
      <c r="D173" s="23" t="s">
        <v>340</v>
      </c>
      <c r="E173" s="23" t="s">
        <v>398</v>
      </c>
      <c r="F173" s="23" t="s">
        <v>358</v>
      </c>
      <c r="G173" s="23" t="s">
        <v>37</v>
      </c>
      <c r="H173" s="24"/>
      <c r="I173" s="23" t="s">
        <v>43</v>
      </c>
      <c r="J173" s="24"/>
      <c r="K173" s="23" t="s">
        <v>45</v>
      </c>
      <c r="L173" s="24"/>
      <c r="M173" s="24"/>
      <c r="N173" s="24"/>
      <c r="O173" s="24"/>
      <c r="P173" s="24"/>
      <c r="Q173" s="24"/>
      <c r="R173" s="24"/>
      <c r="S173" s="24"/>
      <c r="T173" s="24"/>
      <c r="U173" s="24"/>
    </row>
    <row r="174">
      <c r="A174" s="23" t="s">
        <v>1452</v>
      </c>
      <c r="B174" s="23" t="s">
        <v>20</v>
      </c>
      <c r="C174" s="23" t="s">
        <v>24</v>
      </c>
      <c r="D174" s="23" t="s">
        <v>340</v>
      </c>
      <c r="E174" s="23" t="s">
        <v>32</v>
      </c>
      <c r="F174" s="23" t="s">
        <v>363</v>
      </c>
      <c r="G174" s="23" t="s">
        <v>38</v>
      </c>
      <c r="H174" s="23" t="s">
        <v>392</v>
      </c>
      <c r="I174" s="24"/>
      <c r="J174" s="24"/>
      <c r="K174" s="23" t="s">
        <v>47</v>
      </c>
      <c r="L174" s="24"/>
      <c r="M174" s="24"/>
      <c r="N174" s="24"/>
      <c r="O174" s="24"/>
      <c r="P174" s="24"/>
      <c r="Q174" s="24"/>
      <c r="R174" s="24"/>
      <c r="S174" s="24"/>
      <c r="T174" s="24"/>
      <c r="U174" s="24"/>
    </row>
    <row r="175">
      <c r="A175" s="23" t="s">
        <v>696</v>
      </c>
      <c r="B175" s="23" t="s">
        <v>21</v>
      </c>
      <c r="C175" s="23" t="s">
        <v>25</v>
      </c>
      <c r="D175" s="23" t="s">
        <v>340</v>
      </c>
      <c r="E175" s="23" t="s">
        <v>397</v>
      </c>
      <c r="F175" s="23" t="s">
        <v>363</v>
      </c>
      <c r="G175" s="23" t="s">
        <v>38</v>
      </c>
      <c r="H175" s="24"/>
      <c r="I175" s="24"/>
      <c r="J175" s="23" t="s">
        <v>394</v>
      </c>
      <c r="K175" s="23" t="s">
        <v>47</v>
      </c>
      <c r="L175" s="24"/>
      <c r="M175" s="24"/>
      <c r="N175" s="24"/>
      <c r="O175" s="24"/>
      <c r="P175" s="24"/>
      <c r="Q175" s="24"/>
      <c r="R175" s="24"/>
      <c r="S175" s="24"/>
      <c r="T175" s="24"/>
      <c r="U175" s="24"/>
    </row>
    <row r="176">
      <c r="A176" s="23" t="s">
        <v>1453</v>
      </c>
      <c r="B176" s="23" t="s">
        <v>20</v>
      </c>
      <c r="C176" s="23" t="s">
        <v>23</v>
      </c>
      <c r="D176" s="23" t="s">
        <v>342</v>
      </c>
      <c r="E176" s="23" t="s">
        <v>398</v>
      </c>
      <c r="F176" s="23" t="s">
        <v>358</v>
      </c>
      <c r="G176" s="23" t="s">
        <v>37</v>
      </c>
      <c r="H176" s="23" t="s">
        <v>392</v>
      </c>
      <c r="I176" s="24"/>
      <c r="J176" s="24"/>
      <c r="K176" s="23" t="s">
        <v>46</v>
      </c>
      <c r="L176" s="24"/>
      <c r="M176" s="24"/>
      <c r="N176" s="24"/>
      <c r="O176" s="24"/>
      <c r="P176" s="24"/>
      <c r="Q176" s="24"/>
      <c r="R176" s="24"/>
      <c r="S176" s="24"/>
      <c r="T176" s="24"/>
      <c r="U176" s="24"/>
    </row>
    <row r="177">
      <c r="A177" s="23" t="s">
        <v>1454</v>
      </c>
      <c r="B177" s="23" t="s">
        <v>20</v>
      </c>
      <c r="C177" s="23" t="s">
        <v>23</v>
      </c>
      <c r="D177" s="23" t="s">
        <v>340</v>
      </c>
      <c r="E177" s="23" t="s">
        <v>420</v>
      </c>
      <c r="F177" s="23" t="s">
        <v>362</v>
      </c>
      <c r="G177" s="23" t="s">
        <v>38</v>
      </c>
      <c r="H177" s="23" t="s">
        <v>392</v>
      </c>
      <c r="I177" s="24"/>
      <c r="J177" s="24"/>
      <c r="K177" s="23" t="s">
        <v>46</v>
      </c>
      <c r="L177" s="24"/>
      <c r="M177" s="24"/>
      <c r="N177" s="24"/>
      <c r="O177" s="24"/>
      <c r="P177" s="24"/>
      <c r="Q177" s="24"/>
      <c r="R177" s="24"/>
      <c r="S177" s="24"/>
      <c r="T177" s="24"/>
      <c r="U177" s="24"/>
    </row>
    <row r="178">
      <c r="A178" s="23" t="s">
        <v>1455</v>
      </c>
      <c r="B178" s="23" t="s">
        <v>20</v>
      </c>
      <c r="C178" s="23" t="s">
        <v>23</v>
      </c>
      <c r="D178" s="23" t="s">
        <v>342</v>
      </c>
      <c r="E178" s="23" t="s">
        <v>397</v>
      </c>
      <c r="F178" s="23" t="s">
        <v>363</v>
      </c>
      <c r="G178" s="23" t="s">
        <v>38</v>
      </c>
      <c r="H178" s="24"/>
      <c r="I178" s="23" t="s">
        <v>43</v>
      </c>
      <c r="J178" s="24"/>
      <c r="K178" s="23" t="s">
        <v>48</v>
      </c>
      <c r="L178" s="24"/>
      <c r="M178" s="24"/>
      <c r="N178" s="24"/>
      <c r="O178" s="24"/>
      <c r="P178" s="24"/>
      <c r="Q178" s="24"/>
      <c r="R178" s="24"/>
      <c r="S178" s="24"/>
      <c r="T178" s="24"/>
      <c r="U178" s="24"/>
    </row>
    <row r="179">
      <c r="A179" s="23" t="s">
        <v>1456</v>
      </c>
      <c r="B179" s="23" t="s">
        <v>21</v>
      </c>
      <c r="C179" s="23" t="s">
        <v>24</v>
      </c>
      <c r="D179" s="23" t="s">
        <v>340</v>
      </c>
      <c r="E179" s="23" t="s">
        <v>403</v>
      </c>
      <c r="F179" s="23" t="s">
        <v>363</v>
      </c>
      <c r="G179" s="23" t="s">
        <v>38</v>
      </c>
      <c r="H179" s="24"/>
      <c r="I179" s="23" t="s">
        <v>43</v>
      </c>
      <c r="J179" s="24"/>
      <c r="K179" s="23" t="s">
        <v>48</v>
      </c>
      <c r="L179" s="24"/>
      <c r="M179" s="24"/>
      <c r="N179" s="24"/>
      <c r="O179" s="24"/>
      <c r="P179" s="24"/>
      <c r="Q179" s="24"/>
      <c r="R179" s="24"/>
      <c r="S179" s="24"/>
      <c r="T179" s="24"/>
      <c r="U179" s="24"/>
    </row>
    <row r="180">
      <c r="A180" s="23" t="s">
        <v>1457</v>
      </c>
      <c r="B180" s="23" t="s">
        <v>20</v>
      </c>
      <c r="C180" s="23" t="s">
        <v>25</v>
      </c>
      <c r="D180" s="23" t="s">
        <v>340</v>
      </c>
      <c r="E180" s="23" t="s">
        <v>32</v>
      </c>
      <c r="F180" s="23" t="s">
        <v>358</v>
      </c>
      <c r="G180" s="23" t="s">
        <v>37</v>
      </c>
      <c r="H180" s="24"/>
      <c r="I180" s="23" t="s">
        <v>43</v>
      </c>
      <c r="J180" s="24"/>
      <c r="K180" s="23" t="s">
        <v>47</v>
      </c>
      <c r="L180" s="24"/>
      <c r="M180" s="24"/>
      <c r="N180" s="24"/>
      <c r="O180" s="24"/>
      <c r="P180" s="24"/>
      <c r="Q180" s="24"/>
      <c r="R180" s="24"/>
      <c r="S180" s="24"/>
      <c r="T180" s="24"/>
      <c r="U180" s="24"/>
    </row>
    <row r="181">
      <c r="A181" s="23" t="s">
        <v>1458</v>
      </c>
      <c r="B181" s="23" t="s">
        <v>21</v>
      </c>
      <c r="C181" s="23" t="s">
        <v>24</v>
      </c>
      <c r="D181" s="23" t="s">
        <v>340</v>
      </c>
      <c r="E181" s="23" t="s">
        <v>397</v>
      </c>
      <c r="F181" s="23" t="s">
        <v>362</v>
      </c>
      <c r="G181" s="23" t="s">
        <v>38</v>
      </c>
      <c r="H181" s="24"/>
      <c r="I181" s="23" t="s">
        <v>43</v>
      </c>
      <c r="J181" s="24"/>
      <c r="K181" s="23" t="s">
        <v>46</v>
      </c>
      <c r="L181" s="24"/>
      <c r="M181" s="24"/>
      <c r="N181" s="24"/>
      <c r="O181" s="24"/>
      <c r="P181" s="24"/>
      <c r="Q181" s="24"/>
      <c r="R181" s="24"/>
      <c r="S181" s="24"/>
      <c r="T181" s="24"/>
      <c r="U181" s="24"/>
    </row>
    <row r="182">
      <c r="A182" s="23" t="s">
        <v>1459</v>
      </c>
      <c r="B182" s="23" t="s">
        <v>20</v>
      </c>
      <c r="C182" s="23" t="s">
        <v>22</v>
      </c>
      <c r="D182" s="23" t="s">
        <v>340</v>
      </c>
      <c r="E182" s="23" t="s">
        <v>397</v>
      </c>
      <c r="F182" s="23" t="s">
        <v>363</v>
      </c>
      <c r="G182" s="23" t="s">
        <v>38</v>
      </c>
      <c r="H182" s="23" t="s">
        <v>392</v>
      </c>
      <c r="I182" s="24"/>
      <c r="J182" s="24"/>
      <c r="K182" s="23" t="s">
        <v>48</v>
      </c>
      <c r="L182" s="24"/>
      <c r="M182" s="24"/>
      <c r="N182" s="24"/>
      <c r="O182" s="24"/>
      <c r="P182" s="24"/>
      <c r="Q182" s="24"/>
      <c r="R182" s="24"/>
      <c r="S182" s="24"/>
      <c r="T182" s="24"/>
      <c r="U182" s="24"/>
    </row>
    <row r="183">
      <c r="A183" s="23" t="s">
        <v>1460</v>
      </c>
      <c r="B183" s="23" t="s">
        <v>21</v>
      </c>
      <c r="C183" s="23" t="s">
        <v>23</v>
      </c>
      <c r="D183" s="23" t="s">
        <v>343</v>
      </c>
      <c r="E183" s="23" t="s">
        <v>420</v>
      </c>
      <c r="F183" s="23" t="s">
        <v>358</v>
      </c>
      <c r="G183" s="23" t="s">
        <v>37</v>
      </c>
      <c r="H183" s="24"/>
      <c r="I183" s="23" t="s">
        <v>43</v>
      </c>
      <c r="J183" s="24"/>
      <c r="K183" s="23" t="s">
        <v>45</v>
      </c>
      <c r="L183" s="24"/>
      <c r="M183" s="24"/>
      <c r="N183" s="24"/>
      <c r="O183" s="24"/>
      <c r="P183" s="24"/>
      <c r="Q183" s="24"/>
      <c r="R183" s="24"/>
      <c r="S183" s="24"/>
      <c r="T183" s="24"/>
      <c r="U183" s="24"/>
    </row>
    <row r="184">
      <c r="A184" s="23" t="s">
        <v>1461</v>
      </c>
      <c r="B184" s="23" t="s">
        <v>20</v>
      </c>
      <c r="C184" s="23" t="s">
        <v>25</v>
      </c>
      <c r="D184" s="23" t="s">
        <v>340</v>
      </c>
      <c r="E184" s="23" t="s">
        <v>397</v>
      </c>
      <c r="F184" s="23" t="s">
        <v>363</v>
      </c>
      <c r="G184" s="23" t="s">
        <v>38</v>
      </c>
      <c r="H184" s="24"/>
      <c r="I184" s="23" t="s">
        <v>43</v>
      </c>
      <c r="J184" s="24"/>
      <c r="K184" s="23" t="s">
        <v>47</v>
      </c>
      <c r="L184" s="24"/>
      <c r="M184" s="24"/>
      <c r="N184" s="24"/>
      <c r="O184" s="24"/>
      <c r="P184" s="24"/>
      <c r="Q184" s="24"/>
      <c r="R184" s="24"/>
      <c r="S184" s="24"/>
      <c r="T184" s="24"/>
      <c r="U184" s="24"/>
    </row>
    <row r="185">
      <c r="A185" s="23" t="s">
        <v>1462</v>
      </c>
      <c r="B185" s="23" t="s">
        <v>21</v>
      </c>
      <c r="C185" s="23" t="s">
        <v>22</v>
      </c>
      <c r="D185" s="23" t="s">
        <v>340</v>
      </c>
      <c r="E185" s="23" t="s">
        <v>397</v>
      </c>
      <c r="F185" s="23" t="s">
        <v>361</v>
      </c>
      <c r="G185" s="23" t="s">
        <v>38</v>
      </c>
      <c r="H185" s="24"/>
      <c r="I185" s="23" t="s">
        <v>43</v>
      </c>
      <c r="J185" s="24"/>
      <c r="K185" s="23" t="s">
        <v>45</v>
      </c>
      <c r="L185" s="24"/>
      <c r="M185" s="24"/>
      <c r="N185" s="24"/>
      <c r="O185" s="24"/>
      <c r="P185" s="24"/>
      <c r="Q185" s="24"/>
      <c r="R185" s="24"/>
      <c r="S185" s="24"/>
      <c r="T185" s="24"/>
      <c r="U185" s="24"/>
    </row>
    <row r="186">
      <c r="A186" s="23" t="s">
        <v>1463</v>
      </c>
      <c r="B186" s="23" t="s">
        <v>20</v>
      </c>
      <c r="C186" s="23" t="s">
        <v>22</v>
      </c>
      <c r="D186" s="23" t="s">
        <v>340</v>
      </c>
      <c r="E186" s="23" t="s">
        <v>403</v>
      </c>
      <c r="F186" s="23" t="s">
        <v>362</v>
      </c>
      <c r="G186" s="23" t="s">
        <v>608</v>
      </c>
      <c r="H186" s="24"/>
      <c r="I186" s="23" t="s">
        <v>43</v>
      </c>
      <c r="J186" s="24"/>
      <c r="K186" s="23" t="s">
        <v>45</v>
      </c>
      <c r="L186" s="24"/>
      <c r="M186" s="24"/>
      <c r="N186" s="24"/>
      <c r="O186" s="24"/>
      <c r="P186" s="24"/>
      <c r="Q186" s="24"/>
      <c r="R186" s="24"/>
      <c r="S186" s="24"/>
      <c r="T186" s="24"/>
      <c r="U186" s="24"/>
    </row>
    <row r="187">
      <c r="A187" s="23" t="s">
        <v>1464</v>
      </c>
      <c r="B187" s="23" t="s">
        <v>20</v>
      </c>
      <c r="C187" s="23" t="s">
        <v>23</v>
      </c>
      <c r="D187" s="23" t="s">
        <v>340</v>
      </c>
      <c r="E187" s="23" t="s">
        <v>397</v>
      </c>
      <c r="F187" s="23" t="s">
        <v>363</v>
      </c>
      <c r="G187" s="23" t="s">
        <v>38</v>
      </c>
      <c r="H187" s="24"/>
      <c r="I187" s="24"/>
      <c r="J187" s="23" t="s">
        <v>394</v>
      </c>
      <c r="K187" s="23" t="s">
        <v>47</v>
      </c>
      <c r="L187" s="24"/>
      <c r="M187" s="24"/>
      <c r="N187" s="24"/>
      <c r="O187" s="24"/>
      <c r="P187" s="24"/>
      <c r="Q187" s="24"/>
      <c r="R187" s="24"/>
      <c r="S187" s="24"/>
      <c r="T187" s="24"/>
      <c r="U187" s="24"/>
    </row>
    <row r="188">
      <c r="A188" s="23" t="s">
        <v>1465</v>
      </c>
      <c r="B188" s="23" t="s">
        <v>21</v>
      </c>
      <c r="C188" s="23" t="s">
        <v>22</v>
      </c>
      <c r="D188" s="23" t="s">
        <v>341</v>
      </c>
      <c r="E188" s="23" t="s">
        <v>397</v>
      </c>
      <c r="F188" s="23" t="s">
        <v>359</v>
      </c>
      <c r="G188" s="23" t="s">
        <v>423</v>
      </c>
      <c r="H188" s="24"/>
      <c r="I188" s="24"/>
      <c r="J188" s="23" t="s">
        <v>394</v>
      </c>
      <c r="K188" s="23" t="s">
        <v>47</v>
      </c>
      <c r="L188" s="24"/>
      <c r="M188" s="24"/>
      <c r="N188" s="24"/>
      <c r="O188" s="24"/>
      <c r="P188" s="24"/>
      <c r="Q188" s="24"/>
      <c r="R188" s="24"/>
      <c r="S188" s="24"/>
      <c r="T188" s="24"/>
      <c r="U188" s="24"/>
    </row>
    <row r="189">
      <c r="A189" s="23" t="s">
        <v>1466</v>
      </c>
      <c r="B189" s="23" t="s">
        <v>21</v>
      </c>
      <c r="C189" s="23" t="s">
        <v>25</v>
      </c>
      <c r="D189" s="23" t="s">
        <v>340</v>
      </c>
      <c r="E189" s="23" t="s">
        <v>398</v>
      </c>
      <c r="F189" s="23" t="s">
        <v>363</v>
      </c>
      <c r="G189" s="23" t="s">
        <v>38</v>
      </c>
      <c r="H189" s="24"/>
      <c r="I189" s="24"/>
      <c r="J189" s="23" t="s">
        <v>394</v>
      </c>
      <c r="K189" s="23" t="s">
        <v>46</v>
      </c>
      <c r="L189" s="24"/>
      <c r="M189" s="24"/>
      <c r="N189" s="24"/>
      <c r="O189" s="24"/>
      <c r="P189" s="24"/>
      <c r="Q189" s="24"/>
      <c r="R189" s="24"/>
      <c r="S189" s="24"/>
      <c r="T189" s="24"/>
      <c r="U189" s="24"/>
    </row>
    <row r="190">
      <c r="A190" s="23" t="s">
        <v>1467</v>
      </c>
      <c r="B190" s="23" t="s">
        <v>21</v>
      </c>
      <c r="C190" s="23" t="s">
        <v>24</v>
      </c>
      <c r="D190" s="23" t="s">
        <v>345</v>
      </c>
      <c r="E190" s="23" t="s">
        <v>32</v>
      </c>
      <c r="F190" s="23" t="s">
        <v>361</v>
      </c>
      <c r="G190" s="23" t="s">
        <v>38</v>
      </c>
      <c r="H190" s="23" t="s">
        <v>392</v>
      </c>
      <c r="I190" s="24"/>
      <c r="J190" s="24"/>
      <c r="K190" s="23" t="s">
        <v>47</v>
      </c>
      <c r="L190" s="24"/>
      <c r="M190" s="24"/>
      <c r="N190" s="24"/>
      <c r="O190" s="24"/>
      <c r="P190" s="24"/>
      <c r="Q190" s="24"/>
      <c r="R190" s="24"/>
      <c r="S190" s="24"/>
      <c r="T190" s="24"/>
      <c r="U190" s="24"/>
    </row>
    <row r="191">
      <c r="A191" s="23" t="s">
        <v>1468</v>
      </c>
      <c r="B191" s="23" t="s">
        <v>20</v>
      </c>
      <c r="C191" s="23" t="s">
        <v>23</v>
      </c>
      <c r="D191" s="23" t="s">
        <v>345</v>
      </c>
      <c r="E191" s="23" t="s">
        <v>32</v>
      </c>
      <c r="F191" s="23" t="s">
        <v>35</v>
      </c>
      <c r="G191" s="23" t="s">
        <v>38</v>
      </c>
      <c r="H191" s="24"/>
      <c r="I191" s="24"/>
      <c r="J191" s="23" t="s">
        <v>394</v>
      </c>
      <c r="K191" s="23" t="s">
        <v>47</v>
      </c>
      <c r="L191" s="24"/>
      <c r="M191" s="24"/>
      <c r="N191" s="24"/>
      <c r="O191" s="24"/>
      <c r="P191" s="24"/>
      <c r="Q191" s="24"/>
      <c r="R191" s="24"/>
      <c r="S191" s="24"/>
      <c r="T191" s="24"/>
      <c r="U191" s="24"/>
    </row>
    <row r="192">
      <c r="A192" s="23" t="s">
        <v>1469</v>
      </c>
      <c r="B192" s="23" t="s">
        <v>21</v>
      </c>
      <c r="C192" s="23" t="s">
        <v>25</v>
      </c>
      <c r="D192" s="23" t="s">
        <v>340</v>
      </c>
      <c r="E192" s="23" t="s">
        <v>403</v>
      </c>
      <c r="F192" s="23" t="s">
        <v>363</v>
      </c>
      <c r="G192" s="23" t="s">
        <v>38</v>
      </c>
      <c r="H192" s="24"/>
      <c r="I192" s="23" t="s">
        <v>43</v>
      </c>
      <c r="J192" s="24"/>
      <c r="K192" s="23" t="s">
        <v>48</v>
      </c>
      <c r="L192" s="24"/>
      <c r="M192" s="24"/>
      <c r="N192" s="24"/>
      <c r="O192" s="24"/>
      <c r="P192" s="24"/>
      <c r="Q192" s="24"/>
      <c r="R192" s="24"/>
      <c r="S192" s="24"/>
      <c r="T192" s="24"/>
      <c r="U192" s="24"/>
    </row>
    <row r="193">
      <c r="A193" s="23" t="s">
        <v>1470</v>
      </c>
      <c r="B193" s="23" t="s">
        <v>21</v>
      </c>
      <c r="C193" s="23" t="s">
        <v>24</v>
      </c>
      <c r="D193" s="23" t="s">
        <v>340</v>
      </c>
      <c r="E193" s="23" t="s">
        <v>397</v>
      </c>
      <c r="F193" s="23" t="s">
        <v>363</v>
      </c>
      <c r="G193" s="23" t="s">
        <v>38</v>
      </c>
      <c r="H193" s="24"/>
      <c r="I193" s="24"/>
      <c r="J193" s="23" t="s">
        <v>394</v>
      </c>
      <c r="K193" s="23" t="s">
        <v>47</v>
      </c>
      <c r="L193" s="24"/>
      <c r="M193" s="24"/>
      <c r="N193" s="24"/>
      <c r="O193" s="24"/>
      <c r="P193" s="24"/>
      <c r="Q193" s="24"/>
      <c r="R193" s="24"/>
      <c r="S193" s="24"/>
      <c r="T193" s="24"/>
      <c r="U193" s="24"/>
    </row>
    <row r="194">
      <c r="A194" s="23" t="s">
        <v>1471</v>
      </c>
      <c r="B194" s="23" t="s">
        <v>21</v>
      </c>
      <c r="C194" s="23" t="s">
        <v>25</v>
      </c>
      <c r="D194" s="23" t="s">
        <v>340</v>
      </c>
      <c r="E194" s="23" t="s">
        <v>420</v>
      </c>
      <c r="F194" s="23" t="s">
        <v>363</v>
      </c>
      <c r="G194" s="23" t="s">
        <v>37</v>
      </c>
      <c r="H194" s="23" t="s">
        <v>392</v>
      </c>
      <c r="I194" s="24"/>
      <c r="J194" s="24"/>
      <c r="K194" s="23" t="s">
        <v>47</v>
      </c>
      <c r="L194" s="24"/>
      <c r="M194" s="24"/>
      <c r="N194" s="24"/>
      <c r="O194" s="24"/>
      <c r="P194" s="24"/>
      <c r="Q194" s="24"/>
      <c r="R194" s="24"/>
      <c r="S194" s="24"/>
      <c r="T194" s="24"/>
      <c r="U194" s="24"/>
    </row>
    <row r="195">
      <c r="A195" s="23" t="s">
        <v>1472</v>
      </c>
      <c r="B195" s="23" t="s">
        <v>21</v>
      </c>
      <c r="C195" s="23" t="s">
        <v>24</v>
      </c>
      <c r="D195" s="23" t="s">
        <v>340</v>
      </c>
      <c r="E195" s="23" t="s">
        <v>403</v>
      </c>
      <c r="F195" s="23" t="s">
        <v>360</v>
      </c>
      <c r="G195" s="23" t="s">
        <v>37</v>
      </c>
      <c r="H195" s="24"/>
      <c r="I195" s="23" t="s">
        <v>43</v>
      </c>
      <c r="J195" s="24"/>
      <c r="K195" s="23" t="s">
        <v>47</v>
      </c>
      <c r="L195" s="24"/>
      <c r="M195" s="24"/>
      <c r="N195" s="24"/>
      <c r="O195" s="24"/>
      <c r="P195" s="24"/>
      <c r="Q195" s="24"/>
      <c r="R195" s="24"/>
      <c r="S195" s="24"/>
      <c r="T195" s="24"/>
      <c r="U195" s="24"/>
    </row>
    <row r="196">
      <c r="A196" s="23" t="s">
        <v>1473</v>
      </c>
      <c r="B196" s="23" t="s">
        <v>21</v>
      </c>
      <c r="C196" s="23" t="s">
        <v>24</v>
      </c>
      <c r="D196" s="23" t="s">
        <v>340</v>
      </c>
      <c r="E196" s="23" t="s">
        <v>398</v>
      </c>
      <c r="F196" s="23" t="s">
        <v>363</v>
      </c>
      <c r="G196" s="23" t="s">
        <v>38</v>
      </c>
      <c r="H196" s="24"/>
      <c r="I196" s="23" t="s">
        <v>43</v>
      </c>
      <c r="J196" s="24"/>
      <c r="K196" s="23" t="s">
        <v>48</v>
      </c>
      <c r="L196" s="24"/>
      <c r="M196" s="24"/>
      <c r="N196" s="24"/>
      <c r="O196" s="24"/>
      <c r="P196" s="24"/>
      <c r="Q196" s="24"/>
      <c r="R196" s="24"/>
      <c r="S196" s="24"/>
      <c r="T196" s="24"/>
      <c r="U196" s="24"/>
    </row>
    <row r="197">
      <c r="A197" s="23" t="s">
        <v>1474</v>
      </c>
      <c r="B197" s="23" t="s">
        <v>21</v>
      </c>
      <c r="C197" s="23" t="s">
        <v>23</v>
      </c>
      <c r="D197" s="23" t="s">
        <v>340</v>
      </c>
      <c r="E197" s="23" t="s">
        <v>397</v>
      </c>
      <c r="F197" s="23" t="s">
        <v>361</v>
      </c>
      <c r="G197" s="23" t="s">
        <v>38</v>
      </c>
      <c r="H197" s="24"/>
      <c r="I197" s="23" t="s">
        <v>43</v>
      </c>
      <c r="J197" s="24"/>
      <c r="K197" s="23" t="s">
        <v>47</v>
      </c>
      <c r="L197" s="24"/>
      <c r="M197" s="24"/>
      <c r="N197" s="24"/>
      <c r="O197" s="24"/>
      <c r="P197" s="24"/>
      <c r="Q197" s="24"/>
      <c r="R197" s="24"/>
      <c r="S197" s="24"/>
      <c r="T197" s="24"/>
      <c r="U197" s="24"/>
    </row>
    <row r="198">
      <c r="A198" s="23" t="s">
        <v>1475</v>
      </c>
      <c r="B198" s="23" t="s">
        <v>21</v>
      </c>
      <c r="C198" s="23" t="s">
        <v>25</v>
      </c>
      <c r="D198" s="23" t="s">
        <v>340</v>
      </c>
      <c r="E198" s="23" t="s">
        <v>403</v>
      </c>
      <c r="F198" s="23" t="s">
        <v>363</v>
      </c>
      <c r="G198" s="23" t="s">
        <v>38</v>
      </c>
      <c r="H198" s="24"/>
      <c r="I198" s="23" t="s">
        <v>43</v>
      </c>
      <c r="J198" s="24"/>
      <c r="K198" s="23" t="s">
        <v>48</v>
      </c>
      <c r="L198" s="24"/>
      <c r="M198" s="24"/>
      <c r="N198" s="24"/>
      <c r="O198" s="24"/>
      <c r="P198" s="24"/>
      <c r="Q198" s="24"/>
      <c r="R198" s="24"/>
      <c r="S198" s="24"/>
      <c r="T198" s="24"/>
      <c r="U198" s="24"/>
    </row>
    <row r="199">
      <c r="A199" s="23" t="s">
        <v>1476</v>
      </c>
      <c r="B199" s="23" t="s">
        <v>21</v>
      </c>
      <c r="C199" s="23" t="s">
        <v>22</v>
      </c>
      <c r="D199" s="23" t="s">
        <v>343</v>
      </c>
      <c r="E199" s="23" t="s">
        <v>397</v>
      </c>
      <c r="F199" s="23" t="s">
        <v>363</v>
      </c>
      <c r="G199" s="23" t="s">
        <v>38</v>
      </c>
      <c r="H199" s="23" t="s">
        <v>392</v>
      </c>
      <c r="I199" s="24"/>
      <c r="J199" s="24"/>
      <c r="K199" s="23" t="s">
        <v>46</v>
      </c>
      <c r="L199" s="24"/>
      <c r="M199" s="24"/>
      <c r="N199" s="24"/>
      <c r="O199" s="24"/>
      <c r="P199" s="24"/>
      <c r="Q199" s="24"/>
      <c r="R199" s="24"/>
      <c r="S199" s="24"/>
      <c r="T199" s="24"/>
      <c r="U199" s="24"/>
    </row>
    <row r="200">
      <c r="A200" s="23" t="s">
        <v>1477</v>
      </c>
      <c r="B200" s="23" t="s">
        <v>21</v>
      </c>
      <c r="C200" s="23" t="s">
        <v>25</v>
      </c>
      <c r="D200" s="23" t="s">
        <v>345</v>
      </c>
      <c r="E200" s="23" t="s">
        <v>397</v>
      </c>
      <c r="F200" s="23" t="s">
        <v>359</v>
      </c>
      <c r="G200" s="23" t="s">
        <v>38</v>
      </c>
      <c r="H200" s="24"/>
      <c r="I200" s="23" t="s">
        <v>43</v>
      </c>
      <c r="J200" s="24"/>
      <c r="K200" s="23" t="s">
        <v>47</v>
      </c>
      <c r="L200" s="24"/>
      <c r="M200" s="24"/>
      <c r="N200" s="24"/>
      <c r="O200" s="24"/>
      <c r="P200" s="24"/>
      <c r="Q200" s="24"/>
      <c r="R200" s="24"/>
      <c r="S200" s="24"/>
      <c r="T200" s="24"/>
      <c r="U200" s="24"/>
    </row>
    <row r="201">
      <c r="A201" s="23" t="s">
        <v>1477</v>
      </c>
      <c r="B201" s="23" t="s">
        <v>21</v>
      </c>
      <c r="C201" s="23" t="s">
        <v>25</v>
      </c>
      <c r="D201" s="23" t="s">
        <v>340</v>
      </c>
      <c r="E201" s="23" t="s">
        <v>403</v>
      </c>
      <c r="F201" s="23" t="s">
        <v>363</v>
      </c>
      <c r="G201" s="23" t="s">
        <v>38</v>
      </c>
      <c r="H201" s="24"/>
      <c r="I201" s="24"/>
      <c r="J201" s="23" t="s">
        <v>394</v>
      </c>
      <c r="K201" s="23" t="s">
        <v>47</v>
      </c>
      <c r="L201" s="24"/>
      <c r="M201" s="24"/>
      <c r="N201" s="24"/>
      <c r="O201" s="24"/>
      <c r="P201" s="24"/>
      <c r="Q201" s="24"/>
      <c r="R201" s="24"/>
      <c r="S201" s="24"/>
      <c r="T201" s="24"/>
      <c r="U201" s="24"/>
    </row>
    <row r="202">
      <c r="A202" s="23" t="s">
        <v>1478</v>
      </c>
      <c r="B202" s="23" t="s">
        <v>21</v>
      </c>
      <c r="C202" s="23" t="s">
        <v>24</v>
      </c>
      <c r="D202" s="23" t="s">
        <v>342</v>
      </c>
      <c r="E202" s="23" t="s">
        <v>32</v>
      </c>
      <c r="F202" s="23" t="s">
        <v>361</v>
      </c>
      <c r="G202" s="23" t="s">
        <v>38</v>
      </c>
      <c r="H202" s="24"/>
      <c r="I202" s="23" t="s">
        <v>43</v>
      </c>
      <c r="J202" s="24"/>
      <c r="K202" s="23" t="s">
        <v>48</v>
      </c>
      <c r="L202" s="24"/>
      <c r="M202" s="24"/>
      <c r="N202" s="24"/>
      <c r="O202" s="24"/>
      <c r="P202" s="24"/>
      <c r="Q202" s="24"/>
      <c r="R202" s="24"/>
      <c r="S202" s="24"/>
      <c r="T202" s="24"/>
      <c r="U202" s="24"/>
    </row>
    <row r="203">
      <c r="A203" s="23" t="s">
        <v>1479</v>
      </c>
      <c r="B203" s="23" t="s">
        <v>20</v>
      </c>
      <c r="C203" s="23" t="s">
        <v>25</v>
      </c>
      <c r="D203" s="23" t="s">
        <v>340</v>
      </c>
      <c r="E203" s="23" t="s">
        <v>397</v>
      </c>
      <c r="F203" s="23" t="s">
        <v>363</v>
      </c>
      <c r="G203" s="23" t="s">
        <v>38</v>
      </c>
      <c r="H203" s="24"/>
      <c r="I203" s="23" t="s">
        <v>43</v>
      </c>
      <c r="J203" s="24"/>
      <c r="K203" s="23" t="s">
        <v>47</v>
      </c>
      <c r="L203" s="24"/>
      <c r="M203" s="24"/>
      <c r="N203" s="24"/>
      <c r="O203" s="24"/>
      <c r="P203" s="24"/>
      <c r="Q203" s="24"/>
      <c r="R203" s="24"/>
      <c r="S203" s="24"/>
      <c r="T203" s="24"/>
      <c r="U203" s="24"/>
    </row>
    <row r="204">
      <c r="A204" s="23" t="s">
        <v>1479</v>
      </c>
      <c r="B204" s="23" t="s">
        <v>20</v>
      </c>
      <c r="C204" s="23" t="s">
        <v>25</v>
      </c>
      <c r="D204" s="23" t="s">
        <v>340</v>
      </c>
      <c r="E204" s="23" t="s">
        <v>32</v>
      </c>
      <c r="F204" s="23" t="s">
        <v>361</v>
      </c>
      <c r="G204" s="23" t="s">
        <v>38</v>
      </c>
      <c r="H204" s="24"/>
      <c r="I204" s="23" t="s">
        <v>43</v>
      </c>
      <c r="J204" s="24"/>
      <c r="K204" s="23" t="s">
        <v>45</v>
      </c>
      <c r="L204" s="24"/>
      <c r="M204" s="24"/>
      <c r="N204" s="24"/>
      <c r="O204" s="24"/>
      <c r="P204" s="24"/>
      <c r="Q204" s="24"/>
      <c r="R204" s="24"/>
      <c r="S204" s="24"/>
      <c r="T204" s="24"/>
      <c r="U204" s="24"/>
    </row>
    <row r="205">
      <c r="A205" s="23" t="s">
        <v>1479</v>
      </c>
      <c r="B205" s="23" t="s">
        <v>21</v>
      </c>
      <c r="C205" s="23" t="s">
        <v>25</v>
      </c>
      <c r="D205" s="23" t="s">
        <v>340</v>
      </c>
      <c r="E205" s="23" t="s">
        <v>420</v>
      </c>
      <c r="F205" s="23" t="s">
        <v>363</v>
      </c>
      <c r="G205" s="23" t="s">
        <v>38</v>
      </c>
      <c r="H205" s="24"/>
      <c r="I205" s="23" t="s">
        <v>43</v>
      </c>
      <c r="J205" s="24"/>
      <c r="K205" s="23" t="s">
        <v>47</v>
      </c>
      <c r="L205" s="24"/>
      <c r="M205" s="24"/>
      <c r="N205" s="24"/>
      <c r="O205" s="24"/>
      <c r="P205" s="24"/>
      <c r="Q205" s="24"/>
      <c r="R205" s="24"/>
      <c r="S205" s="24"/>
      <c r="T205" s="24"/>
      <c r="U205" s="24"/>
    </row>
    <row r="206">
      <c r="A206" s="23" t="s">
        <v>1479</v>
      </c>
      <c r="B206" s="23" t="s">
        <v>21</v>
      </c>
      <c r="C206" s="23" t="s">
        <v>24</v>
      </c>
      <c r="D206" s="23" t="s">
        <v>340</v>
      </c>
      <c r="E206" s="23" t="s">
        <v>420</v>
      </c>
      <c r="F206" s="23" t="s">
        <v>361</v>
      </c>
      <c r="G206" s="23" t="s">
        <v>38</v>
      </c>
      <c r="H206" s="24"/>
      <c r="I206" s="24"/>
      <c r="J206" s="23" t="s">
        <v>394</v>
      </c>
      <c r="K206" s="23" t="s">
        <v>47</v>
      </c>
      <c r="L206" s="24"/>
      <c r="M206" s="24"/>
      <c r="N206" s="24"/>
      <c r="O206" s="24"/>
      <c r="P206" s="24"/>
      <c r="Q206" s="24"/>
      <c r="R206" s="24"/>
      <c r="S206" s="24"/>
      <c r="T206" s="24"/>
      <c r="U206" s="24"/>
    </row>
    <row r="207">
      <c r="A207" s="23" t="s">
        <v>1479</v>
      </c>
      <c r="B207" s="23" t="s">
        <v>20</v>
      </c>
      <c r="C207" s="23" t="s">
        <v>22</v>
      </c>
      <c r="D207" s="23" t="s">
        <v>340</v>
      </c>
      <c r="E207" s="23" t="s">
        <v>420</v>
      </c>
      <c r="F207" s="23" t="s">
        <v>363</v>
      </c>
      <c r="G207" s="23" t="s">
        <v>38</v>
      </c>
      <c r="H207" s="24"/>
      <c r="I207" s="24"/>
      <c r="J207" s="23" t="s">
        <v>394</v>
      </c>
      <c r="K207" s="23" t="s">
        <v>47</v>
      </c>
      <c r="L207" s="24"/>
      <c r="M207" s="24"/>
      <c r="N207" s="24"/>
      <c r="O207" s="24"/>
      <c r="P207" s="24"/>
      <c r="Q207" s="24"/>
      <c r="R207" s="24"/>
      <c r="S207" s="24"/>
      <c r="T207" s="24"/>
      <c r="U207" s="24"/>
    </row>
    <row r="208">
      <c r="A208" s="23" t="s">
        <v>1479</v>
      </c>
      <c r="B208" s="23" t="s">
        <v>21</v>
      </c>
      <c r="C208" s="23" t="s">
        <v>22</v>
      </c>
      <c r="D208" s="23" t="s">
        <v>340</v>
      </c>
      <c r="E208" s="23" t="s">
        <v>398</v>
      </c>
      <c r="F208" s="23" t="s">
        <v>35</v>
      </c>
      <c r="G208" s="23" t="s">
        <v>38</v>
      </c>
      <c r="H208" s="24"/>
      <c r="I208" s="23" t="s">
        <v>43</v>
      </c>
      <c r="J208" s="24"/>
      <c r="K208" s="23" t="s">
        <v>46</v>
      </c>
      <c r="L208" s="24"/>
      <c r="M208" s="24"/>
      <c r="N208" s="24"/>
      <c r="O208" s="24"/>
      <c r="P208" s="24"/>
      <c r="Q208" s="24"/>
      <c r="R208" s="24"/>
      <c r="S208" s="24"/>
      <c r="T208" s="24"/>
      <c r="U208" s="24"/>
    </row>
    <row r="209">
      <c r="A209" s="23" t="s">
        <v>1479</v>
      </c>
      <c r="B209" s="23" t="s">
        <v>21</v>
      </c>
      <c r="C209" s="23" t="s">
        <v>24</v>
      </c>
      <c r="D209" s="23" t="s">
        <v>340</v>
      </c>
      <c r="E209" s="23" t="s">
        <v>32</v>
      </c>
      <c r="F209" s="23" t="s">
        <v>363</v>
      </c>
      <c r="G209" s="23" t="s">
        <v>38</v>
      </c>
      <c r="H209" s="23" t="s">
        <v>392</v>
      </c>
      <c r="I209" s="24"/>
      <c r="J209" s="24"/>
      <c r="K209" s="23" t="s">
        <v>46</v>
      </c>
      <c r="L209" s="24"/>
      <c r="M209" s="24"/>
      <c r="N209" s="24"/>
      <c r="O209" s="24"/>
      <c r="P209" s="24"/>
      <c r="Q209" s="24"/>
      <c r="R209" s="24"/>
      <c r="S209" s="24"/>
      <c r="T209" s="24"/>
      <c r="U209" s="24"/>
    </row>
    <row r="210">
      <c r="A210" s="23" t="s">
        <v>1480</v>
      </c>
      <c r="B210" s="23" t="s">
        <v>20</v>
      </c>
      <c r="C210" s="23" t="s">
        <v>24</v>
      </c>
      <c r="D210" s="23" t="s">
        <v>340</v>
      </c>
      <c r="E210" s="23" t="s">
        <v>398</v>
      </c>
      <c r="F210" s="23" t="s">
        <v>363</v>
      </c>
      <c r="G210" s="23" t="s">
        <v>38</v>
      </c>
      <c r="H210" s="24"/>
      <c r="I210" s="24"/>
      <c r="J210" s="23" t="s">
        <v>394</v>
      </c>
      <c r="K210" s="23" t="s">
        <v>46</v>
      </c>
      <c r="L210" s="24"/>
      <c r="M210" s="24"/>
      <c r="N210" s="24"/>
      <c r="O210" s="24"/>
      <c r="P210" s="24"/>
      <c r="Q210" s="24"/>
      <c r="R210" s="24"/>
      <c r="S210" s="24"/>
      <c r="T210" s="24"/>
      <c r="U210" s="24"/>
    </row>
    <row r="211">
      <c r="A211" s="23" t="s">
        <v>1481</v>
      </c>
      <c r="B211" s="23" t="s">
        <v>20</v>
      </c>
      <c r="C211" s="23" t="s">
        <v>25</v>
      </c>
      <c r="D211" s="23" t="s">
        <v>340</v>
      </c>
      <c r="E211" s="23" t="s">
        <v>398</v>
      </c>
      <c r="F211" s="23" t="s">
        <v>363</v>
      </c>
      <c r="G211" s="23" t="s">
        <v>38</v>
      </c>
      <c r="H211" s="24"/>
      <c r="I211" s="23" t="s">
        <v>43</v>
      </c>
      <c r="J211" s="24"/>
      <c r="K211" s="23" t="s">
        <v>45</v>
      </c>
      <c r="L211" s="24"/>
      <c r="M211" s="24"/>
      <c r="N211" s="24"/>
      <c r="O211" s="24"/>
      <c r="P211" s="24"/>
      <c r="Q211" s="24"/>
      <c r="R211" s="24"/>
      <c r="S211" s="24"/>
      <c r="T211" s="24"/>
      <c r="U211" s="24"/>
    </row>
    <row r="212">
      <c r="A212" s="23" t="s">
        <v>1482</v>
      </c>
      <c r="B212" s="23" t="s">
        <v>20</v>
      </c>
      <c r="C212" s="23" t="s">
        <v>24</v>
      </c>
      <c r="D212" s="23" t="s">
        <v>340</v>
      </c>
      <c r="E212" s="23" t="s">
        <v>397</v>
      </c>
      <c r="F212" s="23" t="s">
        <v>360</v>
      </c>
      <c r="G212" s="23" t="s">
        <v>37</v>
      </c>
      <c r="H212" s="24"/>
      <c r="I212" s="23" t="s">
        <v>43</v>
      </c>
      <c r="J212" s="24"/>
      <c r="K212" s="23" t="s">
        <v>47</v>
      </c>
      <c r="L212" s="24"/>
      <c r="M212" s="24"/>
      <c r="N212" s="24"/>
      <c r="O212" s="24"/>
      <c r="P212" s="24"/>
      <c r="Q212" s="24"/>
      <c r="R212" s="24"/>
      <c r="S212" s="24"/>
      <c r="T212" s="24"/>
      <c r="U212" s="24"/>
    </row>
    <row r="213">
      <c r="A213" s="23" t="s">
        <v>1483</v>
      </c>
      <c r="B213" s="23" t="s">
        <v>20</v>
      </c>
      <c r="C213" s="23" t="s">
        <v>24</v>
      </c>
      <c r="D213" s="23" t="s">
        <v>342</v>
      </c>
      <c r="E213" s="23" t="s">
        <v>397</v>
      </c>
      <c r="F213" s="23" t="s">
        <v>358</v>
      </c>
      <c r="G213" s="23" t="s">
        <v>37</v>
      </c>
      <c r="H213" s="24"/>
      <c r="I213" s="23" t="s">
        <v>43</v>
      </c>
      <c r="J213" s="24"/>
      <c r="K213" s="23" t="s">
        <v>45</v>
      </c>
      <c r="L213" s="24"/>
      <c r="M213" s="24"/>
      <c r="N213" s="24"/>
      <c r="O213" s="24"/>
      <c r="P213" s="24"/>
      <c r="Q213" s="24"/>
      <c r="R213" s="24"/>
      <c r="S213" s="24"/>
      <c r="T213" s="24"/>
      <c r="U213" s="24"/>
    </row>
    <row r="214">
      <c r="A214" s="23" t="s">
        <v>1484</v>
      </c>
      <c r="B214" s="23" t="s">
        <v>20</v>
      </c>
      <c r="C214" s="23" t="s">
        <v>24</v>
      </c>
      <c r="D214" s="23" t="s">
        <v>341</v>
      </c>
      <c r="E214" s="23" t="s">
        <v>403</v>
      </c>
      <c r="F214" s="23" t="s">
        <v>363</v>
      </c>
      <c r="G214" s="23" t="s">
        <v>38</v>
      </c>
      <c r="H214" s="24"/>
      <c r="I214" s="23" t="s">
        <v>43</v>
      </c>
      <c r="J214" s="24"/>
      <c r="K214" s="23" t="s">
        <v>45</v>
      </c>
      <c r="L214" s="24"/>
      <c r="M214" s="24"/>
      <c r="N214" s="24"/>
      <c r="O214" s="24"/>
      <c r="P214" s="24"/>
      <c r="Q214" s="24"/>
      <c r="R214" s="24"/>
      <c r="S214" s="24"/>
      <c r="T214" s="24"/>
      <c r="U214" s="24"/>
    </row>
    <row r="215">
      <c r="A215" s="23" t="s">
        <v>1485</v>
      </c>
      <c r="B215" s="23" t="s">
        <v>20</v>
      </c>
      <c r="C215" s="23" t="s">
        <v>24</v>
      </c>
      <c r="D215" s="23" t="s">
        <v>340</v>
      </c>
      <c r="E215" s="23" t="s">
        <v>397</v>
      </c>
      <c r="F215" s="23" t="s">
        <v>362</v>
      </c>
      <c r="G215" s="23" t="s">
        <v>38</v>
      </c>
      <c r="H215" s="23" t="s">
        <v>392</v>
      </c>
      <c r="I215" s="24"/>
      <c r="J215" s="24"/>
      <c r="K215" s="23" t="s">
        <v>48</v>
      </c>
      <c r="L215" s="24"/>
      <c r="M215" s="24"/>
      <c r="N215" s="24"/>
      <c r="O215" s="24"/>
      <c r="P215" s="24"/>
      <c r="Q215" s="24"/>
      <c r="R215" s="24"/>
      <c r="S215" s="24"/>
      <c r="T215" s="24"/>
      <c r="U215" s="24"/>
    </row>
    <row r="216">
      <c r="A216" s="23" t="s">
        <v>1486</v>
      </c>
      <c r="B216" s="23" t="s">
        <v>21</v>
      </c>
      <c r="C216" s="23" t="s">
        <v>24</v>
      </c>
      <c r="D216" s="23" t="s">
        <v>340</v>
      </c>
      <c r="E216" s="23" t="s">
        <v>397</v>
      </c>
      <c r="F216" s="23" t="s">
        <v>361</v>
      </c>
      <c r="G216" s="23" t="s">
        <v>38</v>
      </c>
      <c r="H216" s="24"/>
      <c r="I216" s="23" t="s">
        <v>43</v>
      </c>
      <c r="J216" s="24"/>
      <c r="K216" s="23" t="s">
        <v>45</v>
      </c>
      <c r="L216" s="24"/>
      <c r="M216" s="24"/>
      <c r="N216" s="24"/>
      <c r="O216" s="24"/>
      <c r="P216" s="24"/>
      <c r="Q216" s="24"/>
      <c r="R216" s="24"/>
      <c r="S216" s="24"/>
      <c r="T216" s="24"/>
      <c r="U216" s="24"/>
    </row>
    <row r="217">
      <c r="A217" s="23" t="s">
        <v>1487</v>
      </c>
      <c r="B217" s="23" t="s">
        <v>21</v>
      </c>
      <c r="C217" s="23" t="s">
        <v>24</v>
      </c>
      <c r="D217" s="23" t="s">
        <v>340</v>
      </c>
      <c r="E217" s="23" t="s">
        <v>403</v>
      </c>
      <c r="F217" s="23" t="s">
        <v>363</v>
      </c>
      <c r="G217" s="23" t="s">
        <v>38</v>
      </c>
      <c r="H217" s="24"/>
      <c r="I217" s="24"/>
      <c r="J217" s="23" t="s">
        <v>394</v>
      </c>
      <c r="K217" s="23" t="s">
        <v>46</v>
      </c>
      <c r="L217" s="24"/>
      <c r="M217" s="24"/>
      <c r="N217" s="24"/>
      <c r="O217" s="24"/>
      <c r="P217" s="24"/>
      <c r="Q217" s="24"/>
      <c r="R217" s="24"/>
      <c r="S217" s="24"/>
      <c r="T217" s="24"/>
      <c r="U217" s="24"/>
    </row>
    <row r="218">
      <c r="A218" s="23" t="s">
        <v>1488</v>
      </c>
      <c r="B218" s="23" t="s">
        <v>21</v>
      </c>
      <c r="C218" s="23" t="s">
        <v>23</v>
      </c>
      <c r="D218" s="23" t="s">
        <v>340</v>
      </c>
      <c r="E218" s="23" t="s">
        <v>397</v>
      </c>
      <c r="F218" s="23" t="s">
        <v>35</v>
      </c>
      <c r="G218" s="23" t="s">
        <v>38</v>
      </c>
      <c r="H218" s="24"/>
      <c r="I218" s="23" t="s">
        <v>43</v>
      </c>
      <c r="J218" s="24"/>
      <c r="K218" s="23" t="s">
        <v>45</v>
      </c>
      <c r="L218" s="24"/>
      <c r="M218" s="24"/>
      <c r="N218" s="24"/>
      <c r="O218" s="24"/>
      <c r="P218" s="24"/>
      <c r="Q218" s="24"/>
      <c r="R218" s="24"/>
      <c r="S218" s="24"/>
      <c r="T218" s="24"/>
      <c r="U218" s="24"/>
    </row>
    <row r="219">
      <c r="A219" s="23" t="s">
        <v>1489</v>
      </c>
      <c r="B219" s="23" t="s">
        <v>21</v>
      </c>
      <c r="C219" s="23" t="s">
        <v>23</v>
      </c>
      <c r="D219" s="23" t="s">
        <v>340</v>
      </c>
      <c r="E219" s="23" t="s">
        <v>397</v>
      </c>
      <c r="F219" s="23" t="s">
        <v>363</v>
      </c>
      <c r="G219" s="23" t="s">
        <v>38</v>
      </c>
      <c r="H219" s="24"/>
      <c r="I219" s="24"/>
      <c r="J219" s="23" t="s">
        <v>394</v>
      </c>
      <c r="K219" s="23" t="s">
        <v>47</v>
      </c>
      <c r="L219" s="24"/>
      <c r="M219" s="24"/>
      <c r="N219" s="24"/>
      <c r="O219" s="24"/>
      <c r="P219" s="24"/>
      <c r="Q219" s="24"/>
      <c r="R219" s="24"/>
      <c r="S219" s="24"/>
      <c r="T219" s="24"/>
      <c r="U219" s="24"/>
    </row>
    <row r="220">
      <c r="A220" s="23" t="s">
        <v>1490</v>
      </c>
      <c r="B220" s="23" t="s">
        <v>20</v>
      </c>
      <c r="C220" s="23" t="s">
        <v>25</v>
      </c>
      <c r="D220" s="23" t="s">
        <v>340</v>
      </c>
      <c r="E220" s="23" t="s">
        <v>403</v>
      </c>
      <c r="F220" s="23" t="s">
        <v>358</v>
      </c>
      <c r="G220" s="23" t="s">
        <v>37</v>
      </c>
      <c r="H220" s="24"/>
      <c r="I220" s="23" t="s">
        <v>43</v>
      </c>
      <c r="J220" s="24"/>
      <c r="K220" s="23" t="s">
        <v>48</v>
      </c>
      <c r="L220" s="24"/>
      <c r="M220" s="24"/>
      <c r="N220" s="24"/>
      <c r="O220" s="24"/>
      <c r="P220" s="24"/>
      <c r="Q220" s="24"/>
      <c r="R220" s="24"/>
      <c r="S220" s="24"/>
      <c r="T220" s="24"/>
      <c r="U220" s="24"/>
    </row>
    <row r="221">
      <c r="A221" s="23" t="s">
        <v>1491</v>
      </c>
      <c r="B221" s="23" t="s">
        <v>21</v>
      </c>
      <c r="C221" s="23" t="s">
        <v>25</v>
      </c>
      <c r="D221" s="23" t="s">
        <v>340</v>
      </c>
      <c r="E221" s="23" t="s">
        <v>32</v>
      </c>
      <c r="F221" s="23" t="s">
        <v>363</v>
      </c>
      <c r="G221" s="23" t="s">
        <v>38</v>
      </c>
      <c r="H221" s="24"/>
      <c r="I221" s="23" t="s">
        <v>43</v>
      </c>
      <c r="J221" s="24"/>
      <c r="K221" s="23" t="s">
        <v>45</v>
      </c>
      <c r="L221" s="24"/>
      <c r="M221" s="24"/>
      <c r="N221" s="24"/>
      <c r="O221" s="24"/>
      <c r="P221" s="24"/>
      <c r="Q221" s="24"/>
      <c r="R221" s="24"/>
      <c r="S221" s="24"/>
      <c r="T221" s="24"/>
      <c r="U221" s="24"/>
    </row>
    <row r="222">
      <c r="A222" s="23" t="s">
        <v>1492</v>
      </c>
      <c r="B222" s="23" t="s">
        <v>21</v>
      </c>
      <c r="C222" s="23" t="s">
        <v>24</v>
      </c>
      <c r="D222" s="23" t="s">
        <v>345</v>
      </c>
      <c r="E222" s="23" t="s">
        <v>398</v>
      </c>
      <c r="F222" s="23" t="s">
        <v>358</v>
      </c>
      <c r="G222" s="23" t="s">
        <v>37</v>
      </c>
      <c r="H222" s="24"/>
      <c r="I222" s="24"/>
      <c r="J222" s="23" t="s">
        <v>394</v>
      </c>
      <c r="K222" s="23" t="s">
        <v>47</v>
      </c>
      <c r="L222" s="24"/>
      <c r="M222" s="24"/>
      <c r="N222" s="24"/>
      <c r="O222" s="24"/>
      <c r="P222" s="24"/>
      <c r="Q222" s="24"/>
      <c r="R222" s="24"/>
      <c r="S222" s="24"/>
      <c r="T222" s="24"/>
      <c r="U222" s="24"/>
    </row>
    <row r="223">
      <c r="A223" s="23" t="s">
        <v>1493</v>
      </c>
      <c r="B223" s="23" t="s">
        <v>20</v>
      </c>
      <c r="C223" s="23" t="s">
        <v>25</v>
      </c>
      <c r="D223" s="23" t="s">
        <v>340</v>
      </c>
      <c r="E223" s="23" t="s">
        <v>397</v>
      </c>
      <c r="F223" s="23" t="s">
        <v>363</v>
      </c>
      <c r="G223" s="23" t="s">
        <v>38</v>
      </c>
      <c r="H223" s="24"/>
      <c r="I223" s="23" t="s">
        <v>43</v>
      </c>
      <c r="J223" s="24"/>
      <c r="K223" s="23" t="s">
        <v>48</v>
      </c>
      <c r="L223" s="24"/>
      <c r="M223" s="24"/>
      <c r="N223" s="24"/>
      <c r="O223" s="24"/>
      <c r="P223" s="24"/>
      <c r="Q223" s="24"/>
      <c r="R223" s="24"/>
      <c r="S223" s="24"/>
      <c r="T223" s="24"/>
      <c r="U223" s="24"/>
    </row>
    <row r="224">
      <c r="A224" s="23" t="s">
        <v>1494</v>
      </c>
      <c r="B224" s="23" t="s">
        <v>20</v>
      </c>
      <c r="C224" s="23" t="s">
        <v>24</v>
      </c>
      <c r="D224" s="23" t="s">
        <v>340</v>
      </c>
      <c r="E224" s="23" t="s">
        <v>397</v>
      </c>
      <c r="F224" s="23" t="s">
        <v>363</v>
      </c>
      <c r="G224" s="23" t="s">
        <v>38</v>
      </c>
      <c r="H224" s="24"/>
      <c r="I224" s="23" t="s">
        <v>43</v>
      </c>
      <c r="J224" s="24"/>
      <c r="K224" s="23" t="s">
        <v>47</v>
      </c>
      <c r="L224" s="24"/>
      <c r="M224" s="24"/>
      <c r="N224" s="24"/>
      <c r="O224" s="24"/>
      <c r="P224" s="24"/>
      <c r="Q224" s="24"/>
      <c r="R224" s="24"/>
      <c r="S224" s="24"/>
      <c r="T224" s="24"/>
      <c r="U224" s="24"/>
    </row>
    <row r="225">
      <c r="A225" s="23" t="s">
        <v>1495</v>
      </c>
      <c r="B225" s="23" t="s">
        <v>21</v>
      </c>
      <c r="C225" s="23" t="s">
        <v>24</v>
      </c>
      <c r="D225" s="23" t="s">
        <v>340</v>
      </c>
      <c r="E225" s="23" t="s">
        <v>397</v>
      </c>
      <c r="F225" s="23" t="s">
        <v>35</v>
      </c>
      <c r="G225" s="23" t="s">
        <v>37</v>
      </c>
      <c r="H225" s="23" t="s">
        <v>392</v>
      </c>
      <c r="I225" s="24"/>
      <c r="J225" s="24"/>
      <c r="K225" s="23" t="s">
        <v>45</v>
      </c>
      <c r="L225" s="24"/>
      <c r="M225" s="24"/>
      <c r="N225" s="24"/>
      <c r="O225" s="24"/>
      <c r="P225" s="24"/>
      <c r="Q225" s="24"/>
      <c r="R225" s="24"/>
      <c r="S225" s="24"/>
      <c r="T225" s="24"/>
      <c r="U225" s="24"/>
    </row>
    <row r="226">
      <c r="A226" s="23" t="s">
        <v>1496</v>
      </c>
      <c r="B226" s="23" t="s">
        <v>21</v>
      </c>
      <c r="C226" s="23" t="s">
        <v>25</v>
      </c>
      <c r="D226" s="23" t="s">
        <v>340</v>
      </c>
      <c r="E226" s="23" t="s">
        <v>398</v>
      </c>
      <c r="F226" s="23" t="s">
        <v>363</v>
      </c>
      <c r="G226" s="23" t="s">
        <v>38</v>
      </c>
      <c r="H226" s="24"/>
      <c r="I226" s="23" t="s">
        <v>43</v>
      </c>
      <c r="J226" s="24"/>
      <c r="K226" s="23" t="s">
        <v>47</v>
      </c>
      <c r="L226" s="24"/>
      <c r="M226" s="24"/>
      <c r="N226" s="24"/>
      <c r="O226" s="24"/>
      <c r="P226" s="24"/>
      <c r="Q226" s="24"/>
      <c r="R226" s="24"/>
      <c r="S226" s="24"/>
      <c r="T226" s="24"/>
      <c r="U226" s="24"/>
    </row>
    <row r="227">
      <c r="A227" s="23" t="s">
        <v>1497</v>
      </c>
      <c r="B227" s="23" t="s">
        <v>21</v>
      </c>
      <c r="C227" s="23" t="s">
        <v>23</v>
      </c>
      <c r="D227" s="23" t="s">
        <v>340</v>
      </c>
      <c r="E227" s="23" t="s">
        <v>398</v>
      </c>
      <c r="F227" s="23" t="s">
        <v>362</v>
      </c>
      <c r="G227" s="23" t="s">
        <v>38</v>
      </c>
      <c r="H227" s="23" t="s">
        <v>392</v>
      </c>
      <c r="I227" s="24"/>
      <c r="J227" s="24"/>
      <c r="K227" s="23" t="s">
        <v>47</v>
      </c>
      <c r="L227" s="24"/>
      <c r="M227" s="24"/>
      <c r="N227" s="24"/>
      <c r="O227" s="24"/>
      <c r="P227" s="24"/>
      <c r="Q227" s="24"/>
      <c r="R227" s="24"/>
      <c r="S227" s="24"/>
      <c r="T227" s="24"/>
      <c r="U227" s="24"/>
    </row>
    <row r="228">
      <c r="A228" s="23" t="s">
        <v>1498</v>
      </c>
      <c r="B228" s="23" t="s">
        <v>21</v>
      </c>
      <c r="C228" s="23" t="s">
        <v>25</v>
      </c>
      <c r="D228" s="23" t="s">
        <v>340</v>
      </c>
      <c r="E228" s="23" t="s">
        <v>32</v>
      </c>
      <c r="F228" s="23" t="s">
        <v>363</v>
      </c>
      <c r="G228" s="23" t="s">
        <v>38</v>
      </c>
      <c r="H228" s="24"/>
      <c r="I228" s="24"/>
      <c r="J228" s="23" t="s">
        <v>394</v>
      </c>
      <c r="K228" s="23" t="s">
        <v>46</v>
      </c>
      <c r="L228" s="24"/>
      <c r="M228" s="24"/>
      <c r="N228" s="24"/>
      <c r="O228" s="24"/>
      <c r="P228" s="24"/>
      <c r="Q228" s="24"/>
      <c r="R228" s="24"/>
      <c r="S228" s="24"/>
      <c r="T228" s="24"/>
      <c r="U228" s="24"/>
    </row>
    <row r="229">
      <c r="A229" s="23" t="s">
        <v>1499</v>
      </c>
      <c r="B229" s="23" t="s">
        <v>443</v>
      </c>
      <c r="C229" s="23" t="s">
        <v>23</v>
      </c>
      <c r="D229" s="23" t="s">
        <v>341</v>
      </c>
      <c r="E229" s="23" t="s">
        <v>398</v>
      </c>
      <c r="F229" s="23" t="s">
        <v>363</v>
      </c>
      <c r="G229" s="23" t="s">
        <v>38</v>
      </c>
      <c r="H229" s="24"/>
      <c r="I229" s="24"/>
      <c r="J229" s="23" t="s">
        <v>394</v>
      </c>
      <c r="K229" s="23" t="s">
        <v>47</v>
      </c>
      <c r="L229" s="24"/>
      <c r="M229" s="24"/>
      <c r="N229" s="24"/>
      <c r="O229" s="24"/>
      <c r="P229" s="24"/>
      <c r="Q229" s="24"/>
      <c r="R229" s="24"/>
      <c r="S229" s="24"/>
      <c r="T229" s="24"/>
      <c r="U229" s="24"/>
    </row>
    <row r="230">
      <c r="A230" s="23" t="s">
        <v>1500</v>
      </c>
      <c r="B230" s="23" t="s">
        <v>20</v>
      </c>
      <c r="C230" s="23" t="s">
        <v>23</v>
      </c>
      <c r="D230" s="23" t="s">
        <v>341</v>
      </c>
      <c r="E230" s="23" t="s">
        <v>398</v>
      </c>
      <c r="F230" s="23" t="s">
        <v>363</v>
      </c>
      <c r="G230" s="23" t="s">
        <v>38</v>
      </c>
      <c r="H230" s="24"/>
      <c r="I230" s="24"/>
      <c r="J230" s="23" t="s">
        <v>394</v>
      </c>
      <c r="K230" s="23" t="s">
        <v>48</v>
      </c>
      <c r="L230" s="24"/>
      <c r="M230" s="24"/>
      <c r="N230" s="24"/>
      <c r="O230" s="24"/>
      <c r="P230" s="24"/>
      <c r="Q230" s="24"/>
      <c r="R230" s="24"/>
      <c r="S230" s="24"/>
      <c r="T230" s="24"/>
      <c r="U230" s="24"/>
    </row>
    <row r="231">
      <c r="A231" s="23" t="s">
        <v>1501</v>
      </c>
      <c r="B231" s="23" t="s">
        <v>21</v>
      </c>
      <c r="C231" s="23" t="s">
        <v>22</v>
      </c>
      <c r="D231" s="23" t="s">
        <v>340</v>
      </c>
      <c r="E231" s="23" t="s">
        <v>403</v>
      </c>
      <c r="F231" s="23" t="s">
        <v>35</v>
      </c>
      <c r="G231" s="23" t="s">
        <v>423</v>
      </c>
      <c r="H231" s="23" t="s">
        <v>392</v>
      </c>
      <c r="I231" s="24"/>
      <c r="J231" s="24"/>
      <c r="K231" s="23" t="s">
        <v>48</v>
      </c>
      <c r="L231" s="24"/>
      <c r="M231" s="24"/>
      <c r="N231" s="24"/>
      <c r="O231" s="24"/>
      <c r="P231" s="24"/>
      <c r="Q231" s="24"/>
      <c r="R231" s="24"/>
      <c r="S231" s="24"/>
      <c r="T231" s="24"/>
      <c r="U231" s="24"/>
    </row>
    <row r="232">
      <c r="A232" s="23" t="s">
        <v>745</v>
      </c>
      <c r="B232" s="23" t="s">
        <v>20</v>
      </c>
      <c r="C232" s="23" t="s">
        <v>22</v>
      </c>
      <c r="D232" s="23" t="s">
        <v>341</v>
      </c>
      <c r="E232" s="23" t="s">
        <v>403</v>
      </c>
      <c r="F232" s="23" t="s">
        <v>359</v>
      </c>
      <c r="G232" s="23" t="s">
        <v>37</v>
      </c>
      <c r="H232" s="24"/>
      <c r="I232" s="24"/>
      <c r="J232" s="23" t="s">
        <v>394</v>
      </c>
      <c r="K232" s="23" t="s">
        <v>48</v>
      </c>
      <c r="L232" s="24"/>
      <c r="M232" s="24"/>
      <c r="N232" s="24"/>
      <c r="O232" s="24"/>
      <c r="P232" s="24"/>
      <c r="Q232" s="24"/>
      <c r="R232" s="24"/>
      <c r="S232" s="24"/>
      <c r="T232" s="24"/>
      <c r="U232" s="24"/>
    </row>
    <row r="233">
      <c r="A233" s="23" t="s">
        <v>1502</v>
      </c>
      <c r="B233" s="23" t="s">
        <v>20</v>
      </c>
      <c r="C233" s="23" t="s">
        <v>22</v>
      </c>
      <c r="D233" s="23" t="s">
        <v>340</v>
      </c>
      <c r="E233" s="23" t="s">
        <v>403</v>
      </c>
      <c r="F233" s="23" t="s">
        <v>358</v>
      </c>
      <c r="G233" s="23" t="s">
        <v>37</v>
      </c>
      <c r="H233" s="24"/>
      <c r="I233" s="24"/>
      <c r="J233" s="23" t="s">
        <v>394</v>
      </c>
      <c r="K233" s="23" t="s">
        <v>45</v>
      </c>
      <c r="L233" s="24"/>
      <c r="M233" s="24"/>
      <c r="N233" s="24"/>
      <c r="O233" s="24"/>
      <c r="P233" s="24"/>
      <c r="Q233" s="24"/>
      <c r="R233" s="24"/>
      <c r="S233" s="24"/>
      <c r="T233" s="24"/>
      <c r="U233" s="24"/>
    </row>
    <row r="234">
      <c r="A234" s="23" t="s">
        <v>1503</v>
      </c>
      <c r="B234" s="23" t="s">
        <v>20</v>
      </c>
      <c r="C234" s="23" t="s">
        <v>23</v>
      </c>
      <c r="D234" s="23" t="s">
        <v>341</v>
      </c>
      <c r="E234" s="23" t="s">
        <v>403</v>
      </c>
      <c r="F234" s="23" t="s">
        <v>360</v>
      </c>
      <c r="G234" s="23" t="s">
        <v>37</v>
      </c>
      <c r="H234" s="23" t="s">
        <v>392</v>
      </c>
      <c r="I234" s="24"/>
      <c r="J234" s="24"/>
      <c r="K234" s="23" t="s">
        <v>48</v>
      </c>
      <c r="L234" s="24"/>
      <c r="M234" s="24"/>
      <c r="N234" s="24"/>
      <c r="O234" s="24"/>
      <c r="P234" s="24"/>
      <c r="Q234" s="24"/>
      <c r="R234" s="24"/>
      <c r="S234" s="24"/>
      <c r="T234" s="24"/>
      <c r="U234" s="24"/>
    </row>
    <row r="235">
      <c r="A235" s="23" t="s">
        <v>1504</v>
      </c>
      <c r="B235" s="23" t="s">
        <v>21</v>
      </c>
      <c r="C235" s="23" t="s">
        <v>25</v>
      </c>
      <c r="D235" s="23" t="s">
        <v>340</v>
      </c>
      <c r="E235" s="23" t="s">
        <v>397</v>
      </c>
      <c r="F235" s="23" t="s">
        <v>35</v>
      </c>
      <c r="G235" s="23" t="s">
        <v>37</v>
      </c>
      <c r="H235" s="24"/>
      <c r="I235" s="24"/>
      <c r="J235" s="23" t="s">
        <v>394</v>
      </c>
      <c r="K235" s="23" t="s">
        <v>45</v>
      </c>
      <c r="L235" s="24"/>
      <c r="M235" s="24"/>
      <c r="N235" s="24"/>
      <c r="O235" s="24"/>
      <c r="P235" s="24"/>
      <c r="Q235" s="24"/>
      <c r="R235" s="24"/>
      <c r="S235" s="24"/>
      <c r="T235" s="24"/>
      <c r="U235" s="24"/>
    </row>
    <row r="236">
      <c r="A236" s="23" t="s">
        <v>1505</v>
      </c>
      <c r="B236" s="23" t="s">
        <v>21</v>
      </c>
      <c r="C236" s="23" t="s">
        <v>25</v>
      </c>
      <c r="D236" s="23" t="s">
        <v>342</v>
      </c>
      <c r="E236" s="23" t="s">
        <v>397</v>
      </c>
      <c r="F236" s="23" t="s">
        <v>359</v>
      </c>
      <c r="G236" s="23" t="s">
        <v>37</v>
      </c>
      <c r="H236" s="24"/>
      <c r="I236" s="24"/>
      <c r="J236" s="23" t="s">
        <v>394</v>
      </c>
      <c r="K236" s="23" t="s">
        <v>45</v>
      </c>
      <c r="L236" s="24"/>
      <c r="M236" s="24"/>
      <c r="N236" s="24"/>
      <c r="O236" s="24"/>
      <c r="P236" s="24"/>
      <c r="Q236" s="24"/>
      <c r="R236" s="24"/>
      <c r="S236" s="24"/>
      <c r="T236" s="24"/>
      <c r="U236" s="24"/>
    </row>
    <row r="237">
      <c r="A237" s="23" t="s">
        <v>1506</v>
      </c>
      <c r="B237" s="23" t="s">
        <v>20</v>
      </c>
      <c r="C237" s="23" t="s">
        <v>23</v>
      </c>
      <c r="D237" s="23" t="s">
        <v>340</v>
      </c>
      <c r="E237" s="23" t="s">
        <v>397</v>
      </c>
      <c r="F237" s="23" t="s">
        <v>363</v>
      </c>
      <c r="G237" s="23" t="s">
        <v>38</v>
      </c>
      <c r="H237" s="23" t="s">
        <v>392</v>
      </c>
      <c r="I237" s="24"/>
      <c r="J237" s="24"/>
      <c r="K237" s="23" t="s">
        <v>47</v>
      </c>
      <c r="L237" s="24"/>
      <c r="M237" s="24"/>
      <c r="N237" s="24"/>
      <c r="O237" s="24"/>
      <c r="P237" s="24"/>
      <c r="Q237" s="24"/>
      <c r="R237" s="24"/>
      <c r="S237" s="24"/>
      <c r="T237" s="24"/>
      <c r="U237" s="24"/>
    </row>
    <row r="238">
      <c r="A238" s="23" t="s">
        <v>1507</v>
      </c>
      <c r="B238" s="23" t="s">
        <v>20</v>
      </c>
      <c r="C238" s="23" t="s">
        <v>23</v>
      </c>
      <c r="D238" s="23" t="s">
        <v>340</v>
      </c>
      <c r="E238" s="23" t="s">
        <v>403</v>
      </c>
      <c r="F238" s="23" t="s">
        <v>358</v>
      </c>
      <c r="G238" s="23" t="s">
        <v>37</v>
      </c>
      <c r="H238" s="23" t="s">
        <v>392</v>
      </c>
      <c r="I238" s="24"/>
      <c r="J238" s="24"/>
      <c r="K238" s="23" t="s">
        <v>47</v>
      </c>
      <c r="L238" s="24"/>
      <c r="M238" s="24"/>
      <c r="N238" s="24"/>
      <c r="O238" s="24"/>
      <c r="P238" s="24"/>
      <c r="Q238" s="24"/>
      <c r="R238" s="24"/>
      <c r="S238" s="24"/>
      <c r="T238" s="24"/>
      <c r="U238" s="24"/>
    </row>
    <row r="239">
      <c r="A239" s="23" t="s">
        <v>1508</v>
      </c>
      <c r="B239" s="23" t="s">
        <v>21</v>
      </c>
      <c r="C239" s="23" t="s">
        <v>25</v>
      </c>
      <c r="D239" s="23" t="s">
        <v>340</v>
      </c>
      <c r="E239" s="23" t="s">
        <v>420</v>
      </c>
      <c r="F239" s="23" t="s">
        <v>360</v>
      </c>
      <c r="G239" s="23" t="s">
        <v>37</v>
      </c>
      <c r="H239" s="24"/>
      <c r="I239" s="23" t="s">
        <v>43</v>
      </c>
      <c r="J239" s="24"/>
      <c r="K239" s="23" t="s">
        <v>45</v>
      </c>
      <c r="L239" s="24"/>
      <c r="M239" s="24"/>
      <c r="N239" s="24"/>
      <c r="O239" s="24"/>
      <c r="P239" s="24"/>
      <c r="Q239" s="24"/>
      <c r="R239" s="24"/>
      <c r="S239" s="24"/>
      <c r="T239" s="24"/>
      <c r="U239" s="24"/>
    </row>
    <row r="240">
      <c r="A240" s="23" t="s">
        <v>1509</v>
      </c>
      <c r="B240" s="23" t="s">
        <v>20</v>
      </c>
      <c r="C240" s="23" t="s">
        <v>24</v>
      </c>
      <c r="D240" s="23" t="s">
        <v>340</v>
      </c>
      <c r="E240" s="23" t="s">
        <v>398</v>
      </c>
      <c r="F240" s="23" t="s">
        <v>360</v>
      </c>
      <c r="G240" s="23" t="s">
        <v>37</v>
      </c>
      <c r="H240" s="23" t="s">
        <v>392</v>
      </c>
      <c r="I240" s="24"/>
      <c r="J240" s="24"/>
      <c r="K240" s="23" t="s">
        <v>45</v>
      </c>
      <c r="L240" s="24"/>
      <c r="M240" s="24"/>
      <c r="N240" s="24"/>
      <c r="O240" s="24"/>
      <c r="P240" s="24"/>
      <c r="Q240" s="24"/>
      <c r="R240" s="24"/>
      <c r="S240" s="24"/>
      <c r="T240" s="24"/>
      <c r="U240" s="24"/>
    </row>
    <row r="241">
      <c r="A241" s="23" t="s">
        <v>1510</v>
      </c>
      <c r="B241" s="23" t="s">
        <v>21</v>
      </c>
      <c r="C241" s="23" t="s">
        <v>22</v>
      </c>
      <c r="D241" s="23" t="s">
        <v>340</v>
      </c>
      <c r="E241" s="23" t="s">
        <v>397</v>
      </c>
      <c r="F241" s="23" t="s">
        <v>35</v>
      </c>
      <c r="G241" s="23" t="s">
        <v>38</v>
      </c>
      <c r="H241" s="23" t="s">
        <v>392</v>
      </c>
      <c r="I241" s="24"/>
      <c r="J241" s="24"/>
      <c r="K241" s="24"/>
      <c r="L241" s="24"/>
      <c r="M241" s="24"/>
      <c r="N241" s="24"/>
      <c r="O241" s="24"/>
      <c r="P241" s="24"/>
      <c r="Q241" s="24"/>
      <c r="R241" s="24"/>
      <c r="S241" s="24"/>
      <c r="T241" s="24"/>
      <c r="U241" s="24"/>
    </row>
    <row r="242">
      <c r="A242" s="23" t="s">
        <v>1511</v>
      </c>
      <c r="B242" s="23" t="s">
        <v>21</v>
      </c>
      <c r="C242" s="23" t="s">
        <v>24</v>
      </c>
      <c r="D242" s="23" t="s">
        <v>340</v>
      </c>
      <c r="E242" s="23" t="s">
        <v>397</v>
      </c>
      <c r="F242" s="23" t="s">
        <v>361</v>
      </c>
      <c r="G242" s="23" t="s">
        <v>38</v>
      </c>
      <c r="H242" s="23" t="s">
        <v>392</v>
      </c>
      <c r="I242" s="24"/>
      <c r="J242" s="24"/>
      <c r="K242" s="23" t="s">
        <v>45</v>
      </c>
      <c r="L242" s="24"/>
      <c r="M242" s="24"/>
      <c r="N242" s="24"/>
      <c r="O242" s="24"/>
      <c r="P242" s="24"/>
      <c r="Q242" s="24"/>
      <c r="R242" s="24"/>
      <c r="S242" s="24"/>
      <c r="T242" s="24"/>
      <c r="U242" s="24"/>
    </row>
    <row r="243">
      <c r="A243" s="23" t="s">
        <v>1512</v>
      </c>
      <c r="B243" s="23" t="s">
        <v>20</v>
      </c>
      <c r="C243" s="23" t="s">
        <v>22</v>
      </c>
      <c r="D243" s="23" t="s">
        <v>340</v>
      </c>
      <c r="E243" s="23" t="s">
        <v>398</v>
      </c>
      <c r="F243" s="23" t="s">
        <v>358</v>
      </c>
      <c r="G243" s="23" t="s">
        <v>37</v>
      </c>
      <c r="H243" s="24"/>
      <c r="I243" s="23" t="s">
        <v>43</v>
      </c>
      <c r="J243" s="24"/>
      <c r="K243" s="23" t="s">
        <v>45</v>
      </c>
      <c r="L243" s="24"/>
      <c r="M243" s="24"/>
      <c r="N243" s="24"/>
      <c r="O243" s="24"/>
      <c r="P243" s="24"/>
      <c r="Q243" s="24"/>
      <c r="R243" s="24"/>
      <c r="S243" s="24"/>
      <c r="T243" s="24"/>
      <c r="U243" s="24"/>
    </row>
    <row r="244">
      <c r="A244" s="23" t="s">
        <v>760</v>
      </c>
      <c r="B244" s="23" t="s">
        <v>21</v>
      </c>
      <c r="C244" s="23" t="s">
        <v>23</v>
      </c>
      <c r="D244" s="23" t="s">
        <v>345</v>
      </c>
      <c r="E244" s="23" t="s">
        <v>420</v>
      </c>
      <c r="F244" s="23" t="s">
        <v>35</v>
      </c>
      <c r="G244" s="23" t="s">
        <v>38</v>
      </c>
      <c r="H244" s="24"/>
      <c r="I244" s="23" t="s">
        <v>43</v>
      </c>
      <c r="J244" s="24"/>
      <c r="K244" s="23" t="s">
        <v>48</v>
      </c>
      <c r="L244" s="24"/>
      <c r="M244" s="24"/>
      <c r="N244" s="24"/>
      <c r="O244" s="24"/>
      <c r="P244" s="24"/>
      <c r="Q244" s="24"/>
      <c r="R244" s="24"/>
      <c r="S244" s="24"/>
      <c r="T244" s="24"/>
      <c r="U244" s="24"/>
    </row>
    <row r="245">
      <c r="A245" s="23" t="s">
        <v>1513</v>
      </c>
      <c r="B245" s="23" t="s">
        <v>20</v>
      </c>
      <c r="C245" s="23" t="s">
        <v>24</v>
      </c>
      <c r="D245" s="23" t="s">
        <v>340</v>
      </c>
      <c r="E245" s="23" t="s">
        <v>32</v>
      </c>
      <c r="F245" s="23" t="s">
        <v>358</v>
      </c>
      <c r="G245" s="23" t="s">
        <v>37</v>
      </c>
      <c r="H245" s="24"/>
      <c r="I245" s="23" t="s">
        <v>43</v>
      </c>
      <c r="J245" s="24"/>
      <c r="K245" s="23" t="s">
        <v>47</v>
      </c>
      <c r="L245" s="24"/>
      <c r="M245" s="24"/>
      <c r="N245" s="24"/>
      <c r="O245" s="24"/>
      <c r="P245" s="24"/>
      <c r="Q245" s="24"/>
      <c r="R245" s="24"/>
      <c r="S245" s="24"/>
      <c r="T245" s="24"/>
      <c r="U245" s="24"/>
    </row>
    <row r="246">
      <c r="A246" s="23" t="s">
        <v>1514</v>
      </c>
      <c r="B246" s="23" t="s">
        <v>20</v>
      </c>
      <c r="C246" s="23" t="s">
        <v>22</v>
      </c>
      <c r="D246" s="23" t="s">
        <v>340</v>
      </c>
      <c r="E246" s="23" t="s">
        <v>32</v>
      </c>
      <c r="F246" s="23" t="s">
        <v>360</v>
      </c>
      <c r="G246" s="23" t="s">
        <v>37</v>
      </c>
      <c r="H246" s="24"/>
      <c r="I246" s="23" t="s">
        <v>43</v>
      </c>
      <c r="J246" s="24"/>
      <c r="K246" s="23" t="s">
        <v>48</v>
      </c>
      <c r="L246" s="24"/>
      <c r="M246" s="24"/>
      <c r="N246" s="24"/>
      <c r="O246" s="24"/>
      <c r="P246" s="24"/>
      <c r="Q246" s="24"/>
      <c r="R246" s="24"/>
      <c r="S246" s="24"/>
      <c r="T246" s="24"/>
      <c r="U246" s="24"/>
    </row>
    <row r="247">
      <c r="A247" s="23" t="s">
        <v>1515</v>
      </c>
      <c r="B247" s="23" t="s">
        <v>20</v>
      </c>
      <c r="C247" s="23" t="s">
        <v>22</v>
      </c>
      <c r="D247" s="23" t="s">
        <v>340</v>
      </c>
      <c r="E247" s="23" t="s">
        <v>403</v>
      </c>
      <c r="F247" s="23" t="s">
        <v>358</v>
      </c>
      <c r="G247" s="23" t="s">
        <v>37</v>
      </c>
      <c r="H247" s="24"/>
      <c r="I247" s="23" t="s">
        <v>43</v>
      </c>
      <c r="J247" s="24"/>
      <c r="K247" s="23" t="s">
        <v>45</v>
      </c>
      <c r="L247" s="24"/>
      <c r="M247" s="24"/>
      <c r="N247" s="24"/>
      <c r="O247" s="24"/>
      <c r="P247" s="24"/>
      <c r="Q247" s="24"/>
      <c r="R247" s="24"/>
      <c r="S247" s="24"/>
      <c r="T247" s="24"/>
      <c r="U247" s="24"/>
    </row>
    <row r="248">
      <c r="A248" s="23" t="s">
        <v>1516</v>
      </c>
      <c r="B248" s="23" t="s">
        <v>20</v>
      </c>
      <c r="C248" s="23" t="s">
        <v>25</v>
      </c>
      <c r="D248" s="23" t="s">
        <v>345</v>
      </c>
      <c r="E248" s="23" t="s">
        <v>32</v>
      </c>
      <c r="F248" s="23" t="s">
        <v>362</v>
      </c>
      <c r="G248" s="23" t="s">
        <v>423</v>
      </c>
      <c r="H248" s="24"/>
      <c r="I248" s="23" t="s">
        <v>43</v>
      </c>
      <c r="J248" s="24"/>
      <c r="K248" s="23" t="s">
        <v>46</v>
      </c>
      <c r="L248" s="24"/>
      <c r="M248" s="24"/>
      <c r="N248" s="24"/>
      <c r="O248" s="24"/>
      <c r="P248" s="24"/>
      <c r="Q248" s="24"/>
      <c r="R248" s="24"/>
      <c r="S248" s="24"/>
      <c r="T248" s="24"/>
      <c r="U248" s="24"/>
    </row>
    <row r="249">
      <c r="A249" s="23" t="s">
        <v>1517</v>
      </c>
      <c r="B249" s="23" t="s">
        <v>21</v>
      </c>
      <c r="C249" s="23" t="s">
        <v>22</v>
      </c>
      <c r="D249" s="23" t="s">
        <v>340</v>
      </c>
      <c r="E249" s="23" t="s">
        <v>397</v>
      </c>
      <c r="F249" s="23" t="s">
        <v>35</v>
      </c>
      <c r="G249" s="23" t="s">
        <v>37</v>
      </c>
      <c r="H249" s="23" t="s">
        <v>392</v>
      </c>
      <c r="I249" s="24"/>
      <c r="J249" s="24"/>
      <c r="K249" s="23" t="s">
        <v>46</v>
      </c>
      <c r="L249" s="24"/>
      <c r="M249" s="24"/>
      <c r="N249" s="24"/>
      <c r="O249" s="24"/>
      <c r="P249" s="24"/>
      <c r="Q249" s="24"/>
      <c r="R249" s="24"/>
      <c r="S249" s="24"/>
      <c r="T249" s="24"/>
      <c r="U249" s="24"/>
    </row>
    <row r="250">
      <c r="A250" s="23" t="s">
        <v>1518</v>
      </c>
      <c r="B250" s="23" t="s">
        <v>20</v>
      </c>
      <c r="C250" s="23" t="s">
        <v>22</v>
      </c>
      <c r="D250" s="23" t="s">
        <v>340</v>
      </c>
      <c r="E250" s="23" t="s">
        <v>397</v>
      </c>
      <c r="F250" s="23" t="s">
        <v>35</v>
      </c>
      <c r="G250" s="23" t="s">
        <v>37</v>
      </c>
      <c r="H250" s="23" t="s">
        <v>392</v>
      </c>
      <c r="I250" s="24"/>
      <c r="J250" s="24"/>
      <c r="K250" s="23" t="s">
        <v>48</v>
      </c>
      <c r="L250" s="24"/>
      <c r="M250" s="24"/>
      <c r="N250" s="24"/>
      <c r="O250" s="24"/>
      <c r="P250" s="24"/>
      <c r="Q250" s="24"/>
      <c r="R250" s="24"/>
      <c r="S250" s="24"/>
      <c r="T250" s="24"/>
      <c r="U250" s="24"/>
    </row>
    <row r="251">
      <c r="A251" s="23" t="s">
        <v>1519</v>
      </c>
      <c r="B251" s="23" t="s">
        <v>20</v>
      </c>
      <c r="C251" s="23" t="s">
        <v>25</v>
      </c>
      <c r="D251" s="23" t="s">
        <v>340</v>
      </c>
      <c r="E251" s="23" t="s">
        <v>32</v>
      </c>
      <c r="F251" s="23" t="s">
        <v>360</v>
      </c>
      <c r="G251" s="23" t="s">
        <v>37</v>
      </c>
      <c r="H251" s="24"/>
      <c r="I251" s="23" t="s">
        <v>43</v>
      </c>
      <c r="J251" s="24"/>
      <c r="K251" s="23" t="s">
        <v>46</v>
      </c>
      <c r="L251" s="24"/>
      <c r="M251" s="24"/>
      <c r="N251" s="24"/>
      <c r="O251" s="24"/>
      <c r="P251" s="24"/>
      <c r="Q251" s="24"/>
      <c r="R251" s="24"/>
      <c r="S251" s="24"/>
      <c r="T251" s="24"/>
      <c r="U251" s="24"/>
    </row>
    <row r="252">
      <c r="A252" s="23" t="s">
        <v>1520</v>
      </c>
      <c r="B252" s="23" t="s">
        <v>20</v>
      </c>
      <c r="C252" s="23" t="s">
        <v>25</v>
      </c>
      <c r="D252" s="23" t="s">
        <v>340</v>
      </c>
      <c r="E252" s="23" t="s">
        <v>420</v>
      </c>
      <c r="F252" s="23" t="s">
        <v>362</v>
      </c>
      <c r="G252" s="23" t="s">
        <v>38</v>
      </c>
      <c r="H252" s="24"/>
      <c r="I252" s="23" t="s">
        <v>43</v>
      </c>
      <c r="J252" s="24"/>
      <c r="K252" s="23" t="s">
        <v>45</v>
      </c>
      <c r="L252" s="24"/>
      <c r="M252" s="24"/>
      <c r="N252" s="24"/>
      <c r="O252" s="24"/>
      <c r="P252" s="24"/>
      <c r="Q252" s="24"/>
      <c r="R252" s="24"/>
      <c r="S252" s="24"/>
      <c r="T252" s="24"/>
      <c r="U252" s="24"/>
    </row>
    <row r="253">
      <c r="A253" s="23" t="s">
        <v>1521</v>
      </c>
      <c r="B253" s="23" t="s">
        <v>20</v>
      </c>
      <c r="C253" s="23" t="s">
        <v>23</v>
      </c>
      <c r="D253" s="23" t="s">
        <v>340</v>
      </c>
      <c r="E253" s="23" t="s">
        <v>397</v>
      </c>
      <c r="F253" s="23" t="s">
        <v>362</v>
      </c>
      <c r="G253" s="23" t="s">
        <v>38</v>
      </c>
      <c r="H253" s="24"/>
      <c r="I253" s="24"/>
      <c r="J253" s="23" t="s">
        <v>394</v>
      </c>
      <c r="K253" s="23" t="s">
        <v>47</v>
      </c>
      <c r="L253" s="24"/>
      <c r="M253" s="24"/>
      <c r="N253" s="24"/>
      <c r="O253" s="24"/>
      <c r="P253" s="24"/>
      <c r="Q253" s="24"/>
      <c r="R253" s="24"/>
      <c r="S253" s="24"/>
      <c r="T253" s="24"/>
      <c r="U253" s="24"/>
    </row>
    <row r="254">
      <c r="A254" s="23" t="s">
        <v>1522</v>
      </c>
      <c r="B254" s="23" t="s">
        <v>20</v>
      </c>
      <c r="C254" s="23" t="s">
        <v>25</v>
      </c>
      <c r="D254" s="23" t="s">
        <v>340</v>
      </c>
      <c r="E254" s="23" t="s">
        <v>32</v>
      </c>
      <c r="F254" s="23" t="s">
        <v>363</v>
      </c>
      <c r="G254" s="23" t="s">
        <v>38</v>
      </c>
      <c r="H254" s="24"/>
      <c r="I254" s="23" t="s">
        <v>43</v>
      </c>
      <c r="J254" s="24"/>
      <c r="K254" s="23" t="s">
        <v>47</v>
      </c>
      <c r="L254" s="24"/>
      <c r="M254" s="24"/>
      <c r="N254" s="24"/>
      <c r="O254" s="24"/>
      <c r="P254" s="24"/>
      <c r="Q254" s="24"/>
      <c r="R254" s="24"/>
      <c r="S254" s="24"/>
      <c r="T254" s="24"/>
      <c r="U254" s="24"/>
    </row>
    <row r="255">
      <c r="A255" s="23" t="s">
        <v>1523</v>
      </c>
      <c r="B255" s="23" t="s">
        <v>20</v>
      </c>
      <c r="C255" s="23" t="s">
        <v>22</v>
      </c>
      <c r="D255" s="23" t="s">
        <v>340</v>
      </c>
      <c r="E255" s="23" t="s">
        <v>403</v>
      </c>
      <c r="F255" s="23" t="s">
        <v>358</v>
      </c>
      <c r="G255" s="23" t="s">
        <v>37</v>
      </c>
      <c r="H255" s="24"/>
      <c r="I255" s="24"/>
      <c r="J255" s="23" t="s">
        <v>394</v>
      </c>
      <c r="K255" s="23" t="s">
        <v>45</v>
      </c>
      <c r="L255" s="24"/>
      <c r="M255" s="24"/>
      <c r="N255" s="24"/>
      <c r="O255" s="24"/>
      <c r="P255" s="24"/>
      <c r="Q255" s="24"/>
      <c r="R255" s="24"/>
      <c r="S255" s="24"/>
      <c r="T255" s="24"/>
      <c r="U255" s="24"/>
    </row>
    <row r="256">
      <c r="A256" s="23" t="s">
        <v>1524</v>
      </c>
      <c r="B256" s="23" t="s">
        <v>21</v>
      </c>
      <c r="C256" s="23" t="s">
        <v>23</v>
      </c>
      <c r="D256" s="23" t="s">
        <v>342</v>
      </c>
      <c r="E256" s="23" t="s">
        <v>397</v>
      </c>
      <c r="F256" s="23" t="s">
        <v>360</v>
      </c>
      <c r="G256" s="23" t="s">
        <v>37</v>
      </c>
      <c r="H256" s="24"/>
      <c r="I256" s="23" t="s">
        <v>43</v>
      </c>
      <c r="J256" s="24"/>
      <c r="K256" s="23" t="s">
        <v>47</v>
      </c>
      <c r="L256" s="24"/>
      <c r="M256" s="24"/>
      <c r="N256" s="24"/>
      <c r="O256" s="24"/>
      <c r="P256" s="24"/>
      <c r="Q256" s="24"/>
      <c r="R256" s="24"/>
      <c r="S256" s="24"/>
      <c r="T256" s="24"/>
      <c r="U256" s="24"/>
    </row>
    <row r="257">
      <c r="A257" s="23" t="s">
        <v>1525</v>
      </c>
      <c r="B257" s="23" t="s">
        <v>20</v>
      </c>
      <c r="C257" s="23" t="s">
        <v>25</v>
      </c>
      <c r="D257" s="23" t="s">
        <v>340</v>
      </c>
      <c r="E257" s="23" t="s">
        <v>32</v>
      </c>
      <c r="F257" s="23" t="s">
        <v>363</v>
      </c>
      <c r="G257" s="23" t="s">
        <v>38</v>
      </c>
      <c r="H257" s="24"/>
      <c r="I257" s="24"/>
      <c r="J257" s="23" t="s">
        <v>394</v>
      </c>
      <c r="K257" s="23" t="s">
        <v>45</v>
      </c>
      <c r="L257" s="24"/>
      <c r="M257" s="24"/>
      <c r="N257" s="24"/>
      <c r="O257" s="24"/>
      <c r="P257" s="24"/>
      <c r="Q257" s="24"/>
      <c r="R257" s="24"/>
      <c r="S257" s="24"/>
      <c r="T257" s="24"/>
      <c r="U257" s="24"/>
    </row>
    <row r="258">
      <c r="A258" s="23" t="s">
        <v>1526</v>
      </c>
      <c r="B258" s="23" t="s">
        <v>20</v>
      </c>
      <c r="C258" s="23" t="s">
        <v>22</v>
      </c>
      <c r="D258" s="23" t="s">
        <v>340</v>
      </c>
      <c r="E258" s="23" t="s">
        <v>398</v>
      </c>
      <c r="F258" s="23" t="s">
        <v>35</v>
      </c>
      <c r="G258" s="23" t="s">
        <v>39</v>
      </c>
      <c r="H258" s="24"/>
      <c r="I258" s="23" t="s">
        <v>43</v>
      </c>
      <c r="J258" s="24"/>
      <c r="K258" s="23" t="s">
        <v>48</v>
      </c>
      <c r="L258" s="24"/>
      <c r="M258" s="24"/>
      <c r="N258" s="24"/>
      <c r="O258" s="24"/>
      <c r="P258" s="24"/>
      <c r="Q258" s="24"/>
      <c r="R258" s="24"/>
      <c r="S258" s="24"/>
      <c r="T258" s="24"/>
      <c r="U258" s="24"/>
    </row>
    <row r="259">
      <c r="A259" s="23" t="s">
        <v>1527</v>
      </c>
      <c r="B259" s="23" t="s">
        <v>20</v>
      </c>
      <c r="C259" s="23" t="s">
        <v>25</v>
      </c>
      <c r="D259" s="23" t="s">
        <v>340</v>
      </c>
      <c r="E259" s="23" t="s">
        <v>397</v>
      </c>
      <c r="F259" s="23" t="s">
        <v>363</v>
      </c>
      <c r="G259" s="23" t="s">
        <v>38</v>
      </c>
      <c r="H259" s="23" t="s">
        <v>392</v>
      </c>
      <c r="I259" s="24"/>
      <c r="J259" s="24"/>
      <c r="K259" s="23" t="s">
        <v>45</v>
      </c>
      <c r="L259" s="24"/>
      <c r="M259" s="24"/>
      <c r="N259" s="24"/>
      <c r="O259" s="24"/>
      <c r="P259" s="24"/>
      <c r="Q259" s="24"/>
      <c r="R259" s="24"/>
      <c r="S259" s="24"/>
      <c r="T259" s="24"/>
      <c r="U259" s="24"/>
    </row>
    <row r="260">
      <c r="A260" s="23" t="s">
        <v>1528</v>
      </c>
      <c r="B260" s="23" t="s">
        <v>20</v>
      </c>
      <c r="C260" s="23" t="s">
        <v>25</v>
      </c>
      <c r="D260" s="23" t="s">
        <v>340</v>
      </c>
      <c r="E260" s="23" t="s">
        <v>398</v>
      </c>
      <c r="F260" s="23" t="s">
        <v>361</v>
      </c>
      <c r="G260" s="23" t="s">
        <v>38</v>
      </c>
      <c r="H260" s="24"/>
      <c r="I260" s="24"/>
      <c r="J260" s="23" t="s">
        <v>394</v>
      </c>
      <c r="K260" s="23" t="s">
        <v>47</v>
      </c>
      <c r="L260" s="24"/>
      <c r="M260" s="24"/>
      <c r="N260" s="24"/>
      <c r="O260" s="24"/>
      <c r="P260" s="24"/>
      <c r="Q260" s="24"/>
      <c r="R260" s="24"/>
      <c r="S260" s="24"/>
      <c r="T260" s="24"/>
      <c r="U260" s="24"/>
    </row>
    <row r="261">
      <c r="A261" s="23" t="s">
        <v>1529</v>
      </c>
      <c r="B261" s="23" t="s">
        <v>21</v>
      </c>
      <c r="C261" s="23" t="s">
        <v>22</v>
      </c>
      <c r="D261" s="23" t="s">
        <v>345</v>
      </c>
      <c r="E261" s="23" t="s">
        <v>398</v>
      </c>
      <c r="F261" s="23" t="s">
        <v>360</v>
      </c>
      <c r="G261" s="23" t="s">
        <v>37</v>
      </c>
      <c r="H261" s="24"/>
      <c r="I261" s="23" t="s">
        <v>43</v>
      </c>
      <c r="J261" s="24"/>
      <c r="K261" s="23" t="s">
        <v>48</v>
      </c>
      <c r="L261" s="24"/>
      <c r="M261" s="24"/>
      <c r="N261" s="24"/>
      <c r="O261" s="24"/>
      <c r="P261" s="24"/>
      <c r="Q261" s="24"/>
      <c r="R261" s="24"/>
      <c r="S261" s="24"/>
      <c r="T261" s="24"/>
      <c r="U261" s="24"/>
    </row>
    <row r="262">
      <c r="A262" s="23" t="s">
        <v>1530</v>
      </c>
      <c r="B262" s="23" t="s">
        <v>20</v>
      </c>
      <c r="C262" s="23" t="s">
        <v>24</v>
      </c>
      <c r="D262" s="23" t="s">
        <v>345</v>
      </c>
      <c r="E262" s="23" t="s">
        <v>397</v>
      </c>
      <c r="F262" s="23" t="s">
        <v>362</v>
      </c>
      <c r="G262" s="23" t="s">
        <v>38</v>
      </c>
      <c r="H262" s="24"/>
      <c r="I262" s="23" t="s">
        <v>43</v>
      </c>
      <c r="J262" s="24"/>
      <c r="K262" s="23" t="s">
        <v>47</v>
      </c>
      <c r="L262" s="24"/>
      <c r="M262" s="24"/>
      <c r="N262" s="24"/>
      <c r="O262" s="24"/>
      <c r="P262" s="24"/>
      <c r="Q262" s="24"/>
      <c r="R262" s="24"/>
      <c r="S262" s="24"/>
      <c r="T262" s="24"/>
      <c r="U262" s="24"/>
    </row>
    <row r="263">
      <c r="A263" s="23" t="s">
        <v>1531</v>
      </c>
      <c r="B263" s="23" t="s">
        <v>21</v>
      </c>
      <c r="C263" s="23" t="s">
        <v>23</v>
      </c>
      <c r="D263" s="23" t="s">
        <v>343</v>
      </c>
      <c r="E263" s="23" t="s">
        <v>32</v>
      </c>
      <c r="F263" s="23" t="s">
        <v>362</v>
      </c>
      <c r="G263" s="23" t="s">
        <v>38</v>
      </c>
      <c r="H263" s="24"/>
      <c r="I263" s="23" t="s">
        <v>43</v>
      </c>
      <c r="J263" s="24"/>
      <c r="K263" s="23" t="s">
        <v>47</v>
      </c>
      <c r="L263" s="24"/>
      <c r="M263" s="24"/>
      <c r="N263" s="24"/>
      <c r="O263" s="24"/>
      <c r="P263" s="24"/>
      <c r="Q263" s="24"/>
      <c r="R263" s="24"/>
      <c r="S263" s="24"/>
      <c r="T263" s="24"/>
      <c r="U263" s="24"/>
    </row>
    <row r="264">
      <c r="A264" s="23" t="s">
        <v>1532</v>
      </c>
      <c r="B264" s="23" t="s">
        <v>20</v>
      </c>
      <c r="C264" s="23" t="s">
        <v>23</v>
      </c>
      <c r="D264" s="23" t="s">
        <v>342</v>
      </c>
      <c r="E264" s="23" t="s">
        <v>398</v>
      </c>
      <c r="F264" s="23" t="s">
        <v>360</v>
      </c>
      <c r="G264" s="23" t="s">
        <v>37</v>
      </c>
      <c r="H264" s="24"/>
      <c r="I264" s="23" t="s">
        <v>43</v>
      </c>
      <c r="J264" s="24"/>
      <c r="K264" s="23" t="s">
        <v>47</v>
      </c>
      <c r="L264" s="24"/>
      <c r="M264" s="24"/>
      <c r="N264" s="24"/>
      <c r="O264" s="24"/>
      <c r="P264" s="24"/>
      <c r="Q264" s="24"/>
      <c r="R264" s="24"/>
      <c r="S264" s="24"/>
      <c r="T264" s="24"/>
      <c r="U264" s="24"/>
    </row>
    <row r="265">
      <c r="A265" s="23" t="s">
        <v>1533</v>
      </c>
      <c r="B265" s="23" t="s">
        <v>21</v>
      </c>
      <c r="C265" s="23" t="s">
        <v>24</v>
      </c>
      <c r="D265" s="23" t="s">
        <v>340</v>
      </c>
      <c r="E265" s="23" t="s">
        <v>420</v>
      </c>
      <c r="F265" s="23" t="s">
        <v>360</v>
      </c>
      <c r="G265" s="23" t="s">
        <v>37</v>
      </c>
      <c r="H265" s="24"/>
      <c r="I265" s="23" t="s">
        <v>43</v>
      </c>
      <c r="J265" s="24"/>
      <c r="K265" s="24"/>
      <c r="L265" s="24"/>
      <c r="M265" s="24"/>
      <c r="N265" s="24"/>
      <c r="O265" s="24"/>
      <c r="P265" s="24"/>
      <c r="Q265" s="24"/>
      <c r="R265" s="24"/>
      <c r="S265" s="24"/>
      <c r="T265" s="24"/>
      <c r="U265" s="24"/>
    </row>
    <row r="266">
      <c r="A266" s="23" t="s">
        <v>1534</v>
      </c>
      <c r="B266" s="23" t="s">
        <v>20</v>
      </c>
      <c r="C266" s="23" t="s">
        <v>24</v>
      </c>
      <c r="D266" s="23" t="s">
        <v>340</v>
      </c>
      <c r="E266" s="23" t="s">
        <v>32</v>
      </c>
      <c r="F266" s="23" t="s">
        <v>363</v>
      </c>
      <c r="G266" s="23" t="s">
        <v>38</v>
      </c>
      <c r="H266" s="23" t="s">
        <v>392</v>
      </c>
      <c r="I266" s="24"/>
      <c r="J266" s="24"/>
      <c r="K266" s="23" t="s">
        <v>45</v>
      </c>
      <c r="L266" s="24"/>
      <c r="M266" s="24"/>
      <c r="N266" s="24"/>
      <c r="O266" s="24"/>
      <c r="P266" s="24"/>
      <c r="Q266" s="24"/>
      <c r="R266" s="24"/>
      <c r="S266" s="24"/>
      <c r="T266" s="24"/>
      <c r="U266" s="24"/>
    </row>
    <row r="267">
      <c r="A267" s="23" t="s">
        <v>1535</v>
      </c>
      <c r="B267" s="23" t="s">
        <v>21</v>
      </c>
      <c r="C267" s="23" t="s">
        <v>25</v>
      </c>
      <c r="D267" s="23" t="s">
        <v>340</v>
      </c>
      <c r="E267" s="23" t="s">
        <v>420</v>
      </c>
      <c r="F267" s="23" t="s">
        <v>360</v>
      </c>
      <c r="G267" s="23" t="s">
        <v>37</v>
      </c>
      <c r="H267" s="24"/>
      <c r="I267" s="23" t="s">
        <v>43</v>
      </c>
      <c r="J267" s="24"/>
      <c r="K267" s="23" t="s">
        <v>47</v>
      </c>
      <c r="L267" s="24"/>
      <c r="M267" s="24"/>
      <c r="N267" s="24"/>
      <c r="O267" s="24"/>
      <c r="P267" s="24"/>
      <c r="Q267" s="24"/>
      <c r="R267" s="24"/>
      <c r="S267" s="24"/>
      <c r="T267" s="24"/>
      <c r="U267" s="24"/>
    </row>
    <row r="268">
      <c r="A268" s="23" t="s">
        <v>1536</v>
      </c>
      <c r="B268" s="23" t="s">
        <v>20</v>
      </c>
      <c r="C268" s="23" t="s">
        <v>22</v>
      </c>
      <c r="D268" s="23" t="s">
        <v>340</v>
      </c>
      <c r="E268" s="23" t="s">
        <v>403</v>
      </c>
      <c r="F268" s="23" t="s">
        <v>363</v>
      </c>
      <c r="G268" s="23" t="s">
        <v>38</v>
      </c>
      <c r="H268" s="24"/>
      <c r="I268" s="23" t="s">
        <v>43</v>
      </c>
      <c r="J268" s="24"/>
      <c r="K268" s="23" t="s">
        <v>45</v>
      </c>
      <c r="L268" s="24"/>
      <c r="M268" s="24"/>
      <c r="N268" s="24"/>
      <c r="O268" s="24"/>
      <c r="P268" s="24"/>
      <c r="Q268" s="24"/>
      <c r="R268" s="24"/>
      <c r="S268" s="24"/>
      <c r="T268" s="24"/>
      <c r="U268" s="24"/>
    </row>
    <row r="269">
      <c r="A269" s="23" t="s">
        <v>1537</v>
      </c>
      <c r="B269" s="23" t="s">
        <v>20</v>
      </c>
      <c r="C269" s="23" t="s">
        <v>25</v>
      </c>
      <c r="D269" s="23" t="s">
        <v>340</v>
      </c>
      <c r="E269" s="23" t="s">
        <v>403</v>
      </c>
      <c r="F269" s="23" t="s">
        <v>362</v>
      </c>
      <c r="G269" s="23" t="s">
        <v>38</v>
      </c>
      <c r="H269" s="24"/>
      <c r="I269" s="23" t="s">
        <v>43</v>
      </c>
      <c r="J269" s="24"/>
      <c r="K269" s="23" t="s">
        <v>45</v>
      </c>
      <c r="L269" s="24"/>
      <c r="M269" s="24"/>
      <c r="N269" s="24"/>
      <c r="O269" s="24"/>
      <c r="P269" s="24"/>
      <c r="Q269" s="24"/>
      <c r="R269" s="24"/>
      <c r="S269" s="24"/>
      <c r="T269" s="24"/>
      <c r="U269" s="24"/>
    </row>
    <row r="270">
      <c r="A270" s="23" t="s">
        <v>1538</v>
      </c>
      <c r="B270" s="23" t="s">
        <v>20</v>
      </c>
      <c r="C270" s="23" t="s">
        <v>22</v>
      </c>
      <c r="D270" s="23" t="s">
        <v>342</v>
      </c>
      <c r="E270" s="23" t="s">
        <v>420</v>
      </c>
      <c r="F270" s="23" t="s">
        <v>35</v>
      </c>
      <c r="G270" s="23" t="s">
        <v>38</v>
      </c>
      <c r="H270" s="24"/>
      <c r="I270" s="23" t="s">
        <v>43</v>
      </c>
      <c r="J270" s="24"/>
      <c r="K270" s="23" t="s">
        <v>48</v>
      </c>
      <c r="L270" s="24"/>
      <c r="M270" s="24"/>
      <c r="N270" s="24"/>
      <c r="O270" s="24"/>
      <c r="P270" s="24"/>
      <c r="Q270" s="24"/>
      <c r="R270" s="24"/>
      <c r="S270" s="24"/>
      <c r="T270" s="24"/>
      <c r="U270" s="24"/>
    </row>
    <row r="271">
      <c r="A271" s="23" t="s">
        <v>1539</v>
      </c>
      <c r="B271" s="23" t="s">
        <v>21</v>
      </c>
      <c r="C271" s="23" t="s">
        <v>23</v>
      </c>
      <c r="D271" s="23" t="s">
        <v>340</v>
      </c>
      <c r="E271" s="23" t="s">
        <v>403</v>
      </c>
      <c r="F271" s="23" t="s">
        <v>35</v>
      </c>
      <c r="G271" s="23" t="s">
        <v>423</v>
      </c>
      <c r="H271" s="24"/>
      <c r="I271" s="23" t="s">
        <v>43</v>
      </c>
      <c r="J271" s="24"/>
      <c r="K271" s="23" t="s">
        <v>48</v>
      </c>
      <c r="L271" s="24"/>
      <c r="M271" s="24"/>
      <c r="N271" s="24"/>
      <c r="O271" s="24"/>
      <c r="P271" s="24"/>
      <c r="Q271" s="24"/>
      <c r="R271" s="24"/>
      <c r="S271" s="24"/>
      <c r="T271" s="24"/>
      <c r="U271" s="24"/>
    </row>
    <row r="272">
      <c r="A272" s="23" t="s">
        <v>1540</v>
      </c>
      <c r="B272" s="23" t="s">
        <v>21</v>
      </c>
      <c r="C272" s="23" t="s">
        <v>24</v>
      </c>
      <c r="D272" s="23" t="s">
        <v>340</v>
      </c>
      <c r="E272" s="23" t="s">
        <v>32</v>
      </c>
      <c r="F272" s="23" t="s">
        <v>363</v>
      </c>
      <c r="G272" s="23" t="s">
        <v>38</v>
      </c>
      <c r="H272" s="23" t="s">
        <v>392</v>
      </c>
      <c r="I272" s="24"/>
      <c r="J272" s="24"/>
      <c r="K272" s="23" t="s">
        <v>45</v>
      </c>
      <c r="L272" s="24"/>
      <c r="M272" s="24"/>
      <c r="N272" s="24"/>
      <c r="O272" s="24"/>
      <c r="P272" s="24"/>
      <c r="Q272" s="24"/>
      <c r="R272" s="24"/>
      <c r="S272" s="24"/>
      <c r="T272" s="24"/>
      <c r="U272" s="24"/>
    </row>
    <row r="273">
      <c r="A273" s="23" t="s">
        <v>1541</v>
      </c>
      <c r="B273" s="23" t="s">
        <v>21</v>
      </c>
      <c r="C273" s="23" t="s">
        <v>24</v>
      </c>
      <c r="D273" s="23" t="s">
        <v>344</v>
      </c>
      <c r="E273" s="23" t="s">
        <v>420</v>
      </c>
      <c r="F273" s="23" t="s">
        <v>363</v>
      </c>
      <c r="G273" s="23" t="s">
        <v>38</v>
      </c>
      <c r="H273" s="23" t="s">
        <v>392</v>
      </c>
      <c r="I273" s="24"/>
      <c r="J273" s="24"/>
      <c r="K273" s="23" t="s">
        <v>45</v>
      </c>
      <c r="L273" s="24"/>
      <c r="M273" s="24"/>
      <c r="N273" s="24"/>
      <c r="O273" s="24"/>
      <c r="P273" s="24"/>
      <c r="Q273" s="24"/>
      <c r="R273" s="24"/>
      <c r="S273" s="24"/>
      <c r="T273" s="24"/>
      <c r="U273" s="24"/>
    </row>
    <row r="274">
      <c r="A274" s="23" t="s">
        <v>1542</v>
      </c>
      <c r="B274" s="23" t="s">
        <v>21</v>
      </c>
      <c r="C274" s="23" t="s">
        <v>23</v>
      </c>
      <c r="D274" s="23" t="s">
        <v>345</v>
      </c>
      <c r="E274" s="23" t="s">
        <v>32</v>
      </c>
      <c r="F274" s="23" t="s">
        <v>35</v>
      </c>
      <c r="G274" s="23" t="s">
        <v>38</v>
      </c>
      <c r="H274" s="23" t="s">
        <v>392</v>
      </c>
      <c r="I274" s="24"/>
      <c r="J274" s="24"/>
      <c r="K274" s="23" t="s">
        <v>47</v>
      </c>
      <c r="L274" s="24"/>
      <c r="M274" s="24"/>
      <c r="N274" s="24"/>
      <c r="O274" s="24"/>
      <c r="P274" s="24"/>
      <c r="Q274" s="24"/>
      <c r="R274" s="24"/>
      <c r="S274" s="24"/>
      <c r="T274" s="24"/>
      <c r="U274" s="24"/>
    </row>
    <row r="275">
      <c r="A275" s="23" t="s">
        <v>1543</v>
      </c>
      <c r="B275" s="23" t="s">
        <v>21</v>
      </c>
      <c r="C275" s="23" t="s">
        <v>23</v>
      </c>
      <c r="D275" s="23" t="s">
        <v>340</v>
      </c>
      <c r="E275" s="23" t="s">
        <v>32</v>
      </c>
      <c r="F275" s="23" t="s">
        <v>363</v>
      </c>
      <c r="G275" s="23" t="s">
        <v>38</v>
      </c>
      <c r="H275" s="23" t="s">
        <v>392</v>
      </c>
      <c r="I275" s="24"/>
      <c r="J275" s="24"/>
      <c r="K275" s="23" t="s">
        <v>47</v>
      </c>
      <c r="L275" s="24"/>
      <c r="M275" s="24"/>
      <c r="N275" s="24"/>
      <c r="O275" s="24"/>
      <c r="P275" s="24"/>
      <c r="Q275" s="24"/>
      <c r="R275" s="24"/>
      <c r="S275" s="24"/>
      <c r="T275" s="24"/>
      <c r="U275" s="24"/>
    </row>
    <row r="276">
      <c r="A276" s="23" t="s">
        <v>1544</v>
      </c>
      <c r="B276" s="23" t="s">
        <v>20</v>
      </c>
      <c r="C276" s="23" t="s">
        <v>23</v>
      </c>
      <c r="D276" s="23" t="s">
        <v>340</v>
      </c>
      <c r="E276" s="23" t="s">
        <v>397</v>
      </c>
      <c r="F276" s="23" t="s">
        <v>358</v>
      </c>
      <c r="G276" s="23" t="s">
        <v>37</v>
      </c>
      <c r="H276" s="23" t="s">
        <v>392</v>
      </c>
      <c r="I276" s="24"/>
      <c r="J276" s="24"/>
      <c r="K276" s="23" t="s">
        <v>45</v>
      </c>
      <c r="L276" s="24"/>
      <c r="M276" s="24"/>
      <c r="N276" s="24"/>
      <c r="O276" s="24"/>
      <c r="P276" s="24"/>
      <c r="Q276" s="24"/>
      <c r="R276" s="24"/>
      <c r="S276" s="24"/>
      <c r="T276" s="24"/>
      <c r="U276" s="24"/>
    </row>
    <row r="277">
      <c r="A277" s="23" t="s">
        <v>1545</v>
      </c>
      <c r="B277" s="23" t="s">
        <v>20</v>
      </c>
      <c r="C277" s="23" t="s">
        <v>23</v>
      </c>
      <c r="D277" s="23" t="s">
        <v>340</v>
      </c>
      <c r="E277" s="23" t="s">
        <v>32</v>
      </c>
      <c r="F277" s="23" t="s">
        <v>359</v>
      </c>
      <c r="G277" s="23" t="s">
        <v>37</v>
      </c>
      <c r="H277" s="24"/>
      <c r="I277" s="23" t="s">
        <v>43</v>
      </c>
      <c r="J277" s="24"/>
      <c r="K277" s="23" t="s">
        <v>46</v>
      </c>
      <c r="L277" s="24"/>
      <c r="M277" s="24"/>
      <c r="N277" s="24"/>
      <c r="O277" s="24"/>
      <c r="P277" s="24"/>
      <c r="Q277" s="24"/>
      <c r="R277" s="24"/>
      <c r="S277" s="24"/>
      <c r="T277" s="24"/>
      <c r="U277" s="24"/>
    </row>
    <row r="278">
      <c r="A278" s="23" t="s">
        <v>1546</v>
      </c>
      <c r="B278" s="23" t="s">
        <v>20</v>
      </c>
      <c r="C278" s="23" t="s">
        <v>22</v>
      </c>
      <c r="D278" s="23" t="s">
        <v>343</v>
      </c>
      <c r="E278" s="23" t="s">
        <v>420</v>
      </c>
      <c r="F278" s="23" t="s">
        <v>35</v>
      </c>
      <c r="G278" s="23" t="s">
        <v>39</v>
      </c>
      <c r="H278" s="23" t="s">
        <v>392</v>
      </c>
      <c r="I278" s="24"/>
      <c r="J278" s="24"/>
      <c r="K278" s="23" t="s">
        <v>47</v>
      </c>
      <c r="L278" s="24"/>
      <c r="M278" s="24"/>
      <c r="N278" s="24"/>
      <c r="O278" s="24"/>
      <c r="P278" s="24"/>
      <c r="Q278" s="24"/>
      <c r="R278" s="24"/>
      <c r="S278" s="24"/>
      <c r="T278" s="24"/>
      <c r="U278" s="24"/>
    </row>
    <row r="279">
      <c r="A279" s="23" t="s">
        <v>1547</v>
      </c>
      <c r="B279" s="23" t="s">
        <v>20</v>
      </c>
      <c r="C279" s="23" t="s">
        <v>24</v>
      </c>
      <c r="D279" s="23" t="s">
        <v>340</v>
      </c>
      <c r="E279" s="23" t="s">
        <v>403</v>
      </c>
      <c r="F279" s="23" t="s">
        <v>363</v>
      </c>
      <c r="G279" s="23" t="s">
        <v>38</v>
      </c>
      <c r="H279" s="23" t="s">
        <v>392</v>
      </c>
      <c r="I279" s="24"/>
      <c r="J279" s="24"/>
      <c r="K279" s="23" t="s">
        <v>47</v>
      </c>
      <c r="L279" s="24"/>
      <c r="M279" s="24"/>
      <c r="N279" s="24"/>
      <c r="O279" s="24"/>
      <c r="P279" s="24"/>
      <c r="Q279" s="24"/>
      <c r="R279" s="24"/>
      <c r="S279" s="24"/>
      <c r="T279" s="24"/>
      <c r="U279" s="24"/>
    </row>
    <row r="280">
      <c r="A280" s="23" t="s">
        <v>1548</v>
      </c>
      <c r="B280" s="23" t="s">
        <v>20</v>
      </c>
      <c r="C280" s="23" t="s">
        <v>22</v>
      </c>
      <c r="D280" s="23" t="s">
        <v>340</v>
      </c>
      <c r="E280" s="23" t="s">
        <v>32</v>
      </c>
      <c r="F280" s="23" t="s">
        <v>359</v>
      </c>
      <c r="G280" s="23" t="s">
        <v>37</v>
      </c>
      <c r="H280" s="23" t="s">
        <v>392</v>
      </c>
      <c r="I280" s="24"/>
      <c r="J280" s="24"/>
      <c r="K280" s="23" t="s">
        <v>46</v>
      </c>
      <c r="L280" s="24"/>
      <c r="M280" s="24"/>
      <c r="N280" s="24"/>
      <c r="O280" s="24"/>
      <c r="P280" s="24"/>
      <c r="Q280" s="24"/>
      <c r="R280" s="24"/>
      <c r="S280" s="24"/>
      <c r="T280" s="24"/>
      <c r="U280" s="24"/>
    </row>
    <row r="281">
      <c r="A281" s="23" t="s">
        <v>1549</v>
      </c>
      <c r="B281" s="23" t="s">
        <v>20</v>
      </c>
      <c r="C281" s="23" t="s">
        <v>22</v>
      </c>
      <c r="D281" s="23" t="s">
        <v>340</v>
      </c>
      <c r="E281" s="23" t="s">
        <v>403</v>
      </c>
      <c r="F281" s="23" t="s">
        <v>361</v>
      </c>
      <c r="G281" s="23" t="s">
        <v>38</v>
      </c>
      <c r="H281" s="24"/>
      <c r="I281" s="24"/>
      <c r="J281" s="23" t="s">
        <v>394</v>
      </c>
      <c r="K281" s="23" t="s">
        <v>45</v>
      </c>
      <c r="L281" s="24"/>
      <c r="M281" s="24"/>
      <c r="N281" s="24"/>
      <c r="O281" s="24"/>
      <c r="P281" s="24"/>
      <c r="Q281" s="24"/>
      <c r="R281" s="24"/>
      <c r="S281" s="24"/>
      <c r="T281" s="24"/>
      <c r="U281" s="24"/>
    </row>
    <row r="282">
      <c r="A282" s="23" t="s">
        <v>1550</v>
      </c>
      <c r="B282" s="23" t="s">
        <v>21</v>
      </c>
      <c r="C282" s="23" t="s">
        <v>24</v>
      </c>
      <c r="D282" s="23" t="s">
        <v>340</v>
      </c>
      <c r="E282" s="23" t="s">
        <v>398</v>
      </c>
      <c r="F282" s="23" t="s">
        <v>35</v>
      </c>
      <c r="G282" s="23" t="s">
        <v>39</v>
      </c>
      <c r="H282" s="23" t="s">
        <v>392</v>
      </c>
      <c r="I282" s="24"/>
      <c r="J282" s="24"/>
      <c r="K282" s="23" t="s">
        <v>47</v>
      </c>
      <c r="L282" s="24"/>
      <c r="M282" s="24"/>
      <c r="N282" s="24"/>
      <c r="O282" s="24"/>
      <c r="P282" s="24"/>
      <c r="Q282" s="24"/>
      <c r="R282" s="24"/>
      <c r="S282" s="24"/>
      <c r="T282" s="24"/>
      <c r="U282" s="24"/>
    </row>
    <row r="283">
      <c r="A283" s="23" t="s">
        <v>1551</v>
      </c>
      <c r="B283" s="23" t="s">
        <v>21</v>
      </c>
      <c r="C283" s="23" t="s">
        <v>24</v>
      </c>
      <c r="D283" s="23" t="s">
        <v>340</v>
      </c>
      <c r="E283" s="23" t="s">
        <v>398</v>
      </c>
      <c r="F283" s="23" t="s">
        <v>361</v>
      </c>
      <c r="G283" s="23" t="s">
        <v>423</v>
      </c>
      <c r="H283" s="23" t="s">
        <v>392</v>
      </c>
      <c r="I283" s="24"/>
      <c r="J283" s="24"/>
      <c r="K283" s="23" t="s">
        <v>46</v>
      </c>
      <c r="L283" s="24"/>
      <c r="M283" s="24"/>
      <c r="N283" s="24"/>
      <c r="O283" s="24"/>
      <c r="P283" s="24"/>
      <c r="Q283" s="24"/>
      <c r="R283" s="24"/>
      <c r="S283" s="24"/>
      <c r="T283" s="24"/>
      <c r="U283" s="24"/>
    </row>
    <row r="284">
      <c r="A284" s="23" t="s">
        <v>1552</v>
      </c>
      <c r="B284" s="23" t="s">
        <v>20</v>
      </c>
      <c r="C284" s="23" t="s">
        <v>23</v>
      </c>
      <c r="D284" s="23" t="s">
        <v>343</v>
      </c>
      <c r="E284" s="23" t="s">
        <v>398</v>
      </c>
      <c r="F284" s="23" t="s">
        <v>362</v>
      </c>
      <c r="G284" s="23" t="s">
        <v>38</v>
      </c>
      <c r="H284" s="23" t="s">
        <v>392</v>
      </c>
      <c r="I284" s="24"/>
      <c r="J284" s="24"/>
      <c r="K284" s="23" t="s">
        <v>48</v>
      </c>
      <c r="L284" s="24"/>
      <c r="M284" s="24"/>
      <c r="N284" s="24"/>
      <c r="O284" s="24"/>
      <c r="P284" s="24"/>
      <c r="Q284" s="24"/>
      <c r="R284" s="24"/>
      <c r="S284" s="24"/>
      <c r="T284" s="24"/>
      <c r="U284" s="24"/>
    </row>
    <row r="285">
      <c r="A285" s="23" t="s">
        <v>1553</v>
      </c>
      <c r="B285" s="23" t="s">
        <v>21</v>
      </c>
      <c r="C285" s="23" t="s">
        <v>23</v>
      </c>
      <c r="D285" s="23" t="s">
        <v>340</v>
      </c>
      <c r="E285" s="23" t="s">
        <v>397</v>
      </c>
      <c r="F285" s="23" t="s">
        <v>35</v>
      </c>
      <c r="G285" s="23" t="s">
        <v>38</v>
      </c>
      <c r="H285" s="24"/>
      <c r="I285" s="23" t="s">
        <v>43</v>
      </c>
      <c r="J285" s="24"/>
      <c r="K285" s="23" t="s">
        <v>45</v>
      </c>
      <c r="L285" s="24"/>
      <c r="M285" s="24"/>
      <c r="N285" s="24"/>
      <c r="O285" s="24"/>
      <c r="P285" s="24"/>
      <c r="Q285" s="24"/>
      <c r="R285" s="24"/>
      <c r="S285" s="24"/>
      <c r="T285" s="24"/>
      <c r="U285" s="24"/>
    </row>
    <row r="286">
      <c r="A286" s="23" t="s">
        <v>1554</v>
      </c>
      <c r="B286" s="23" t="s">
        <v>21</v>
      </c>
      <c r="C286" s="23" t="s">
        <v>25</v>
      </c>
      <c r="D286" s="23" t="s">
        <v>340</v>
      </c>
      <c r="E286" s="23" t="s">
        <v>32</v>
      </c>
      <c r="F286" s="23" t="s">
        <v>362</v>
      </c>
      <c r="G286" s="23" t="s">
        <v>38</v>
      </c>
      <c r="H286" s="24"/>
      <c r="I286" s="23" t="s">
        <v>43</v>
      </c>
      <c r="J286" s="24"/>
      <c r="K286" s="23" t="s">
        <v>46</v>
      </c>
      <c r="L286" s="24"/>
      <c r="M286" s="24"/>
      <c r="N286" s="24"/>
      <c r="O286" s="24"/>
      <c r="P286" s="24"/>
      <c r="Q286" s="24"/>
      <c r="R286" s="24"/>
      <c r="S286" s="24"/>
      <c r="T286" s="24"/>
      <c r="U286" s="24"/>
    </row>
    <row r="287">
      <c r="A287" s="23" t="s">
        <v>1555</v>
      </c>
      <c r="B287" s="23" t="s">
        <v>21</v>
      </c>
      <c r="C287" s="23" t="s">
        <v>25</v>
      </c>
      <c r="D287" s="23" t="s">
        <v>340</v>
      </c>
      <c r="E287" s="23" t="s">
        <v>397</v>
      </c>
      <c r="F287" s="23" t="s">
        <v>35</v>
      </c>
      <c r="G287" s="23" t="s">
        <v>38</v>
      </c>
      <c r="H287" s="24"/>
      <c r="I287" s="23" t="s">
        <v>43</v>
      </c>
      <c r="J287" s="24"/>
      <c r="K287" s="23" t="s">
        <v>47</v>
      </c>
      <c r="L287" s="24"/>
      <c r="M287" s="24"/>
      <c r="N287" s="24"/>
      <c r="O287" s="24"/>
      <c r="P287" s="24"/>
      <c r="Q287" s="24"/>
      <c r="R287" s="24"/>
      <c r="S287" s="24"/>
      <c r="T287" s="24"/>
      <c r="U287" s="24"/>
    </row>
    <row r="288">
      <c r="A288" s="23" t="s">
        <v>1556</v>
      </c>
      <c r="B288" s="23" t="s">
        <v>21</v>
      </c>
      <c r="C288" s="23" t="s">
        <v>24</v>
      </c>
      <c r="D288" s="23" t="s">
        <v>345</v>
      </c>
      <c r="E288" s="23" t="s">
        <v>420</v>
      </c>
      <c r="F288" s="23" t="s">
        <v>361</v>
      </c>
      <c r="G288" s="23" t="s">
        <v>39</v>
      </c>
      <c r="H288" s="23" t="s">
        <v>392</v>
      </c>
      <c r="I288" s="24"/>
      <c r="J288" s="24"/>
      <c r="K288" s="23" t="s">
        <v>46</v>
      </c>
      <c r="L288" s="24"/>
      <c r="M288" s="24"/>
      <c r="N288" s="24"/>
      <c r="O288" s="24"/>
      <c r="P288" s="24"/>
      <c r="Q288" s="24"/>
      <c r="R288" s="24"/>
      <c r="S288" s="24"/>
      <c r="T288" s="24"/>
      <c r="U288" s="24"/>
    </row>
    <row r="289">
      <c r="A289" s="23" t="s">
        <v>1557</v>
      </c>
      <c r="B289" s="23" t="s">
        <v>20</v>
      </c>
      <c r="C289" s="23" t="s">
        <v>24</v>
      </c>
      <c r="D289" s="23" t="s">
        <v>340</v>
      </c>
      <c r="E289" s="23" t="s">
        <v>397</v>
      </c>
      <c r="F289" s="23" t="s">
        <v>363</v>
      </c>
      <c r="G289" s="23" t="s">
        <v>38</v>
      </c>
      <c r="H289" s="24"/>
      <c r="I289" s="23" t="s">
        <v>43</v>
      </c>
      <c r="J289" s="24"/>
      <c r="K289" s="23" t="s">
        <v>45</v>
      </c>
      <c r="L289" s="24"/>
      <c r="M289" s="24"/>
      <c r="N289" s="24"/>
      <c r="O289" s="24"/>
      <c r="P289" s="24"/>
      <c r="Q289" s="24"/>
      <c r="R289" s="24"/>
      <c r="S289" s="24"/>
      <c r="T289" s="24"/>
      <c r="U289" s="24"/>
    </row>
    <row r="290">
      <c r="A290" s="23" t="s">
        <v>1558</v>
      </c>
      <c r="B290" s="23" t="s">
        <v>20</v>
      </c>
      <c r="C290" s="23" t="s">
        <v>24</v>
      </c>
      <c r="D290" s="23" t="s">
        <v>340</v>
      </c>
      <c r="E290" s="23" t="s">
        <v>397</v>
      </c>
      <c r="F290" s="23" t="s">
        <v>363</v>
      </c>
      <c r="G290" s="23" t="s">
        <v>38</v>
      </c>
      <c r="H290" s="24"/>
      <c r="I290" s="24"/>
      <c r="J290" s="23" t="s">
        <v>394</v>
      </c>
      <c r="K290" s="23" t="s">
        <v>48</v>
      </c>
      <c r="L290" s="24"/>
      <c r="M290" s="24"/>
      <c r="N290" s="24"/>
      <c r="O290" s="24"/>
      <c r="P290" s="24"/>
      <c r="Q290" s="24"/>
      <c r="R290" s="24"/>
      <c r="S290" s="24"/>
      <c r="T290" s="24"/>
      <c r="U290" s="24"/>
    </row>
    <row r="291">
      <c r="A291" s="23" t="s">
        <v>1559</v>
      </c>
      <c r="B291" s="23" t="s">
        <v>20</v>
      </c>
      <c r="C291" s="23" t="s">
        <v>22</v>
      </c>
      <c r="D291" s="23" t="s">
        <v>343</v>
      </c>
      <c r="E291" s="23" t="s">
        <v>420</v>
      </c>
      <c r="F291" s="23" t="s">
        <v>358</v>
      </c>
      <c r="G291" s="23" t="s">
        <v>37</v>
      </c>
      <c r="H291" s="23" t="s">
        <v>392</v>
      </c>
      <c r="I291" s="24"/>
      <c r="J291" s="24"/>
      <c r="K291" s="23" t="s">
        <v>48</v>
      </c>
      <c r="L291" s="24"/>
      <c r="M291" s="24"/>
      <c r="N291" s="24"/>
      <c r="O291" s="24"/>
      <c r="P291" s="24"/>
      <c r="Q291" s="24"/>
      <c r="R291" s="24"/>
      <c r="S291" s="24"/>
      <c r="T291" s="24"/>
      <c r="U291" s="24"/>
    </row>
    <row r="292">
      <c r="A292" s="23" t="s">
        <v>1560</v>
      </c>
      <c r="B292" s="23" t="s">
        <v>20</v>
      </c>
      <c r="C292" s="23" t="s">
        <v>22</v>
      </c>
      <c r="D292" s="23" t="s">
        <v>340</v>
      </c>
      <c r="E292" s="23" t="s">
        <v>397</v>
      </c>
      <c r="F292" s="23" t="s">
        <v>361</v>
      </c>
      <c r="G292" s="23" t="s">
        <v>38</v>
      </c>
      <c r="H292" s="24"/>
      <c r="I292" s="23" t="s">
        <v>43</v>
      </c>
      <c r="J292" s="24"/>
      <c r="K292" s="23" t="s">
        <v>48</v>
      </c>
      <c r="L292" s="24"/>
      <c r="M292" s="24"/>
      <c r="N292" s="24"/>
      <c r="O292" s="24"/>
      <c r="P292" s="24"/>
      <c r="Q292" s="24"/>
      <c r="R292" s="24"/>
      <c r="S292" s="24"/>
      <c r="T292" s="24"/>
      <c r="U292" s="24"/>
    </row>
    <row r="293">
      <c r="A293" s="23" t="s">
        <v>1561</v>
      </c>
      <c r="B293" s="23" t="s">
        <v>20</v>
      </c>
      <c r="C293" s="23" t="s">
        <v>25</v>
      </c>
      <c r="D293" s="23" t="s">
        <v>340</v>
      </c>
      <c r="E293" s="23" t="s">
        <v>32</v>
      </c>
      <c r="F293" s="23" t="s">
        <v>363</v>
      </c>
      <c r="G293" s="23" t="s">
        <v>38</v>
      </c>
      <c r="H293" s="24"/>
      <c r="I293" s="24"/>
      <c r="J293" s="23" t="s">
        <v>394</v>
      </c>
      <c r="K293" s="23" t="s">
        <v>47</v>
      </c>
      <c r="L293" s="24"/>
      <c r="M293" s="24"/>
      <c r="N293" s="24"/>
      <c r="O293" s="24"/>
      <c r="P293" s="24"/>
      <c r="Q293" s="24"/>
      <c r="R293" s="24"/>
      <c r="S293" s="24"/>
      <c r="T293" s="24"/>
      <c r="U293" s="24"/>
    </row>
    <row r="294">
      <c r="A294" s="23" t="s">
        <v>1562</v>
      </c>
      <c r="B294" s="23" t="s">
        <v>21</v>
      </c>
      <c r="C294" s="23" t="s">
        <v>24</v>
      </c>
      <c r="D294" s="23" t="s">
        <v>340</v>
      </c>
      <c r="E294" s="23" t="s">
        <v>420</v>
      </c>
      <c r="F294" s="23" t="s">
        <v>358</v>
      </c>
      <c r="G294" s="23" t="s">
        <v>37</v>
      </c>
      <c r="H294" s="24"/>
      <c r="I294" s="23" t="s">
        <v>43</v>
      </c>
      <c r="J294" s="24"/>
      <c r="K294" s="23" t="s">
        <v>47</v>
      </c>
      <c r="L294" s="24"/>
      <c r="M294" s="24"/>
      <c r="N294" s="24"/>
      <c r="O294" s="24"/>
      <c r="P294" s="24"/>
      <c r="Q294" s="24"/>
      <c r="R294" s="24"/>
      <c r="S294" s="24"/>
      <c r="T294" s="24"/>
      <c r="U294" s="24"/>
    </row>
    <row r="295">
      <c r="A295" s="23" t="s">
        <v>1563</v>
      </c>
      <c r="B295" s="23" t="s">
        <v>21</v>
      </c>
      <c r="C295" s="23" t="s">
        <v>22</v>
      </c>
      <c r="D295" s="23" t="s">
        <v>341</v>
      </c>
      <c r="E295" s="23" t="s">
        <v>32</v>
      </c>
      <c r="F295" s="23" t="s">
        <v>358</v>
      </c>
      <c r="G295" s="23" t="s">
        <v>37</v>
      </c>
      <c r="H295" s="23" t="s">
        <v>392</v>
      </c>
      <c r="I295" s="24"/>
      <c r="J295" s="24"/>
      <c r="K295" s="23" t="s">
        <v>47</v>
      </c>
      <c r="L295" s="24"/>
      <c r="M295" s="24"/>
      <c r="N295" s="24"/>
      <c r="O295" s="24"/>
      <c r="P295" s="24"/>
      <c r="Q295" s="24"/>
      <c r="R295" s="24"/>
      <c r="S295" s="24"/>
      <c r="T295" s="24"/>
      <c r="U295" s="24"/>
    </row>
    <row r="296">
      <c r="A296" s="23" t="s">
        <v>1564</v>
      </c>
      <c r="B296" s="23" t="s">
        <v>20</v>
      </c>
      <c r="C296" s="23" t="s">
        <v>22</v>
      </c>
      <c r="D296" s="23" t="s">
        <v>340</v>
      </c>
      <c r="E296" s="23" t="s">
        <v>403</v>
      </c>
      <c r="F296" s="23" t="s">
        <v>363</v>
      </c>
      <c r="G296" s="23" t="s">
        <v>38</v>
      </c>
      <c r="H296" s="23" t="s">
        <v>392</v>
      </c>
      <c r="I296" s="24"/>
      <c r="J296" s="24"/>
      <c r="K296" s="23" t="s">
        <v>45</v>
      </c>
      <c r="L296" s="24"/>
      <c r="M296" s="24"/>
      <c r="N296" s="24"/>
      <c r="O296" s="24"/>
      <c r="P296" s="24"/>
      <c r="Q296" s="24"/>
      <c r="R296" s="24"/>
      <c r="S296" s="24"/>
      <c r="T296" s="24"/>
      <c r="U296" s="24"/>
    </row>
    <row r="297">
      <c r="A297" s="23" t="s">
        <v>1565</v>
      </c>
      <c r="B297" s="23" t="s">
        <v>21</v>
      </c>
      <c r="C297" s="23" t="s">
        <v>22</v>
      </c>
      <c r="D297" s="23" t="s">
        <v>342</v>
      </c>
      <c r="E297" s="23" t="s">
        <v>32</v>
      </c>
      <c r="F297" s="23" t="s">
        <v>360</v>
      </c>
      <c r="G297" s="23" t="s">
        <v>38</v>
      </c>
      <c r="H297" s="24"/>
      <c r="I297" s="24"/>
      <c r="J297" s="23" t="s">
        <v>394</v>
      </c>
      <c r="K297" s="23" t="s">
        <v>48</v>
      </c>
      <c r="L297" s="24"/>
      <c r="M297" s="24"/>
      <c r="N297" s="24"/>
      <c r="O297" s="24"/>
      <c r="P297" s="24"/>
      <c r="Q297" s="24"/>
      <c r="R297" s="24"/>
      <c r="S297" s="24"/>
      <c r="T297" s="24"/>
      <c r="U297" s="24"/>
    </row>
    <row r="298">
      <c r="A298" s="23" t="s">
        <v>1566</v>
      </c>
      <c r="B298" s="23" t="s">
        <v>20</v>
      </c>
      <c r="C298" s="23" t="s">
        <v>25</v>
      </c>
      <c r="D298" s="23" t="s">
        <v>340</v>
      </c>
      <c r="E298" s="23" t="s">
        <v>397</v>
      </c>
      <c r="F298" s="23" t="s">
        <v>363</v>
      </c>
      <c r="G298" s="23" t="s">
        <v>38</v>
      </c>
      <c r="H298" s="24"/>
      <c r="I298" s="24"/>
      <c r="J298" s="23" t="s">
        <v>394</v>
      </c>
      <c r="K298" s="23" t="s">
        <v>48</v>
      </c>
      <c r="L298" s="24"/>
      <c r="M298" s="24"/>
      <c r="N298" s="24"/>
      <c r="O298" s="24"/>
      <c r="P298" s="24"/>
      <c r="Q298" s="24"/>
      <c r="R298" s="24"/>
      <c r="S298" s="24"/>
      <c r="T298" s="24"/>
      <c r="U298" s="24"/>
    </row>
    <row r="299">
      <c r="A299" s="23" t="s">
        <v>1567</v>
      </c>
      <c r="B299" s="23" t="s">
        <v>20</v>
      </c>
      <c r="C299" s="23" t="s">
        <v>23</v>
      </c>
      <c r="D299" s="23" t="s">
        <v>340</v>
      </c>
      <c r="E299" s="23" t="s">
        <v>420</v>
      </c>
      <c r="F299" s="23" t="s">
        <v>35</v>
      </c>
      <c r="G299" s="23" t="s">
        <v>37</v>
      </c>
      <c r="H299" s="23" t="s">
        <v>392</v>
      </c>
      <c r="I299" s="24"/>
      <c r="J299" s="24"/>
      <c r="K299" s="23" t="s">
        <v>45</v>
      </c>
      <c r="L299" s="24"/>
      <c r="M299" s="24"/>
      <c r="N299" s="24"/>
      <c r="O299" s="24"/>
      <c r="P299" s="24"/>
      <c r="Q299" s="24"/>
      <c r="R299" s="24"/>
      <c r="S299" s="24"/>
      <c r="T299" s="24"/>
      <c r="U299" s="24"/>
    </row>
    <row r="300">
      <c r="A300" s="23" t="s">
        <v>1568</v>
      </c>
      <c r="B300" s="23" t="s">
        <v>21</v>
      </c>
      <c r="C300" s="23" t="s">
        <v>23</v>
      </c>
      <c r="D300" s="23" t="s">
        <v>341</v>
      </c>
      <c r="E300" s="23" t="s">
        <v>420</v>
      </c>
      <c r="F300" s="23" t="s">
        <v>35</v>
      </c>
      <c r="G300" s="23" t="s">
        <v>37</v>
      </c>
      <c r="H300" s="24"/>
      <c r="I300" s="23" t="s">
        <v>43</v>
      </c>
      <c r="J300" s="24"/>
      <c r="K300" s="23" t="s">
        <v>48</v>
      </c>
      <c r="L300" s="24"/>
      <c r="M300" s="24"/>
      <c r="N300" s="24"/>
      <c r="O300" s="24"/>
      <c r="P300" s="24"/>
      <c r="Q300" s="24"/>
      <c r="R300" s="24"/>
      <c r="S300" s="24"/>
      <c r="T300" s="24"/>
      <c r="U300" s="24"/>
    </row>
    <row r="301">
      <c r="A301" s="23" t="s">
        <v>1569</v>
      </c>
      <c r="B301" s="23" t="s">
        <v>21</v>
      </c>
      <c r="C301" s="23" t="s">
        <v>25</v>
      </c>
      <c r="D301" s="23" t="s">
        <v>341</v>
      </c>
      <c r="E301" s="23" t="s">
        <v>32</v>
      </c>
      <c r="F301" s="23" t="s">
        <v>35</v>
      </c>
      <c r="G301" s="23" t="s">
        <v>38</v>
      </c>
      <c r="H301" s="24"/>
      <c r="I301" s="23" t="s">
        <v>43</v>
      </c>
      <c r="J301" s="24"/>
      <c r="K301" s="23" t="s">
        <v>48</v>
      </c>
      <c r="L301" s="24"/>
      <c r="M301" s="24"/>
      <c r="N301" s="24"/>
      <c r="O301" s="24"/>
      <c r="P301" s="24"/>
      <c r="Q301" s="24"/>
      <c r="R301" s="24"/>
      <c r="S301" s="24"/>
      <c r="T301" s="24"/>
      <c r="U301" s="24"/>
    </row>
    <row r="302">
      <c r="A302" s="23" t="s">
        <v>1570</v>
      </c>
      <c r="B302" s="23" t="s">
        <v>20</v>
      </c>
      <c r="C302" s="23" t="s">
        <v>25</v>
      </c>
      <c r="D302" s="23" t="s">
        <v>342</v>
      </c>
      <c r="E302" s="23" t="s">
        <v>420</v>
      </c>
      <c r="F302" s="23" t="s">
        <v>358</v>
      </c>
      <c r="G302" s="23" t="s">
        <v>37</v>
      </c>
      <c r="H302" s="24"/>
      <c r="I302" s="23" t="s">
        <v>43</v>
      </c>
      <c r="J302" s="24"/>
      <c r="K302" s="23" t="s">
        <v>47</v>
      </c>
      <c r="L302" s="24"/>
      <c r="M302" s="24"/>
      <c r="N302" s="24"/>
      <c r="O302" s="24"/>
      <c r="P302" s="24"/>
      <c r="Q302" s="24"/>
      <c r="R302" s="24"/>
      <c r="S302" s="24"/>
      <c r="T302" s="24"/>
      <c r="U302" s="24"/>
    </row>
    <row r="303">
      <c r="A303" s="23" t="s">
        <v>1571</v>
      </c>
      <c r="B303" s="23" t="s">
        <v>20</v>
      </c>
      <c r="C303" s="23" t="s">
        <v>24</v>
      </c>
      <c r="D303" s="23" t="s">
        <v>340</v>
      </c>
      <c r="E303" s="23" t="s">
        <v>32</v>
      </c>
      <c r="F303" s="23" t="s">
        <v>363</v>
      </c>
      <c r="G303" s="23" t="s">
        <v>38</v>
      </c>
      <c r="H303" s="23" t="s">
        <v>392</v>
      </c>
      <c r="I303" s="24"/>
      <c r="J303" s="24"/>
      <c r="K303" s="23" t="s">
        <v>45</v>
      </c>
      <c r="L303" s="24"/>
      <c r="M303" s="24"/>
      <c r="N303" s="24"/>
      <c r="O303" s="24"/>
      <c r="P303" s="24"/>
      <c r="Q303" s="24"/>
      <c r="R303" s="24"/>
      <c r="S303" s="24"/>
      <c r="T303" s="24"/>
      <c r="U303" s="24"/>
    </row>
    <row r="304">
      <c r="A304" s="23" t="s">
        <v>1572</v>
      </c>
      <c r="B304" s="23" t="s">
        <v>21</v>
      </c>
      <c r="C304" s="23" t="s">
        <v>22</v>
      </c>
      <c r="D304" s="23" t="s">
        <v>340</v>
      </c>
      <c r="E304" s="23" t="s">
        <v>32</v>
      </c>
      <c r="F304" s="23" t="s">
        <v>363</v>
      </c>
      <c r="G304" s="23" t="s">
        <v>38</v>
      </c>
      <c r="H304" s="24"/>
      <c r="I304" s="24"/>
      <c r="J304" s="23" t="s">
        <v>394</v>
      </c>
      <c r="K304" s="23" t="s">
        <v>45</v>
      </c>
      <c r="L304" s="24"/>
      <c r="M304" s="24"/>
      <c r="N304" s="24"/>
      <c r="O304" s="24"/>
      <c r="P304" s="24"/>
      <c r="Q304" s="24"/>
      <c r="R304" s="24"/>
      <c r="S304" s="24"/>
      <c r="T304" s="24"/>
      <c r="U304" s="24"/>
    </row>
    <row r="305">
      <c r="A305" s="23" t="s">
        <v>1573</v>
      </c>
      <c r="B305" s="23" t="s">
        <v>21</v>
      </c>
      <c r="C305" s="23" t="s">
        <v>23</v>
      </c>
      <c r="D305" s="23" t="s">
        <v>345</v>
      </c>
      <c r="E305" s="23" t="s">
        <v>32</v>
      </c>
      <c r="F305" s="23" t="s">
        <v>35</v>
      </c>
      <c r="G305" s="23" t="s">
        <v>39</v>
      </c>
      <c r="H305" s="24"/>
      <c r="I305" s="23" t="s">
        <v>43</v>
      </c>
      <c r="J305" s="24"/>
      <c r="K305" s="23" t="s">
        <v>45</v>
      </c>
      <c r="L305" s="24"/>
      <c r="M305" s="24"/>
      <c r="N305" s="24"/>
      <c r="O305" s="24"/>
      <c r="P305" s="24"/>
      <c r="Q305" s="24"/>
      <c r="R305" s="24"/>
      <c r="S305" s="24"/>
      <c r="T305" s="24"/>
      <c r="U305" s="24"/>
    </row>
    <row r="306">
      <c r="A306" s="23" t="s">
        <v>1574</v>
      </c>
      <c r="B306" s="23" t="s">
        <v>20</v>
      </c>
      <c r="C306" s="23" t="s">
        <v>23</v>
      </c>
      <c r="D306" s="23" t="s">
        <v>340</v>
      </c>
      <c r="E306" s="23" t="s">
        <v>32</v>
      </c>
      <c r="F306" s="23" t="s">
        <v>363</v>
      </c>
      <c r="G306" s="23" t="s">
        <v>38</v>
      </c>
      <c r="H306" s="24"/>
      <c r="I306" s="23" t="s">
        <v>43</v>
      </c>
      <c r="J306" s="24"/>
      <c r="K306" s="23" t="s">
        <v>48</v>
      </c>
      <c r="L306" s="24"/>
      <c r="M306" s="24"/>
      <c r="N306" s="24"/>
      <c r="O306" s="24"/>
      <c r="P306" s="24"/>
      <c r="Q306" s="24"/>
      <c r="R306" s="24"/>
      <c r="S306" s="24"/>
      <c r="T306" s="24"/>
      <c r="U306" s="24"/>
    </row>
    <row r="307">
      <c r="A307" s="23" t="s">
        <v>1575</v>
      </c>
      <c r="B307" s="23" t="s">
        <v>20</v>
      </c>
      <c r="C307" s="23" t="s">
        <v>23</v>
      </c>
      <c r="D307" s="23" t="s">
        <v>340</v>
      </c>
      <c r="E307" s="23" t="s">
        <v>403</v>
      </c>
      <c r="F307" s="23" t="s">
        <v>358</v>
      </c>
      <c r="G307" s="23" t="s">
        <v>37</v>
      </c>
      <c r="H307" s="24"/>
      <c r="I307" s="23" t="s">
        <v>43</v>
      </c>
      <c r="J307" s="24"/>
      <c r="K307" s="23" t="s">
        <v>47</v>
      </c>
      <c r="L307" s="24"/>
      <c r="M307" s="24"/>
      <c r="N307" s="24"/>
      <c r="O307" s="24"/>
      <c r="P307" s="24"/>
      <c r="Q307" s="24"/>
      <c r="R307" s="24"/>
      <c r="S307" s="24"/>
      <c r="T307" s="24"/>
      <c r="U307" s="24"/>
    </row>
    <row r="308">
      <c r="A308" s="23" t="s">
        <v>1576</v>
      </c>
      <c r="B308" s="23" t="s">
        <v>21</v>
      </c>
      <c r="C308" s="23" t="s">
        <v>22</v>
      </c>
      <c r="D308" s="23" t="s">
        <v>340</v>
      </c>
      <c r="E308" s="23" t="s">
        <v>403</v>
      </c>
      <c r="F308" s="23" t="s">
        <v>363</v>
      </c>
      <c r="G308" s="23" t="s">
        <v>38</v>
      </c>
      <c r="H308" s="23" t="s">
        <v>392</v>
      </c>
      <c r="I308" s="24"/>
      <c r="J308" s="24"/>
      <c r="K308" s="23" t="s">
        <v>48</v>
      </c>
      <c r="L308" s="24"/>
      <c r="M308" s="24"/>
      <c r="N308" s="24"/>
      <c r="O308" s="24"/>
      <c r="P308" s="24"/>
      <c r="Q308" s="24"/>
      <c r="R308" s="24"/>
      <c r="S308" s="24"/>
      <c r="T308" s="24"/>
      <c r="U308" s="24"/>
    </row>
    <row r="309">
      <c r="A309" s="23" t="s">
        <v>1577</v>
      </c>
      <c r="B309" s="23" t="s">
        <v>21</v>
      </c>
      <c r="C309" s="23" t="s">
        <v>23</v>
      </c>
      <c r="D309" s="23" t="s">
        <v>340</v>
      </c>
      <c r="E309" s="23" t="s">
        <v>398</v>
      </c>
      <c r="F309" s="23" t="s">
        <v>358</v>
      </c>
      <c r="G309" s="23" t="s">
        <v>37</v>
      </c>
      <c r="H309" s="23" t="s">
        <v>392</v>
      </c>
      <c r="I309" s="24"/>
      <c r="J309" s="24"/>
      <c r="K309" s="23" t="s">
        <v>45</v>
      </c>
      <c r="L309" s="24"/>
      <c r="M309" s="24"/>
      <c r="N309" s="24"/>
      <c r="O309" s="24"/>
      <c r="P309" s="24"/>
      <c r="Q309" s="24"/>
      <c r="R309" s="24"/>
      <c r="S309" s="24"/>
      <c r="T309" s="24"/>
      <c r="U309" s="24"/>
    </row>
    <row r="310">
      <c r="A310" s="23" t="s">
        <v>1578</v>
      </c>
      <c r="B310" s="23" t="s">
        <v>21</v>
      </c>
      <c r="C310" s="23" t="s">
        <v>22</v>
      </c>
      <c r="D310" s="23" t="s">
        <v>340</v>
      </c>
      <c r="E310" s="23" t="s">
        <v>32</v>
      </c>
      <c r="F310" s="23" t="s">
        <v>363</v>
      </c>
      <c r="G310" s="23" t="s">
        <v>37</v>
      </c>
      <c r="H310" s="24"/>
      <c r="I310" s="23" t="s">
        <v>43</v>
      </c>
      <c r="J310" s="24"/>
      <c r="K310" s="23" t="s">
        <v>45</v>
      </c>
      <c r="L310" s="24"/>
      <c r="M310" s="24"/>
      <c r="N310" s="24"/>
      <c r="O310" s="24"/>
      <c r="P310" s="24"/>
      <c r="Q310" s="24"/>
      <c r="R310" s="24"/>
      <c r="S310" s="24"/>
      <c r="T310" s="24"/>
      <c r="U310" s="24"/>
    </row>
    <row r="311">
      <c r="A311" s="23" t="s">
        <v>1579</v>
      </c>
      <c r="B311" s="23" t="s">
        <v>21</v>
      </c>
      <c r="C311" s="23" t="s">
        <v>24</v>
      </c>
      <c r="D311" s="23" t="s">
        <v>340</v>
      </c>
      <c r="E311" s="23" t="s">
        <v>420</v>
      </c>
      <c r="F311" s="23" t="s">
        <v>358</v>
      </c>
      <c r="G311" s="23" t="s">
        <v>37</v>
      </c>
      <c r="H311" s="23" t="s">
        <v>392</v>
      </c>
      <c r="I311" s="24"/>
      <c r="J311" s="24"/>
      <c r="K311" s="23" t="s">
        <v>45</v>
      </c>
      <c r="L311" s="24"/>
      <c r="M311" s="24"/>
      <c r="N311" s="24"/>
      <c r="O311" s="24"/>
      <c r="P311" s="24"/>
      <c r="Q311" s="24"/>
      <c r="R311" s="24"/>
      <c r="S311" s="24"/>
      <c r="T311" s="24"/>
      <c r="U311" s="24"/>
    </row>
    <row r="312">
      <c r="A312" s="23" t="s">
        <v>1580</v>
      </c>
      <c r="B312" s="23" t="s">
        <v>20</v>
      </c>
      <c r="C312" s="23" t="s">
        <v>23</v>
      </c>
      <c r="D312" s="23" t="s">
        <v>340</v>
      </c>
      <c r="E312" s="23" t="s">
        <v>397</v>
      </c>
      <c r="F312" s="23" t="s">
        <v>35</v>
      </c>
      <c r="G312" s="23" t="s">
        <v>423</v>
      </c>
      <c r="H312" s="23" t="s">
        <v>392</v>
      </c>
      <c r="I312" s="24"/>
      <c r="J312" s="24"/>
      <c r="K312" s="23" t="s">
        <v>48</v>
      </c>
      <c r="L312" s="24"/>
      <c r="M312" s="24"/>
      <c r="N312" s="24"/>
      <c r="O312" s="24"/>
      <c r="P312" s="24"/>
      <c r="Q312" s="24"/>
      <c r="R312" s="24"/>
      <c r="S312" s="24"/>
      <c r="T312" s="24"/>
      <c r="U312" s="24"/>
    </row>
    <row r="313">
      <c r="A313" s="23" t="s">
        <v>1581</v>
      </c>
      <c r="B313" s="23" t="s">
        <v>21</v>
      </c>
      <c r="C313" s="23" t="s">
        <v>25</v>
      </c>
      <c r="D313" s="23" t="s">
        <v>340</v>
      </c>
      <c r="E313" s="23" t="s">
        <v>397</v>
      </c>
      <c r="F313" s="23" t="s">
        <v>35</v>
      </c>
      <c r="G313" s="23" t="s">
        <v>39</v>
      </c>
      <c r="H313" s="24"/>
      <c r="I313" s="24"/>
      <c r="J313" s="23" t="s">
        <v>394</v>
      </c>
      <c r="K313" s="23" t="s">
        <v>48</v>
      </c>
      <c r="L313" s="24"/>
      <c r="M313" s="24"/>
      <c r="N313" s="24"/>
      <c r="O313" s="24"/>
      <c r="P313" s="24"/>
      <c r="Q313" s="24"/>
      <c r="R313" s="24"/>
      <c r="S313" s="24"/>
      <c r="T313" s="24"/>
      <c r="U313" s="24"/>
    </row>
    <row r="314">
      <c r="A314" s="23" t="s">
        <v>1582</v>
      </c>
      <c r="B314" s="23" t="s">
        <v>20</v>
      </c>
      <c r="C314" s="23" t="s">
        <v>24</v>
      </c>
      <c r="D314" s="23" t="s">
        <v>340</v>
      </c>
      <c r="E314" s="23" t="s">
        <v>32</v>
      </c>
      <c r="F314" s="23" t="s">
        <v>363</v>
      </c>
      <c r="G314" s="23" t="s">
        <v>38</v>
      </c>
      <c r="H314" s="24"/>
      <c r="I314" s="23" t="s">
        <v>43</v>
      </c>
      <c r="J314" s="24"/>
      <c r="K314" s="23" t="s">
        <v>47</v>
      </c>
      <c r="L314" s="24"/>
      <c r="M314" s="24"/>
      <c r="N314" s="24"/>
      <c r="O314" s="24"/>
      <c r="P314" s="24"/>
      <c r="Q314" s="24"/>
      <c r="R314" s="24"/>
      <c r="S314" s="24"/>
      <c r="T314" s="24"/>
      <c r="U314" s="24"/>
    </row>
    <row r="315">
      <c r="A315" s="23" t="s">
        <v>402</v>
      </c>
      <c r="B315" s="23" t="s">
        <v>20</v>
      </c>
      <c r="C315" s="23" t="s">
        <v>22</v>
      </c>
      <c r="D315" s="23" t="s">
        <v>341</v>
      </c>
      <c r="E315" s="23" t="s">
        <v>32</v>
      </c>
      <c r="F315" s="23" t="s">
        <v>35</v>
      </c>
      <c r="G315" s="23" t="s">
        <v>38</v>
      </c>
      <c r="H315" s="23" t="s">
        <v>392</v>
      </c>
      <c r="I315" s="24"/>
      <c r="J315" s="24"/>
      <c r="K315" s="23" t="s">
        <v>47</v>
      </c>
      <c r="L315" s="24"/>
      <c r="M315" s="24"/>
      <c r="N315" s="24"/>
      <c r="O315" s="24"/>
      <c r="P315" s="24"/>
      <c r="Q315" s="24"/>
      <c r="R315" s="24"/>
      <c r="S315" s="24"/>
      <c r="T315" s="24"/>
      <c r="U315" s="24"/>
    </row>
    <row r="316">
      <c r="A316" s="23" t="s">
        <v>402</v>
      </c>
      <c r="B316" s="23" t="s">
        <v>20</v>
      </c>
      <c r="C316" s="23" t="s">
        <v>23</v>
      </c>
      <c r="D316" s="23" t="s">
        <v>340</v>
      </c>
      <c r="E316" s="23" t="s">
        <v>397</v>
      </c>
      <c r="F316" s="23" t="s">
        <v>363</v>
      </c>
      <c r="G316" s="23" t="s">
        <v>38</v>
      </c>
      <c r="H316" s="24"/>
      <c r="I316" s="24"/>
      <c r="J316" s="23" t="s">
        <v>394</v>
      </c>
      <c r="K316" s="23" t="s">
        <v>47</v>
      </c>
      <c r="L316" s="24"/>
      <c r="M316" s="24"/>
      <c r="N316" s="24"/>
      <c r="O316" s="24"/>
      <c r="P316" s="24"/>
      <c r="Q316" s="24"/>
      <c r="R316" s="24"/>
      <c r="S316" s="24"/>
      <c r="T316" s="24"/>
      <c r="U316" s="24"/>
    </row>
    <row r="317">
      <c r="A317" s="23" t="s">
        <v>402</v>
      </c>
      <c r="B317" s="23" t="s">
        <v>21</v>
      </c>
      <c r="C317" s="23" t="s">
        <v>24</v>
      </c>
      <c r="D317" s="23" t="s">
        <v>340</v>
      </c>
      <c r="E317" s="23" t="s">
        <v>397</v>
      </c>
      <c r="F317" s="23" t="s">
        <v>363</v>
      </c>
      <c r="G317" s="23" t="s">
        <v>38</v>
      </c>
      <c r="H317" s="23" t="s">
        <v>392</v>
      </c>
      <c r="I317" s="24"/>
      <c r="J317" s="24"/>
      <c r="K317" s="23" t="s">
        <v>47</v>
      </c>
      <c r="L317" s="24"/>
      <c r="M317" s="24"/>
      <c r="N317" s="24"/>
      <c r="O317" s="24"/>
      <c r="P317" s="24"/>
      <c r="Q317" s="24"/>
      <c r="R317" s="24"/>
      <c r="S317" s="24"/>
      <c r="T317" s="24"/>
      <c r="U317" s="24"/>
    </row>
    <row r="318">
      <c r="A318" s="23" t="s">
        <v>402</v>
      </c>
      <c r="B318" s="23" t="s">
        <v>21</v>
      </c>
      <c r="C318" s="23" t="s">
        <v>23</v>
      </c>
      <c r="D318" s="23" t="s">
        <v>340</v>
      </c>
      <c r="E318" s="23" t="s">
        <v>398</v>
      </c>
      <c r="F318" s="23" t="s">
        <v>35</v>
      </c>
      <c r="G318" s="23" t="s">
        <v>37</v>
      </c>
      <c r="H318" s="23" t="s">
        <v>392</v>
      </c>
      <c r="I318" s="24"/>
      <c r="J318" s="24"/>
      <c r="K318" s="23" t="s">
        <v>45</v>
      </c>
      <c r="L318" s="24"/>
      <c r="M318" s="24"/>
      <c r="N318" s="24"/>
      <c r="O318" s="24"/>
      <c r="P318" s="24"/>
      <c r="Q318" s="24"/>
      <c r="R318" s="24"/>
      <c r="S318" s="24"/>
      <c r="T318" s="24"/>
      <c r="U318" s="24"/>
    </row>
    <row r="319">
      <c r="A319" s="23" t="s">
        <v>402</v>
      </c>
      <c r="B319" s="23" t="s">
        <v>21</v>
      </c>
      <c r="C319" s="23" t="s">
        <v>24</v>
      </c>
      <c r="D319" s="23" t="s">
        <v>342</v>
      </c>
      <c r="E319" s="23" t="s">
        <v>403</v>
      </c>
      <c r="F319" s="23" t="s">
        <v>35</v>
      </c>
      <c r="G319" s="23" t="s">
        <v>37</v>
      </c>
      <c r="H319" s="24"/>
      <c r="I319" s="23" t="s">
        <v>43</v>
      </c>
      <c r="J319" s="24"/>
      <c r="K319" s="23" t="s">
        <v>47</v>
      </c>
      <c r="L319" s="24"/>
      <c r="M319" s="24"/>
      <c r="N319" s="24"/>
      <c r="O319" s="24"/>
      <c r="P319" s="24"/>
      <c r="Q319" s="24"/>
      <c r="R319" s="24"/>
      <c r="S319" s="24"/>
      <c r="T319" s="24"/>
      <c r="U319" s="24"/>
    </row>
    <row r="320">
      <c r="A320" s="23" t="s">
        <v>1583</v>
      </c>
      <c r="B320" s="23" t="s">
        <v>20</v>
      </c>
      <c r="C320" s="23" t="s">
        <v>22</v>
      </c>
      <c r="D320" s="23" t="s">
        <v>340</v>
      </c>
      <c r="E320" s="23" t="s">
        <v>32</v>
      </c>
      <c r="F320" s="23" t="s">
        <v>358</v>
      </c>
      <c r="G320" s="23" t="s">
        <v>37</v>
      </c>
      <c r="H320" s="24"/>
      <c r="I320" s="24"/>
      <c r="J320" s="23" t="s">
        <v>394</v>
      </c>
      <c r="K320" s="23" t="s">
        <v>47</v>
      </c>
      <c r="L320" s="24"/>
      <c r="M320" s="24"/>
      <c r="N320" s="24"/>
      <c r="O320" s="24"/>
      <c r="P320" s="24"/>
      <c r="Q320" s="24"/>
      <c r="R320" s="24"/>
      <c r="S320" s="24"/>
      <c r="T320" s="24"/>
      <c r="U320" s="24"/>
    </row>
    <row r="321">
      <c r="A321" s="23" t="s">
        <v>1583</v>
      </c>
      <c r="B321" s="23" t="s">
        <v>21</v>
      </c>
      <c r="C321" s="23" t="s">
        <v>23</v>
      </c>
      <c r="D321" s="23" t="s">
        <v>341</v>
      </c>
      <c r="E321" s="23" t="s">
        <v>397</v>
      </c>
      <c r="F321" s="23" t="s">
        <v>363</v>
      </c>
      <c r="G321" s="23" t="s">
        <v>38</v>
      </c>
      <c r="H321" s="24"/>
      <c r="I321" s="23" t="s">
        <v>43</v>
      </c>
      <c r="J321" s="24"/>
      <c r="K321" s="23" t="s">
        <v>48</v>
      </c>
      <c r="L321" s="24"/>
      <c r="M321" s="24"/>
      <c r="N321" s="24"/>
      <c r="O321" s="24"/>
      <c r="P321" s="24"/>
      <c r="Q321" s="24"/>
      <c r="R321" s="24"/>
      <c r="S321" s="24"/>
      <c r="T321" s="24"/>
      <c r="U321" s="24"/>
    </row>
    <row r="322">
      <c r="A322" s="23" t="s">
        <v>402</v>
      </c>
      <c r="B322" s="23" t="s">
        <v>20</v>
      </c>
      <c r="C322" s="23" t="s">
        <v>22</v>
      </c>
      <c r="D322" s="23" t="s">
        <v>345</v>
      </c>
      <c r="E322" s="23" t="s">
        <v>403</v>
      </c>
      <c r="F322" s="23" t="s">
        <v>363</v>
      </c>
      <c r="G322" s="23" t="s">
        <v>37</v>
      </c>
      <c r="H322" s="24"/>
      <c r="I322" s="24"/>
      <c r="J322" s="23" t="s">
        <v>394</v>
      </c>
      <c r="K322" s="23" t="s">
        <v>46</v>
      </c>
      <c r="L322" s="24"/>
      <c r="M322" s="24"/>
      <c r="N322" s="24"/>
      <c r="O322" s="24"/>
      <c r="P322" s="24"/>
      <c r="Q322" s="24"/>
      <c r="R322" s="24"/>
      <c r="S322" s="24"/>
      <c r="T322" s="24"/>
      <c r="U322" s="24"/>
    </row>
    <row r="323">
      <c r="A323" s="23" t="s">
        <v>402</v>
      </c>
      <c r="B323" s="23" t="s">
        <v>20</v>
      </c>
      <c r="C323" s="23" t="s">
        <v>22</v>
      </c>
      <c r="D323" s="23" t="s">
        <v>340</v>
      </c>
      <c r="E323" s="23" t="s">
        <v>403</v>
      </c>
      <c r="F323" s="23" t="s">
        <v>35</v>
      </c>
      <c r="G323" s="23" t="s">
        <v>37</v>
      </c>
      <c r="H323" s="24"/>
      <c r="I323" s="24"/>
      <c r="J323" s="23" t="s">
        <v>394</v>
      </c>
      <c r="K323" s="23" t="s">
        <v>47</v>
      </c>
      <c r="L323" s="24"/>
      <c r="M323" s="24"/>
      <c r="N323" s="24"/>
      <c r="O323" s="24"/>
      <c r="P323" s="24"/>
      <c r="Q323" s="24"/>
      <c r="R323" s="24"/>
      <c r="S323" s="24"/>
      <c r="T323" s="24"/>
      <c r="U323" s="24"/>
    </row>
    <row r="324">
      <c r="A324" s="23" t="s">
        <v>494</v>
      </c>
      <c r="B324" s="23" t="s">
        <v>21</v>
      </c>
      <c r="C324" s="23" t="s">
        <v>25</v>
      </c>
      <c r="D324" s="23" t="s">
        <v>340</v>
      </c>
      <c r="E324" s="23" t="s">
        <v>32</v>
      </c>
      <c r="F324" s="23" t="s">
        <v>358</v>
      </c>
      <c r="G324" s="23" t="s">
        <v>37</v>
      </c>
      <c r="H324" s="24"/>
      <c r="I324" s="24"/>
      <c r="J324" s="23" t="s">
        <v>394</v>
      </c>
      <c r="K324" s="23" t="s">
        <v>47</v>
      </c>
      <c r="L324" s="24"/>
      <c r="M324" s="24"/>
      <c r="N324" s="24"/>
      <c r="O324" s="24"/>
      <c r="P324" s="24"/>
      <c r="Q324" s="24"/>
      <c r="R324" s="24"/>
      <c r="S324" s="24"/>
      <c r="T324" s="24"/>
      <c r="U324" s="24"/>
    </row>
    <row r="325">
      <c r="A325" s="23" t="s">
        <v>1584</v>
      </c>
      <c r="B325" s="23" t="s">
        <v>20</v>
      </c>
      <c r="C325" s="23" t="s">
        <v>24</v>
      </c>
      <c r="D325" s="23" t="s">
        <v>340</v>
      </c>
      <c r="E325" s="23" t="s">
        <v>420</v>
      </c>
      <c r="F325" s="23" t="s">
        <v>358</v>
      </c>
      <c r="G325" s="23" t="s">
        <v>37</v>
      </c>
      <c r="H325" s="23" t="s">
        <v>392</v>
      </c>
      <c r="I325" s="24"/>
      <c r="J325" s="24"/>
      <c r="K325" s="23" t="s">
        <v>45</v>
      </c>
      <c r="L325" s="24"/>
      <c r="M325" s="24"/>
      <c r="N325" s="24"/>
      <c r="O325" s="24"/>
      <c r="P325" s="24"/>
      <c r="Q325" s="24"/>
      <c r="R325" s="24"/>
      <c r="S325" s="24"/>
      <c r="T325" s="24"/>
      <c r="U325" s="24"/>
    </row>
    <row r="326">
      <c r="A326" s="23" t="s">
        <v>1585</v>
      </c>
      <c r="B326" s="23" t="s">
        <v>20</v>
      </c>
      <c r="C326" s="23" t="s">
        <v>24</v>
      </c>
      <c r="D326" s="23" t="s">
        <v>340</v>
      </c>
      <c r="E326" s="23" t="s">
        <v>397</v>
      </c>
      <c r="F326" s="23" t="s">
        <v>359</v>
      </c>
      <c r="G326" s="23" t="s">
        <v>423</v>
      </c>
      <c r="H326" s="24"/>
      <c r="I326" s="24"/>
      <c r="J326" s="23" t="s">
        <v>394</v>
      </c>
      <c r="K326" s="23" t="s">
        <v>46</v>
      </c>
      <c r="L326" s="24"/>
      <c r="M326" s="24"/>
      <c r="N326" s="24"/>
      <c r="O326" s="24"/>
      <c r="P326" s="24"/>
      <c r="Q326" s="24"/>
      <c r="R326" s="24"/>
      <c r="S326" s="24"/>
      <c r="T326" s="24"/>
      <c r="U326" s="24"/>
    </row>
    <row r="327">
      <c r="A327" s="23" t="s">
        <v>1586</v>
      </c>
      <c r="B327" s="23" t="s">
        <v>20</v>
      </c>
      <c r="C327" s="23" t="s">
        <v>22</v>
      </c>
      <c r="D327" s="23" t="s">
        <v>345</v>
      </c>
      <c r="E327" s="23" t="s">
        <v>32</v>
      </c>
      <c r="F327" s="23" t="s">
        <v>360</v>
      </c>
      <c r="G327" s="23" t="s">
        <v>37</v>
      </c>
      <c r="H327" s="23" t="s">
        <v>392</v>
      </c>
      <c r="I327" s="24"/>
      <c r="J327" s="24"/>
      <c r="K327" s="23" t="s">
        <v>47</v>
      </c>
      <c r="L327" s="24"/>
      <c r="M327" s="24"/>
      <c r="N327" s="24"/>
      <c r="O327" s="24"/>
      <c r="P327" s="24"/>
      <c r="Q327" s="24"/>
      <c r="R327" s="24"/>
      <c r="S327" s="24"/>
      <c r="T327" s="24"/>
      <c r="U327" s="24"/>
    </row>
    <row r="328">
      <c r="A328" s="23" t="s">
        <v>1587</v>
      </c>
      <c r="B328" s="23" t="s">
        <v>20</v>
      </c>
      <c r="C328" s="23" t="s">
        <v>25</v>
      </c>
      <c r="D328" s="23" t="s">
        <v>340</v>
      </c>
      <c r="E328" s="23" t="s">
        <v>398</v>
      </c>
      <c r="F328" s="23" t="s">
        <v>363</v>
      </c>
      <c r="G328" s="23" t="s">
        <v>38</v>
      </c>
      <c r="H328" s="23" t="s">
        <v>392</v>
      </c>
      <c r="I328" s="24"/>
      <c r="J328" s="24"/>
      <c r="K328" s="23" t="s">
        <v>45</v>
      </c>
      <c r="L328" s="24"/>
      <c r="M328" s="24"/>
      <c r="N328" s="24"/>
      <c r="O328" s="24"/>
      <c r="P328" s="24"/>
      <c r="Q328" s="24"/>
      <c r="R328" s="24"/>
      <c r="S328" s="24"/>
      <c r="T328" s="24"/>
      <c r="U328" s="24"/>
    </row>
    <row r="329">
      <c r="A329" s="23" t="s">
        <v>1588</v>
      </c>
      <c r="B329" s="23" t="s">
        <v>20</v>
      </c>
      <c r="C329" s="23" t="s">
        <v>24</v>
      </c>
      <c r="D329" s="23" t="s">
        <v>340</v>
      </c>
      <c r="E329" s="23" t="s">
        <v>420</v>
      </c>
      <c r="F329" s="23" t="s">
        <v>363</v>
      </c>
      <c r="G329" s="23" t="s">
        <v>38</v>
      </c>
      <c r="H329" s="24"/>
      <c r="I329" s="24"/>
      <c r="J329" s="23" t="s">
        <v>394</v>
      </c>
      <c r="K329" s="23" t="s">
        <v>48</v>
      </c>
      <c r="L329" s="24"/>
      <c r="M329" s="24"/>
      <c r="N329" s="24"/>
      <c r="O329" s="24"/>
      <c r="P329" s="24"/>
      <c r="Q329" s="24"/>
      <c r="R329" s="24"/>
      <c r="S329" s="24"/>
      <c r="T329" s="24"/>
      <c r="U329" s="24"/>
    </row>
    <row r="330">
      <c r="A330" s="23" t="s">
        <v>1589</v>
      </c>
      <c r="B330" s="23" t="s">
        <v>21</v>
      </c>
      <c r="C330" s="23" t="s">
        <v>22</v>
      </c>
      <c r="D330" s="23" t="s">
        <v>342</v>
      </c>
      <c r="E330" s="23" t="s">
        <v>403</v>
      </c>
      <c r="F330" s="23" t="s">
        <v>35</v>
      </c>
      <c r="G330" s="23" t="s">
        <v>39</v>
      </c>
      <c r="H330" s="24"/>
      <c r="I330" s="23" t="s">
        <v>43</v>
      </c>
      <c r="J330" s="24"/>
      <c r="K330" s="23" t="s">
        <v>47</v>
      </c>
      <c r="L330" s="24"/>
      <c r="M330" s="24"/>
      <c r="N330" s="24"/>
      <c r="O330" s="24"/>
      <c r="P330" s="24"/>
      <c r="Q330" s="24"/>
      <c r="R330" s="24"/>
      <c r="S330" s="24"/>
      <c r="T330" s="24"/>
      <c r="U330" s="24"/>
    </row>
    <row r="331">
      <c r="A331" s="23" t="s">
        <v>1590</v>
      </c>
      <c r="B331" s="23" t="s">
        <v>21</v>
      </c>
      <c r="C331" s="23" t="s">
        <v>23</v>
      </c>
      <c r="D331" s="23" t="s">
        <v>341</v>
      </c>
      <c r="E331" s="23" t="s">
        <v>398</v>
      </c>
      <c r="F331" s="23" t="s">
        <v>362</v>
      </c>
      <c r="G331" s="23" t="s">
        <v>38</v>
      </c>
      <c r="H331" s="23" t="s">
        <v>392</v>
      </c>
      <c r="I331" s="24"/>
      <c r="J331" s="24"/>
      <c r="K331" s="23" t="s">
        <v>47</v>
      </c>
      <c r="L331" s="24"/>
      <c r="M331" s="24"/>
      <c r="N331" s="24"/>
      <c r="O331" s="24"/>
      <c r="P331" s="24"/>
      <c r="Q331" s="24"/>
      <c r="R331" s="24"/>
      <c r="S331" s="24"/>
      <c r="T331" s="24"/>
      <c r="U331" s="24"/>
    </row>
    <row r="332">
      <c r="A332" s="23" t="s">
        <v>1591</v>
      </c>
      <c r="B332" s="23" t="s">
        <v>20</v>
      </c>
      <c r="C332" s="23" t="s">
        <v>23</v>
      </c>
      <c r="D332" s="23" t="s">
        <v>342</v>
      </c>
      <c r="E332" s="23" t="s">
        <v>403</v>
      </c>
      <c r="F332" s="23" t="s">
        <v>35</v>
      </c>
      <c r="G332" s="23" t="s">
        <v>37</v>
      </c>
      <c r="H332" s="24"/>
      <c r="I332" s="24"/>
      <c r="J332" s="23" t="s">
        <v>394</v>
      </c>
      <c r="K332" s="23" t="s">
        <v>46</v>
      </c>
      <c r="L332" s="24"/>
      <c r="M332" s="24"/>
      <c r="N332" s="24"/>
      <c r="O332" s="24"/>
      <c r="P332" s="24"/>
      <c r="Q332" s="24"/>
      <c r="R332" s="24"/>
      <c r="S332" s="24"/>
      <c r="T332" s="24"/>
      <c r="U332" s="24"/>
    </row>
    <row r="333">
      <c r="A333" s="23" t="s">
        <v>1592</v>
      </c>
      <c r="B333" s="23" t="s">
        <v>20</v>
      </c>
      <c r="C333" s="23" t="s">
        <v>23</v>
      </c>
      <c r="D333" s="23" t="s">
        <v>343</v>
      </c>
      <c r="E333" s="23" t="s">
        <v>32</v>
      </c>
      <c r="F333" s="23" t="s">
        <v>358</v>
      </c>
      <c r="G333" s="23" t="s">
        <v>37</v>
      </c>
      <c r="H333" s="23" t="s">
        <v>392</v>
      </c>
      <c r="I333" s="24"/>
      <c r="J333" s="24"/>
      <c r="K333" s="23" t="s">
        <v>48</v>
      </c>
      <c r="L333" s="24"/>
      <c r="M333" s="24"/>
      <c r="N333" s="24"/>
      <c r="O333" s="24"/>
      <c r="P333" s="24"/>
      <c r="Q333" s="24"/>
      <c r="R333" s="24"/>
      <c r="S333" s="24"/>
      <c r="T333" s="24"/>
      <c r="U333" s="24"/>
    </row>
    <row r="334">
      <c r="A334" s="23" t="s">
        <v>1593</v>
      </c>
      <c r="B334" s="23" t="s">
        <v>21</v>
      </c>
      <c r="C334" s="23" t="s">
        <v>25</v>
      </c>
      <c r="D334" s="23" t="s">
        <v>340</v>
      </c>
      <c r="E334" s="23" t="s">
        <v>398</v>
      </c>
      <c r="F334" s="23" t="s">
        <v>361</v>
      </c>
      <c r="G334" s="23" t="s">
        <v>38</v>
      </c>
      <c r="H334" s="24"/>
      <c r="I334" s="23" t="s">
        <v>43</v>
      </c>
      <c r="J334" s="24"/>
      <c r="K334" s="23" t="s">
        <v>46</v>
      </c>
      <c r="L334" s="24"/>
      <c r="M334" s="24"/>
      <c r="N334" s="24"/>
      <c r="O334" s="24"/>
      <c r="P334" s="24"/>
      <c r="Q334" s="24"/>
      <c r="R334" s="24"/>
      <c r="S334" s="24"/>
      <c r="T334" s="24"/>
      <c r="U334" s="24"/>
    </row>
    <row r="335">
      <c r="A335" s="23" t="s">
        <v>1594</v>
      </c>
      <c r="B335" s="23" t="s">
        <v>20</v>
      </c>
      <c r="C335" s="23" t="s">
        <v>24</v>
      </c>
      <c r="D335" s="23" t="s">
        <v>340</v>
      </c>
      <c r="E335" s="23" t="s">
        <v>420</v>
      </c>
      <c r="F335" s="23" t="s">
        <v>361</v>
      </c>
      <c r="G335" s="23" t="s">
        <v>38</v>
      </c>
      <c r="H335" s="24"/>
      <c r="I335" s="24"/>
      <c r="J335" s="23" t="s">
        <v>394</v>
      </c>
      <c r="K335" s="23" t="s">
        <v>45</v>
      </c>
      <c r="L335" s="24"/>
      <c r="M335" s="24"/>
      <c r="N335" s="24"/>
      <c r="O335" s="24"/>
      <c r="P335" s="24"/>
      <c r="Q335" s="24"/>
      <c r="R335" s="24"/>
      <c r="S335" s="24"/>
      <c r="T335" s="24"/>
      <c r="U335" s="24"/>
    </row>
    <row r="336">
      <c r="A336" s="23" t="s">
        <v>1595</v>
      </c>
      <c r="B336" s="23" t="s">
        <v>20</v>
      </c>
      <c r="C336" s="23" t="s">
        <v>25</v>
      </c>
      <c r="D336" s="23" t="s">
        <v>340</v>
      </c>
      <c r="E336" s="23" t="s">
        <v>32</v>
      </c>
      <c r="F336" s="23" t="s">
        <v>363</v>
      </c>
      <c r="G336" s="23" t="s">
        <v>38</v>
      </c>
      <c r="H336" s="23" t="s">
        <v>392</v>
      </c>
      <c r="I336" s="24"/>
      <c r="J336" s="24"/>
      <c r="K336" s="23" t="s">
        <v>47</v>
      </c>
      <c r="L336" s="24"/>
      <c r="M336" s="24"/>
      <c r="N336" s="24"/>
      <c r="O336" s="24"/>
      <c r="P336" s="24"/>
      <c r="Q336" s="24"/>
      <c r="R336" s="24"/>
      <c r="S336" s="24"/>
      <c r="T336" s="24"/>
      <c r="U336" s="24"/>
    </row>
    <row r="337">
      <c r="A337" s="23" t="s">
        <v>991</v>
      </c>
      <c r="B337" s="23" t="s">
        <v>21</v>
      </c>
      <c r="C337" s="23" t="s">
        <v>25</v>
      </c>
      <c r="D337" s="23" t="s">
        <v>340</v>
      </c>
      <c r="E337" s="23" t="s">
        <v>403</v>
      </c>
      <c r="F337" s="23" t="s">
        <v>363</v>
      </c>
      <c r="G337" s="23" t="s">
        <v>38</v>
      </c>
      <c r="H337" s="24"/>
      <c r="I337" s="23" t="s">
        <v>43</v>
      </c>
      <c r="J337" s="24"/>
      <c r="K337" s="23" t="s">
        <v>45</v>
      </c>
      <c r="L337" s="24"/>
      <c r="M337" s="24"/>
      <c r="N337" s="24"/>
      <c r="O337" s="24"/>
      <c r="P337" s="24"/>
      <c r="Q337" s="24"/>
      <c r="R337" s="24"/>
      <c r="S337" s="24"/>
      <c r="T337" s="24"/>
      <c r="U337" s="24"/>
    </row>
    <row r="338">
      <c r="A338" s="23" t="s">
        <v>1596</v>
      </c>
      <c r="B338" s="23" t="s">
        <v>21</v>
      </c>
      <c r="C338" s="23" t="s">
        <v>22</v>
      </c>
      <c r="D338" s="23" t="s">
        <v>340</v>
      </c>
      <c r="E338" s="23" t="s">
        <v>398</v>
      </c>
      <c r="F338" s="23" t="s">
        <v>359</v>
      </c>
      <c r="G338" s="23" t="s">
        <v>39</v>
      </c>
      <c r="H338" s="23" t="s">
        <v>392</v>
      </c>
      <c r="I338" s="24"/>
      <c r="J338" s="24"/>
      <c r="K338" s="23" t="s">
        <v>45</v>
      </c>
      <c r="L338" s="24"/>
      <c r="M338" s="24"/>
      <c r="N338" s="24"/>
      <c r="O338" s="24"/>
      <c r="P338" s="24"/>
      <c r="Q338" s="24"/>
      <c r="R338" s="24"/>
      <c r="S338" s="24"/>
      <c r="T338" s="24"/>
      <c r="U338" s="24"/>
    </row>
    <row r="339">
      <c r="A339" s="23" t="s">
        <v>1597</v>
      </c>
      <c r="B339" s="23" t="s">
        <v>20</v>
      </c>
      <c r="C339" s="23" t="s">
        <v>22</v>
      </c>
      <c r="D339" s="23" t="s">
        <v>341</v>
      </c>
      <c r="E339" s="23" t="s">
        <v>397</v>
      </c>
      <c r="F339" s="23" t="s">
        <v>35</v>
      </c>
      <c r="G339" s="23" t="s">
        <v>38</v>
      </c>
      <c r="H339" s="24"/>
      <c r="I339" s="24"/>
      <c r="J339" s="23" t="s">
        <v>394</v>
      </c>
      <c r="K339" s="23" t="s">
        <v>48</v>
      </c>
      <c r="L339" s="24"/>
      <c r="M339" s="24"/>
      <c r="N339" s="24"/>
      <c r="O339" s="24"/>
      <c r="P339" s="24"/>
      <c r="Q339" s="24"/>
      <c r="R339" s="24"/>
      <c r="S339" s="24"/>
      <c r="T339" s="24"/>
      <c r="U339" s="24"/>
    </row>
    <row r="340">
      <c r="A340" s="23" t="s">
        <v>1598</v>
      </c>
      <c r="B340" s="23" t="s">
        <v>21</v>
      </c>
      <c r="C340" s="23" t="s">
        <v>22</v>
      </c>
      <c r="D340" s="23" t="s">
        <v>340</v>
      </c>
      <c r="E340" s="23" t="s">
        <v>397</v>
      </c>
      <c r="F340" s="23" t="s">
        <v>361</v>
      </c>
      <c r="G340" s="23" t="s">
        <v>38</v>
      </c>
      <c r="H340" s="23" t="s">
        <v>392</v>
      </c>
      <c r="I340" s="24"/>
      <c r="J340" s="24"/>
      <c r="K340" s="23" t="s">
        <v>47</v>
      </c>
      <c r="L340" s="24"/>
      <c r="M340" s="24"/>
      <c r="N340" s="24"/>
      <c r="O340" s="24"/>
      <c r="P340" s="24"/>
      <c r="Q340" s="24"/>
      <c r="R340" s="24"/>
      <c r="S340" s="24"/>
      <c r="T340" s="24"/>
      <c r="U340" s="24"/>
    </row>
    <row r="341">
      <c r="A341" s="23" t="s">
        <v>1599</v>
      </c>
      <c r="B341" s="23" t="s">
        <v>21</v>
      </c>
      <c r="C341" s="23" t="s">
        <v>22</v>
      </c>
      <c r="D341" s="23" t="s">
        <v>341</v>
      </c>
      <c r="E341" s="23" t="s">
        <v>403</v>
      </c>
      <c r="F341" s="23" t="s">
        <v>358</v>
      </c>
      <c r="G341" s="23" t="s">
        <v>37</v>
      </c>
      <c r="H341" s="24"/>
      <c r="I341" s="23" t="s">
        <v>43</v>
      </c>
      <c r="J341" s="24"/>
      <c r="K341" s="23" t="s">
        <v>47</v>
      </c>
      <c r="L341" s="24"/>
      <c r="M341" s="24"/>
      <c r="N341" s="24"/>
      <c r="O341" s="24"/>
      <c r="P341" s="24"/>
      <c r="Q341" s="24"/>
      <c r="R341" s="24"/>
      <c r="S341" s="24"/>
      <c r="T341" s="24"/>
      <c r="U341" s="24"/>
    </row>
    <row r="342">
      <c r="A342" s="23" t="s">
        <v>1600</v>
      </c>
      <c r="B342" s="23" t="s">
        <v>20</v>
      </c>
      <c r="C342" s="23" t="s">
        <v>24</v>
      </c>
      <c r="D342" s="23" t="s">
        <v>340</v>
      </c>
      <c r="E342" s="23" t="s">
        <v>397</v>
      </c>
      <c r="F342" s="23" t="s">
        <v>35</v>
      </c>
      <c r="G342" s="23" t="s">
        <v>423</v>
      </c>
      <c r="H342" s="23" t="s">
        <v>392</v>
      </c>
      <c r="I342" s="24"/>
      <c r="J342" s="24"/>
      <c r="K342" s="23" t="s">
        <v>48</v>
      </c>
      <c r="L342" s="24"/>
      <c r="M342" s="24"/>
      <c r="N342" s="24"/>
      <c r="O342" s="24"/>
      <c r="P342" s="24"/>
      <c r="Q342" s="24"/>
      <c r="R342" s="24"/>
      <c r="S342" s="24"/>
      <c r="T342" s="24"/>
      <c r="U342" s="24"/>
    </row>
    <row r="343">
      <c r="A343" s="23" t="s">
        <v>1601</v>
      </c>
      <c r="B343" s="23" t="s">
        <v>21</v>
      </c>
      <c r="C343" s="23" t="s">
        <v>23</v>
      </c>
      <c r="D343" s="23" t="s">
        <v>342</v>
      </c>
      <c r="E343" s="23" t="s">
        <v>403</v>
      </c>
      <c r="F343" s="23" t="s">
        <v>363</v>
      </c>
      <c r="G343" s="23" t="s">
        <v>38</v>
      </c>
      <c r="H343" s="24"/>
      <c r="I343" s="24"/>
      <c r="J343" s="23" t="s">
        <v>394</v>
      </c>
      <c r="K343" s="23" t="s">
        <v>47</v>
      </c>
      <c r="L343" s="24"/>
      <c r="M343" s="24"/>
      <c r="N343" s="24"/>
      <c r="O343" s="24"/>
      <c r="P343" s="24"/>
      <c r="Q343" s="24"/>
      <c r="R343" s="24"/>
      <c r="S343" s="24"/>
      <c r="T343" s="24"/>
      <c r="U343" s="24"/>
    </row>
    <row r="344">
      <c r="A344" s="23" t="s">
        <v>1602</v>
      </c>
      <c r="B344" s="23" t="s">
        <v>21</v>
      </c>
      <c r="C344" s="23" t="s">
        <v>25</v>
      </c>
      <c r="D344" s="23" t="s">
        <v>340</v>
      </c>
      <c r="E344" s="23" t="s">
        <v>398</v>
      </c>
      <c r="F344" s="23" t="s">
        <v>358</v>
      </c>
      <c r="G344" s="23" t="s">
        <v>37</v>
      </c>
      <c r="H344" s="24"/>
      <c r="I344" s="23" t="s">
        <v>43</v>
      </c>
      <c r="J344" s="24"/>
      <c r="K344" s="24"/>
      <c r="L344" s="24"/>
      <c r="M344" s="24"/>
      <c r="N344" s="24"/>
      <c r="O344" s="24"/>
      <c r="P344" s="24"/>
      <c r="Q344" s="24"/>
      <c r="R344" s="24"/>
      <c r="S344" s="24"/>
      <c r="T344" s="24"/>
      <c r="U344" s="24"/>
    </row>
    <row r="345">
      <c r="A345" s="23" t="s">
        <v>1603</v>
      </c>
      <c r="B345" s="23" t="s">
        <v>21</v>
      </c>
      <c r="C345" s="23" t="s">
        <v>24</v>
      </c>
      <c r="D345" s="23" t="s">
        <v>340</v>
      </c>
      <c r="E345" s="23" t="s">
        <v>397</v>
      </c>
      <c r="F345" s="23" t="s">
        <v>363</v>
      </c>
      <c r="G345" s="23" t="s">
        <v>38</v>
      </c>
      <c r="H345" s="23" t="s">
        <v>392</v>
      </c>
      <c r="I345" s="24"/>
      <c r="J345" s="24"/>
      <c r="K345" s="23" t="s">
        <v>45</v>
      </c>
      <c r="L345" s="24"/>
      <c r="M345" s="24"/>
      <c r="N345" s="24"/>
      <c r="O345" s="24"/>
      <c r="P345" s="24"/>
      <c r="Q345" s="24"/>
      <c r="R345" s="24"/>
      <c r="S345" s="24"/>
      <c r="T345" s="24"/>
      <c r="U345" s="24"/>
    </row>
    <row r="346">
      <c r="A346" s="23" t="s">
        <v>1604</v>
      </c>
      <c r="B346" s="23" t="s">
        <v>20</v>
      </c>
      <c r="C346" s="23" t="s">
        <v>22</v>
      </c>
      <c r="D346" s="23" t="s">
        <v>341</v>
      </c>
      <c r="E346" s="23" t="s">
        <v>397</v>
      </c>
      <c r="F346" s="23" t="s">
        <v>359</v>
      </c>
      <c r="G346" s="23" t="s">
        <v>423</v>
      </c>
      <c r="H346" s="24"/>
      <c r="I346" s="24"/>
      <c r="J346" s="23" t="s">
        <v>394</v>
      </c>
      <c r="K346" s="23" t="s">
        <v>48</v>
      </c>
      <c r="L346" s="24"/>
      <c r="M346" s="24"/>
      <c r="N346" s="24"/>
      <c r="O346" s="24"/>
      <c r="P346" s="24"/>
      <c r="Q346" s="24"/>
      <c r="R346" s="24"/>
      <c r="S346" s="24"/>
      <c r="T346" s="24"/>
      <c r="U346" s="24"/>
    </row>
    <row r="347">
      <c r="A347" s="23" t="s">
        <v>1605</v>
      </c>
      <c r="B347" s="23" t="s">
        <v>20</v>
      </c>
      <c r="C347" s="23" t="s">
        <v>25</v>
      </c>
      <c r="D347" s="23" t="s">
        <v>340</v>
      </c>
      <c r="E347" s="23" t="s">
        <v>32</v>
      </c>
      <c r="F347" s="23" t="s">
        <v>363</v>
      </c>
      <c r="G347" s="23" t="s">
        <v>38</v>
      </c>
      <c r="H347" s="24"/>
      <c r="I347" s="23" t="s">
        <v>43</v>
      </c>
      <c r="J347" s="24"/>
      <c r="K347" s="23" t="s">
        <v>46</v>
      </c>
      <c r="L347" s="24"/>
      <c r="M347" s="24"/>
      <c r="N347" s="24"/>
      <c r="O347" s="24"/>
      <c r="P347" s="24"/>
      <c r="Q347" s="24"/>
      <c r="R347" s="24"/>
      <c r="S347" s="24"/>
      <c r="T347" s="24"/>
      <c r="U347" s="24"/>
    </row>
    <row r="348">
      <c r="A348" s="23" t="s">
        <v>1606</v>
      </c>
      <c r="B348" s="23" t="s">
        <v>21</v>
      </c>
      <c r="C348" s="23" t="s">
        <v>25</v>
      </c>
      <c r="D348" s="23" t="s">
        <v>340</v>
      </c>
      <c r="E348" s="23" t="s">
        <v>397</v>
      </c>
      <c r="F348" s="23" t="s">
        <v>358</v>
      </c>
      <c r="G348" s="23" t="s">
        <v>37</v>
      </c>
      <c r="H348" s="24"/>
      <c r="I348" s="23" t="s">
        <v>43</v>
      </c>
      <c r="J348" s="24"/>
      <c r="K348" s="23" t="s">
        <v>46</v>
      </c>
      <c r="L348" s="24"/>
      <c r="M348" s="24"/>
      <c r="N348" s="24"/>
      <c r="O348" s="24"/>
      <c r="P348" s="24"/>
      <c r="Q348" s="24"/>
      <c r="R348" s="24"/>
      <c r="S348" s="24"/>
      <c r="T348" s="24"/>
      <c r="U348" s="24"/>
    </row>
    <row r="349">
      <c r="A349" s="23" t="s">
        <v>1607</v>
      </c>
      <c r="B349" s="23" t="s">
        <v>21</v>
      </c>
      <c r="C349" s="23" t="s">
        <v>25</v>
      </c>
      <c r="D349" s="23" t="s">
        <v>345</v>
      </c>
      <c r="E349" s="23" t="s">
        <v>32</v>
      </c>
      <c r="F349" s="23" t="s">
        <v>35</v>
      </c>
      <c r="G349" s="23" t="s">
        <v>38</v>
      </c>
      <c r="H349" s="24"/>
      <c r="I349" s="23" t="s">
        <v>43</v>
      </c>
      <c r="J349" s="24"/>
      <c r="K349" s="23" t="s">
        <v>45</v>
      </c>
      <c r="L349" s="24"/>
      <c r="M349" s="24"/>
      <c r="N349" s="24"/>
      <c r="O349" s="24"/>
      <c r="P349" s="24"/>
      <c r="Q349" s="24"/>
      <c r="R349" s="24"/>
      <c r="S349" s="24"/>
      <c r="T349" s="24"/>
      <c r="U349" s="24"/>
    </row>
    <row r="350">
      <c r="A350" s="23" t="s">
        <v>1608</v>
      </c>
      <c r="B350" s="23" t="s">
        <v>20</v>
      </c>
      <c r="C350" s="23" t="s">
        <v>24</v>
      </c>
      <c r="D350" s="23" t="s">
        <v>340</v>
      </c>
      <c r="E350" s="23" t="s">
        <v>398</v>
      </c>
      <c r="F350" s="23" t="s">
        <v>361</v>
      </c>
      <c r="G350" s="23" t="s">
        <v>38</v>
      </c>
      <c r="H350" s="24"/>
      <c r="I350" s="23" t="s">
        <v>43</v>
      </c>
      <c r="J350" s="24"/>
      <c r="K350" s="23" t="s">
        <v>47</v>
      </c>
      <c r="L350" s="24"/>
      <c r="M350" s="24"/>
      <c r="N350" s="24"/>
      <c r="O350" s="24"/>
      <c r="P350" s="24"/>
      <c r="Q350" s="24"/>
      <c r="R350" s="24"/>
      <c r="S350" s="24"/>
      <c r="T350" s="24"/>
      <c r="U350" s="24"/>
    </row>
    <row r="351">
      <c r="A351" s="23" t="s">
        <v>1609</v>
      </c>
      <c r="B351" s="23" t="s">
        <v>20</v>
      </c>
      <c r="C351" s="23" t="s">
        <v>25</v>
      </c>
      <c r="D351" s="23" t="s">
        <v>340</v>
      </c>
      <c r="E351" s="23" t="s">
        <v>403</v>
      </c>
      <c r="F351" s="23" t="s">
        <v>361</v>
      </c>
      <c r="G351" s="23" t="s">
        <v>38</v>
      </c>
      <c r="H351" s="24"/>
      <c r="I351" s="24"/>
      <c r="J351" s="23" t="s">
        <v>394</v>
      </c>
      <c r="K351" s="23" t="s">
        <v>47</v>
      </c>
      <c r="L351" s="24"/>
      <c r="M351" s="24"/>
      <c r="N351" s="24"/>
      <c r="O351" s="24"/>
      <c r="P351" s="24"/>
      <c r="Q351" s="24"/>
      <c r="R351" s="24"/>
      <c r="S351" s="24"/>
      <c r="T351" s="24"/>
      <c r="U351" s="24"/>
    </row>
    <row r="352">
      <c r="A352" s="23" t="s">
        <v>1610</v>
      </c>
      <c r="B352" s="23" t="s">
        <v>20</v>
      </c>
      <c r="C352" s="23" t="s">
        <v>23</v>
      </c>
      <c r="D352" s="23" t="s">
        <v>340</v>
      </c>
      <c r="E352" s="23" t="s">
        <v>32</v>
      </c>
      <c r="F352" s="23" t="s">
        <v>35</v>
      </c>
      <c r="G352" s="23" t="s">
        <v>38</v>
      </c>
      <c r="H352" s="24"/>
      <c r="I352" s="23" t="s">
        <v>43</v>
      </c>
      <c r="J352" s="24"/>
      <c r="K352" s="23" t="s">
        <v>48</v>
      </c>
      <c r="L352" s="24"/>
      <c r="M352" s="24"/>
      <c r="N352" s="24"/>
      <c r="O352" s="24"/>
      <c r="P352" s="24"/>
      <c r="Q352" s="24"/>
      <c r="R352" s="24"/>
      <c r="S352" s="24"/>
      <c r="T352" s="24"/>
      <c r="U352" s="24"/>
    </row>
    <row r="353">
      <c r="A353" s="23" t="s">
        <v>1611</v>
      </c>
      <c r="B353" s="23" t="s">
        <v>21</v>
      </c>
      <c r="C353" s="23" t="s">
        <v>24</v>
      </c>
      <c r="D353" s="23" t="s">
        <v>340</v>
      </c>
      <c r="E353" s="23" t="s">
        <v>403</v>
      </c>
      <c r="F353" s="23" t="s">
        <v>363</v>
      </c>
      <c r="G353" s="23" t="s">
        <v>38</v>
      </c>
      <c r="H353" s="24"/>
      <c r="I353" s="24"/>
      <c r="J353" s="23" t="s">
        <v>394</v>
      </c>
      <c r="K353" s="23" t="s">
        <v>45</v>
      </c>
      <c r="L353" s="24"/>
      <c r="M353" s="24"/>
      <c r="N353" s="24"/>
      <c r="O353" s="24"/>
      <c r="P353" s="24"/>
      <c r="Q353" s="24"/>
      <c r="R353" s="24"/>
      <c r="S353" s="24"/>
      <c r="T353" s="24"/>
      <c r="U353" s="24"/>
    </row>
    <row r="354">
      <c r="A354" s="23" t="s">
        <v>1612</v>
      </c>
      <c r="B354" s="23" t="s">
        <v>20</v>
      </c>
      <c r="C354" s="23" t="s">
        <v>25</v>
      </c>
      <c r="D354" s="23" t="s">
        <v>340</v>
      </c>
      <c r="E354" s="23" t="s">
        <v>397</v>
      </c>
      <c r="F354" s="23" t="s">
        <v>358</v>
      </c>
      <c r="G354" s="23" t="s">
        <v>37</v>
      </c>
      <c r="H354" s="23" t="s">
        <v>392</v>
      </c>
      <c r="I354" s="24"/>
      <c r="J354" s="24"/>
      <c r="K354" s="23" t="s">
        <v>48</v>
      </c>
      <c r="L354" s="24"/>
      <c r="M354" s="24"/>
      <c r="N354" s="24"/>
      <c r="O354" s="24"/>
      <c r="P354" s="24"/>
      <c r="Q354" s="24"/>
      <c r="R354" s="24"/>
      <c r="S354" s="24"/>
      <c r="T354" s="24"/>
      <c r="U354" s="24"/>
    </row>
    <row r="355">
      <c r="A355" s="23" t="s">
        <v>1613</v>
      </c>
      <c r="B355" s="23" t="s">
        <v>20</v>
      </c>
      <c r="C355" s="23" t="s">
        <v>25</v>
      </c>
      <c r="D355" s="23" t="s">
        <v>340</v>
      </c>
      <c r="E355" s="23" t="s">
        <v>32</v>
      </c>
      <c r="F355" s="23" t="s">
        <v>362</v>
      </c>
      <c r="G355" s="23" t="s">
        <v>38</v>
      </c>
      <c r="H355" s="24"/>
      <c r="I355" s="23" t="s">
        <v>43</v>
      </c>
      <c r="J355" s="24"/>
      <c r="K355" s="23" t="s">
        <v>47</v>
      </c>
      <c r="L355" s="24"/>
      <c r="M355" s="24"/>
      <c r="N355" s="24"/>
      <c r="O355" s="24"/>
      <c r="P355" s="24"/>
      <c r="Q355" s="24"/>
      <c r="R355" s="24"/>
      <c r="S355" s="24"/>
      <c r="T355" s="24"/>
      <c r="U355" s="24"/>
    </row>
    <row r="356">
      <c r="A356" s="23" t="s">
        <v>1614</v>
      </c>
      <c r="B356" s="23" t="s">
        <v>20</v>
      </c>
      <c r="C356" s="23" t="s">
        <v>24</v>
      </c>
      <c r="D356" s="23" t="s">
        <v>343</v>
      </c>
      <c r="E356" s="23" t="s">
        <v>32</v>
      </c>
      <c r="F356" s="23" t="s">
        <v>361</v>
      </c>
      <c r="G356" s="23" t="s">
        <v>38</v>
      </c>
      <c r="H356" s="24"/>
      <c r="I356" s="24"/>
      <c r="J356" s="23" t="s">
        <v>394</v>
      </c>
      <c r="K356" s="23" t="s">
        <v>47</v>
      </c>
      <c r="L356" s="24"/>
      <c r="M356" s="24"/>
      <c r="N356" s="24"/>
      <c r="O356" s="24"/>
      <c r="P356" s="24"/>
      <c r="Q356" s="24"/>
      <c r="R356" s="24"/>
      <c r="S356" s="24"/>
      <c r="T356" s="24"/>
      <c r="U356" s="24"/>
    </row>
    <row r="357">
      <c r="A357" s="23" t="s">
        <v>1615</v>
      </c>
      <c r="B357" s="23" t="s">
        <v>21</v>
      </c>
      <c r="C357" s="23" t="s">
        <v>22</v>
      </c>
      <c r="D357" s="23" t="s">
        <v>340</v>
      </c>
      <c r="E357" s="23" t="s">
        <v>398</v>
      </c>
      <c r="F357" s="23" t="s">
        <v>359</v>
      </c>
      <c r="G357" s="23" t="s">
        <v>37</v>
      </c>
      <c r="H357" s="23" t="s">
        <v>392</v>
      </c>
      <c r="I357" s="24"/>
      <c r="J357" s="24"/>
      <c r="K357" s="23" t="s">
        <v>45</v>
      </c>
      <c r="L357" s="24"/>
      <c r="M357" s="24"/>
      <c r="N357" s="24"/>
      <c r="O357" s="24"/>
      <c r="P357" s="24"/>
      <c r="Q357" s="24"/>
      <c r="R357" s="24"/>
      <c r="S357" s="24"/>
      <c r="T357" s="24"/>
      <c r="U357" s="24"/>
    </row>
    <row r="358">
      <c r="A358" s="23" t="s">
        <v>1616</v>
      </c>
      <c r="B358" s="23" t="s">
        <v>20</v>
      </c>
      <c r="C358" s="23" t="s">
        <v>23</v>
      </c>
      <c r="D358" s="23" t="s">
        <v>340</v>
      </c>
      <c r="E358" s="23" t="s">
        <v>398</v>
      </c>
      <c r="F358" s="23" t="s">
        <v>358</v>
      </c>
      <c r="G358" s="23" t="s">
        <v>37</v>
      </c>
      <c r="H358" s="23" t="s">
        <v>392</v>
      </c>
      <c r="I358" s="24"/>
      <c r="J358" s="24"/>
      <c r="K358" s="23" t="s">
        <v>47</v>
      </c>
      <c r="L358" s="24"/>
      <c r="M358" s="24"/>
      <c r="N358" s="24"/>
      <c r="O358" s="24"/>
      <c r="P358" s="24"/>
      <c r="Q358" s="24"/>
      <c r="R358" s="24"/>
      <c r="S358" s="24"/>
      <c r="T358" s="24"/>
      <c r="U358" s="24"/>
    </row>
    <row r="359">
      <c r="A359" s="23" t="s">
        <v>1617</v>
      </c>
      <c r="B359" s="23" t="s">
        <v>21</v>
      </c>
      <c r="C359" s="23" t="s">
        <v>23</v>
      </c>
      <c r="D359" s="23" t="s">
        <v>340</v>
      </c>
      <c r="E359" s="23" t="s">
        <v>398</v>
      </c>
      <c r="F359" s="23" t="s">
        <v>363</v>
      </c>
      <c r="G359" s="23" t="s">
        <v>38</v>
      </c>
      <c r="H359" s="24"/>
      <c r="I359" s="23" t="s">
        <v>43</v>
      </c>
      <c r="J359" s="24"/>
      <c r="K359" s="23" t="s">
        <v>48</v>
      </c>
      <c r="L359" s="24"/>
      <c r="M359" s="24"/>
      <c r="N359" s="24"/>
      <c r="O359" s="24"/>
      <c r="P359" s="24"/>
      <c r="Q359" s="24"/>
      <c r="R359" s="24"/>
      <c r="S359" s="24"/>
      <c r="T359" s="24"/>
      <c r="U359" s="24"/>
    </row>
    <row r="360">
      <c r="A360" s="23" t="s">
        <v>1618</v>
      </c>
      <c r="B360" s="23" t="s">
        <v>20</v>
      </c>
      <c r="C360" s="23" t="s">
        <v>25</v>
      </c>
      <c r="D360" s="23" t="s">
        <v>340</v>
      </c>
      <c r="E360" s="23" t="s">
        <v>397</v>
      </c>
      <c r="F360" s="23" t="s">
        <v>363</v>
      </c>
      <c r="G360" s="23" t="s">
        <v>38</v>
      </c>
      <c r="H360" s="24"/>
      <c r="I360" s="24"/>
      <c r="J360" s="23" t="s">
        <v>394</v>
      </c>
      <c r="K360" s="23" t="s">
        <v>46</v>
      </c>
      <c r="L360" s="24"/>
      <c r="M360" s="24"/>
      <c r="N360" s="24"/>
      <c r="O360" s="24"/>
      <c r="P360" s="24"/>
      <c r="Q360" s="24"/>
      <c r="R360" s="24"/>
      <c r="S360" s="24"/>
      <c r="T360" s="24"/>
      <c r="U360" s="24"/>
    </row>
    <row r="361">
      <c r="A361" s="23" t="s">
        <v>1619</v>
      </c>
      <c r="B361" s="23" t="s">
        <v>20</v>
      </c>
      <c r="C361" s="23" t="s">
        <v>22</v>
      </c>
      <c r="D361" s="23" t="s">
        <v>341</v>
      </c>
      <c r="E361" s="23" t="s">
        <v>403</v>
      </c>
      <c r="F361" s="23" t="s">
        <v>359</v>
      </c>
      <c r="G361" s="23" t="s">
        <v>37</v>
      </c>
      <c r="H361" s="23" t="s">
        <v>392</v>
      </c>
      <c r="I361" s="24"/>
      <c r="J361" s="24"/>
      <c r="K361" s="23" t="s">
        <v>45</v>
      </c>
      <c r="L361" s="24"/>
      <c r="M361" s="24"/>
      <c r="N361" s="24"/>
      <c r="O361" s="24"/>
      <c r="P361" s="24"/>
      <c r="Q361" s="24"/>
      <c r="R361" s="24"/>
      <c r="S361" s="24"/>
      <c r="T361" s="24"/>
      <c r="U361" s="24"/>
    </row>
    <row r="362">
      <c r="A362" s="23" t="s">
        <v>1620</v>
      </c>
      <c r="B362" s="23" t="s">
        <v>21</v>
      </c>
      <c r="C362" s="23" t="s">
        <v>24</v>
      </c>
      <c r="D362" s="23" t="s">
        <v>340</v>
      </c>
      <c r="E362" s="23" t="s">
        <v>398</v>
      </c>
      <c r="F362" s="23" t="s">
        <v>363</v>
      </c>
      <c r="G362" s="23" t="s">
        <v>38</v>
      </c>
      <c r="H362" s="24"/>
      <c r="I362" s="24"/>
      <c r="J362" s="23" t="s">
        <v>394</v>
      </c>
      <c r="K362" s="23" t="s">
        <v>48</v>
      </c>
      <c r="L362" s="24"/>
      <c r="M362" s="24"/>
      <c r="N362" s="24"/>
      <c r="O362" s="24"/>
      <c r="P362" s="24"/>
      <c r="Q362" s="24"/>
      <c r="R362" s="24"/>
      <c r="S362" s="24"/>
      <c r="T362" s="24"/>
      <c r="U362" s="24"/>
    </row>
    <row r="363">
      <c r="A363" s="23" t="s">
        <v>1621</v>
      </c>
      <c r="B363" s="23" t="s">
        <v>20</v>
      </c>
      <c r="C363" s="23" t="s">
        <v>22</v>
      </c>
      <c r="D363" s="23" t="s">
        <v>341</v>
      </c>
      <c r="E363" s="23" t="s">
        <v>420</v>
      </c>
      <c r="F363" s="23" t="s">
        <v>35</v>
      </c>
      <c r="G363" s="23" t="s">
        <v>39</v>
      </c>
      <c r="H363" s="23" t="s">
        <v>392</v>
      </c>
      <c r="I363" s="24"/>
      <c r="J363" s="24"/>
      <c r="K363" s="23" t="s">
        <v>48</v>
      </c>
      <c r="L363" s="24"/>
      <c r="M363" s="24"/>
      <c r="N363" s="24"/>
      <c r="O363" s="24"/>
      <c r="P363" s="24"/>
      <c r="Q363" s="24"/>
      <c r="R363" s="24"/>
      <c r="S363" s="24"/>
      <c r="T363" s="24"/>
      <c r="U363" s="24"/>
    </row>
    <row r="364">
      <c r="A364" s="23" t="s">
        <v>1622</v>
      </c>
      <c r="B364" s="23" t="s">
        <v>20</v>
      </c>
      <c r="C364" s="23" t="s">
        <v>24</v>
      </c>
      <c r="D364" s="23" t="s">
        <v>340</v>
      </c>
      <c r="E364" s="23" t="s">
        <v>398</v>
      </c>
      <c r="F364" s="23" t="s">
        <v>361</v>
      </c>
      <c r="G364" s="23" t="s">
        <v>38</v>
      </c>
      <c r="H364" s="24"/>
      <c r="I364" s="23" t="s">
        <v>43</v>
      </c>
      <c r="J364" s="24"/>
      <c r="K364" s="23" t="s">
        <v>45</v>
      </c>
      <c r="L364" s="24"/>
      <c r="M364" s="24"/>
      <c r="N364" s="24"/>
      <c r="O364" s="24"/>
      <c r="P364" s="24"/>
      <c r="Q364" s="24"/>
      <c r="R364" s="24"/>
      <c r="S364" s="24"/>
      <c r="T364" s="24"/>
      <c r="U364" s="24"/>
    </row>
    <row r="365">
      <c r="A365" s="23" t="s">
        <v>1623</v>
      </c>
      <c r="B365" s="23" t="s">
        <v>20</v>
      </c>
      <c r="C365" s="23" t="s">
        <v>24</v>
      </c>
      <c r="D365" s="23" t="s">
        <v>340</v>
      </c>
      <c r="E365" s="23" t="s">
        <v>32</v>
      </c>
      <c r="F365" s="23" t="s">
        <v>361</v>
      </c>
      <c r="G365" s="23" t="s">
        <v>423</v>
      </c>
      <c r="H365" s="23" t="s">
        <v>392</v>
      </c>
      <c r="I365" s="24"/>
      <c r="J365" s="24"/>
      <c r="K365" s="23" t="s">
        <v>46</v>
      </c>
      <c r="L365" s="24"/>
      <c r="M365" s="24"/>
      <c r="N365" s="24"/>
      <c r="O365" s="24"/>
      <c r="P365" s="24"/>
      <c r="Q365" s="24"/>
      <c r="R365" s="24"/>
      <c r="S365" s="24"/>
      <c r="T365" s="24"/>
      <c r="U365" s="24"/>
    </row>
    <row r="366">
      <c r="A366" s="23" t="s">
        <v>1624</v>
      </c>
      <c r="B366" s="23" t="s">
        <v>20</v>
      </c>
      <c r="C366" s="23" t="s">
        <v>25</v>
      </c>
      <c r="D366" s="23" t="s">
        <v>340</v>
      </c>
      <c r="E366" s="23" t="s">
        <v>32</v>
      </c>
      <c r="F366" s="23" t="s">
        <v>358</v>
      </c>
      <c r="G366" s="23" t="s">
        <v>37</v>
      </c>
      <c r="H366" s="24"/>
      <c r="I366" s="23" t="s">
        <v>43</v>
      </c>
      <c r="J366" s="24"/>
      <c r="K366" s="23" t="s">
        <v>47</v>
      </c>
      <c r="L366" s="24"/>
      <c r="M366" s="24"/>
      <c r="N366" s="24"/>
      <c r="O366" s="24"/>
      <c r="P366" s="24"/>
      <c r="Q366" s="24"/>
      <c r="R366" s="24"/>
      <c r="S366" s="24"/>
      <c r="T366" s="24"/>
      <c r="U366" s="24"/>
    </row>
    <row r="367">
      <c r="A367" s="23" t="s">
        <v>1625</v>
      </c>
      <c r="B367" s="23" t="s">
        <v>20</v>
      </c>
      <c r="C367" s="23" t="s">
        <v>24</v>
      </c>
      <c r="D367" s="23" t="s">
        <v>340</v>
      </c>
      <c r="E367" s="23" t="s">
        <v>32</v>
      </c>
      <c r="F367" s="23" t="s">
        <v>362</v>
      </c>
      <c r="G367" s="23" t="s">
        <v>39</v>
      </c>
      <c r="H367" s="24"/>
      <c r="I367" s="23" t="s">
        <v>43</v>
      </c>
      <c r="J367" s="24"/>
      <c r="K367" s="23" t="s">
        <v>47</v>
      </c>
      <c r="L367" s="24"/>
      <c r="M367" s="24"/>
      <c r="N367" s="24"/>
      <c r="O367" s="24"/>
      <c r="P367" s="24"/>
      <c r="Q367" s="24"/>
      <c r="R367" s="24"/>
      <c r="S367" s="24"/>
      <c r="T367" s="24"/>
      <c r="U367" s="24"/>
    </row>
    <row r="368">
      <c r="A368" s="23" t="s">
        <v>1626</v>
      </c>
      <c r="B368" s="23" t="s">
        <v>20</v>
      </c>
      <c r="C368" s="23" t="s">
        <v>23</v>
      </c>
      <c r="D368" s="23" t="s">
        <v>341</v>
      </c>
      <c r="E368" s="23" t="s">
        <v>397</v>
      </c>
      <c r="F368" s="23" t="s">
        <v>361</v>
      </c>
      <c r="G368" s="23" t="s">
        <v>38</v>
      </c>
      <c r="H368" s="24"/>
      <c r="I368" s="23" t="s">
        <v>43</v>
      </c>
      <c r="J368" s="24"/>
      <c r="K368" s="23" t="s">
        <v>45</v>
      </c>
      <c r="L368" s="24"/>
      <c r="M368" s="24"/>
      <c r="N368" s="24"/>
      <c r="O368" s="24"/>
      <c r="P368" s="24"/>
      <c r="Q368" s="24"/>
      <c r="R368" s="24"/>
      <c r="S368" s="24"/>
      <c r="T368" s="24"/>
      <c r="U368" s="24"/>
    </row>
    <row r="369">
      <c r="A369" s="23" t="s">
        <v>1627</v>
      </c>
      <c r="B369" s="23" t="s">
        <v>20</v>
      </c>
      <c r="C369" s="23" t="s">
        <v>25</v>
      </c>
      <c r="D369" s="23" t="s">
        <v>340</v>
      </c>
      <c r="E369" s="23" t="s">
        <v>32</v>
      </c>
      <c r="F369" s="23" t="s">
        <v>358</v>
      </c>
      <c r="G369" s="23" t="s">
        <v>37</v>
      </c>
      <c r="H369" s="24"/>
      <c r="I369" s="23" t="s">
        <v>43</v>
      </c>
      <c r="J369" s="24"/>
      <c r="K369" s="23" t="s">
        <v>45</v>
      </c>
      <c r="L369" s="24"/>
      <c r="M369" s="24"/>
      <c r="N369" s="24"/>
      <c r="O369" s="24"/>
      <c r="P369" s="24"/>
      <c r="Q369" s="24"/>
      <c r="R369" s="24"/>
      <c r="S369" s="24"/>
      <c r="T369" s="24"/>
      <c r="U369" s="24"/>
    </row>
    <row r="370">
      <c r="A370" s="23" t="s">
        <v>1628</v>
      </c>
      <c r="B370" s="23" t="s">
        <v>20</v>
      </c>
      <c r="C370" s="23" t="s">
        <v>24</v>
      </c>
      <c r="D370" s="23" t="s">
        <v>340</v>
      </c>
      <c r="E370" s="23" t="s">
        <v>397</v>
      </c>
      <c r="F370" s="23" t="s">
        <v>361</v>
      </c>
      <c r="G370" s="23" t="s">
        <v>38</v>
      </c>
      <c r="H370" s="24"/>
      <c r="I370" s="23" t="s">
        <v>43</v>
      </c>
      <c r="J370" s="24"/>
      <c r="K370" s="23" t="s">
        <v>48</v>
      </c>
      <c r="L370" s="24"/>
      <c r="M370" s="24"/>
      <c r="N370" s="24"/>
      <c r="O370" s="24"/>
      <c r="P370" s="24"/>
      <c r="Q370" s="24"/>
      <c r="R370" s="24"/>
      <c r="S370" s="24"/>
      <c r="T370" s="24"/>
      <c r="U370" s="24"/>
    </row>
    <row r="371">
      <c r="A371" s="23" t="s">
        <v>1629</v>
      </c>
      <c r="B371" s="23" t="s">
        <v>21</v>
      </c>
      <c r="C371" s="23" t="s">
        <v>25</v>
      </c>
      <c r="D371" s="23" t="s">
        <v>340</v>
      </c>
      <c r="E371" s="23" t="s">
        <v>403</v>
      </c>
      <c r="F371" s="23" t="s">
        <v>360</v>
      </c>
      <c r="G371" s="23" t="s">
        <v>37</v>
      </c>
      <c r="H371" s="24"/>
      <c r="I371" s="23" t="s">
        <v>43</v>
      </c>
      <c r="J371" s="24"/>
      <c r="K371" s="23" t="s">
        <v>46</v>
      </c>
      <c r="L371" s="24"/>
      <c r="M371" s="24"/>
      <c r="N371" s="24"/>
      <c r="O371" s="24"/>
      <c r="P371" s="24"/>
      <c r="Q371" s="24"/>
      <c r="R371" s="24"/>
      <c r="S371" s="24"/>
      <c r="T371" s="24"/>
      <c r="U371" s="24"/>
    </row>
    <row r="372">
      <c r="A372" s="23" t="s">
        <v>1630</v>
      </c>
      <c r="B372" s="23" t="s">
        <v>20</v>
      </c>
      <c r="C372" s="23" t="s">
        <v>25</v>
      </c>
      <c r="D372" s="23" t="s">
        <v>340</v>
      </c>
      <c r="E372" s="23" t="s">
        <v>397</v>
      </c>
      <c r="F372" s="23" t="s">
        <v>360</v>
      </c>
      <c r="G372" s="23" t="s">
        <v>37</v>
      </c>
      <c r="H372" s="24"/>
      <c r="I372" s="24"/>
      <c r="J372" s="23" t="s">
        <v>394</v>
      </c>
      <c r="K372" s="23" t="s">
        <v>47</v>
      </c>
      <c r="L372" s="24"/>
      <c r="M372" s="24"/>
      <c r="N372" s="24"/>
      <c r="O372" s="24"/>
      <c r="P372" s="24"/>
      <c r="Q372" s="24"/>
      <c r="R372" s="24"/>
      <c r="S372" s="24"/>
      <c r="T372" s="24"/>
      <c r="U372" s="24"/>
    </row>
    <row r="373">
      <c r="A373" s="23" t="s">
        <v>1631</v>
      </c>
      <c r="B373" s="23" t="s">
        <v>21</v>
      </c>
      <c r="C373" s="23" t="s">
        <v>24</v>
      </c>
      <c r="D373" s="23" t="s">
        <v>340</v>
      </c>
      <c r="E373" s="23" t="s">
        <v>398</v>
      </c>
      <c r="F373" s="23" t="s">
        <v>362</v>
      </c>
      <c r="G373" s="23" t="s">
        <v>38</v>
      </c>
      <c r="H373" s="24"/>
      <c r="I373" s="23" t="s">
        <v>43</v>
      </c>
      <c r="J373" s="24"/>
      <c r="K373" s="23" t="s">
        <v>47</v>
      </c>
      <c r="L373" s="24"/>
      <c r="M373" s="24"/>
      <c r="N373" s="24"/>
      <c r="O373" s="24"/>
      <c r="P373" s="24"/>
      <c r="Q373" s="24"/>
      <c r="R373" s="24"/>
      <c r="S373" s="24"/>
      <c r="T373" s="24"/>
      <c r="U373" s="24"/>
    </row>
    <row r="374">
      <c r="A374" s="23" t="s">
        <v>1632</v>
      </c>
      <c r="B374" s="23" t="s">
        <v>20</v>
      </c>
      <c r="C374" s="23" t="s">
        <v>22</v>
      </c>
      <c r="D374" s="23" t="s">
        <v>340</v>
      </c>
      <c r="E374" s="23" t="s">
        <v>32</v>
      </c>
      <c r="F374" s="23" t="s">
        <v>362</v>
      </c>
      <c r="G374" s="23" t="s">
        <v>38</v>
      </c>
      <c r="H374" s="24"/>
      <c r="I374" s="23" t="s">
        <v>43</v>
      </c>
      <c r="J374" s="24"/>
      <c r="K374" s="23" t="s">
        <v>47</v>
      </c>
      <c r="L374" s="24"/>
      <c r="M374" s="24"/>
      <c r="N374" s="24"/>
      <c r="O374" s="24"/>
      <c r="P374" s="24"/>
      <c r="Q374" s="24"/>
      <c r="R374" s="24"/>
      <c r="S374" s="24"/>
      <c r="T374" s="24"/>
      <c r="U374" s="24"/>
    </row>
    <row r="375">
      <c r="A375" s="23" t="s">
        <v>1633</v>
      </c>
      <c r="B375" s="23" t="s">
        <v>20</v>
      </c>
      <c r="C375" s="23" t="s">
        <v>24</v>
      </c>
      <c r="D375" s="23" t="s">
        <v>340</v>
      </c>
      <c r="E375" s="23" t="s">
        <v>32</v>
      </c>
      <c r="F375" s="23" t="s">
        <v>361</v>
      </c>
      <c r="G375" s="23" t="s">
        <v>38</v>
      </c>
      <c r="H375" s="24"/>
      <c r="I375" s="23" t="s">
        <v>43</v>
      </c>
      <c r="J375" s="24"/>
      <c r="K375" s="23" t="s">
        <v>47</v>
      </c>
      <c r="L375" s="24"/>
      <c r="M375" s="24"/>
      <c r="N375" s="24"/>
      <c r="O375" s="24"/>
      <c r="P375" s="24"/>
      <c r="Q375" s="24"/>
      <c r="R375" s="24"/>
      <c r="S375" s="24"/>
      <c r="T375" s="24"/>
      <c r="U375" s="24"/>
    </row>
    <row r="376">
      <c r="A376" s="23" t="s">
        <v>1634</v>
      </c>
      <c r="B376" s="23" t="s">
        <v>21</v>
      </c>
      <c r="C376" s="23" t="s">
        <v>24</v>
      </c>
      <c r="D376" s="23" t="s">
        <v>340</v>
      </c>
      <c r="E376" s="23" t="s">
        <v>32</v>
      </c>
      <c r="F376" s="23" t="s">
        <v>361</v>
      </c>
      <c r="G376" s="23" t="s">
        <v>38</v>
      </c>
      <c r="H376" s="23" t="s">
        <v>392</v>
      </c>
      <c r="I376" s="24"/>
      <c r="J376" s="24"/>
      <c r="K376" s="23" t="s">
        <v>47</v>
      </c>
      <c r="L376" s="24"/>
      <c r="M376" s="24"/>
      <c r="N376" s="24"/>
      <c r="O376" s="24"/>
      <c r="P376" s="24"/>
      <c r="Q376" s="24"/>
      <c r="R376" s="24"/>
      <c r="S376" s="24"/>
      <c r="T376" s="24"/>
      <c r="U376" s="24"/>
    </row>
    <row r="377">
      <c r="A377" s="23" t="s">
        <v>1635</v>
      </c>
      <c r="B377" s="23" t="s">
        <v>21</v>
      </c>
      <c r="C377" s="23" t="s">
        <v>25</v>
      </c>
      <c r="D377" s="23" t="s">
        <v>340</v>
      </c>
      <c r="E377" s="23" t="s">
        <v>32</v>
      </c>
      <c r="F377" s="23" t="s">
        <v>362</v>
      </c>
      <c r="G377" s="23" t="s">
        <v>39</v>
      </c>
      <c r="H377" s="24"/>
      <c r="I377" s="23" t="s">
        <v>43</v>
      </c>
      <c r="J377" s="24"/>
      <c r="K377" s="23" t="s">
        <v>47</v>
      </c>
      <c r="L377" s="24"/>
      <c r="M377" s="24"/>
      <c r="N377" s="24"/>
      <c r="O377" s="24"/>
      <c r="P377" s="24"/>
      <c r="Q377" s="24"/>
      <c r="R377" s="24"/>
      <c r="S377" s="24"/>
      <c r="T377" s="24"/>
      <c r="U377" s="24"/>
    </row>
    <row r="378">
      <c r="A378" s="23" t="s">
        <v>1636</v>
      </c>
      <c r="B378" s="23" t="s">
        <v>20</v>
      </c>
      <c r="C378" s="23" t="s">
        <v>22</v>
      </c>
      <c r="D378" s="23" t="s">
        <v>340</v>
      </c>
      <c r="E378" s="23" t="s">
        <v>32</v>
      </c>
      <c r="F378" s="23" t="s">
        <v>358</v>
      </c>
      <c r="G378" s="23" t="s">
        <v>37</v>
      </c>
      <c r="H378" s="24"/>
      <c r="I378" s="23" t="s">
        <v>43</v>
      </c>
      <c r="J378" s="24"/>
      <c r="K378" s="23" t="s">
        <v>45</v>
      </c>
      <c r="L378" s="24"/>
      <c r="M378" s="24"/>
      <c r="N378" s="24"/>
      <c r="O378" s="24"/>
      <c r="P378" s="24"/>
      <c r="Q378" s="24"/>
      <c r="R378" s="24"/>
      <c r="S378" s="24"/>
      <c r="T378" s="24"/>
      <c r="U378" s="24"/>
    </row>
    <row r="379">
      <c r="A379" s="23" t="s">
        <v>552</v>
      </c>
      <c r="B379" s="23" t="s">
        <v>20</v>
      </c>
      <c r="C379" s="23" t="s">
        <v>22</v>
      </c>
      <c r="D379" s="23" t="s">
        <v>340</v>
      </c>
      <c r="E379" s="23" t="s">
        <v>32</v>
      </c>
      <c r="F379" s="23" t="s">
        <v>360</v>
      </c>
      <c r="G379" s="23" t="s">
        <v>37</v>
      </c>
      <c r="H379" s="24"/>
      <c r="I379" s="24"/>
      <c r="J379" s="23" t="s">
        <v>394</v>
      </c>
      <c r="K379" s="23" t="s">
        <v>48</v>
      </c>
      <c r="L379" s="24"/>
      <c r="M379" s="24"/>
      <c r="N379" s="24"/>
      <c r="O379" s="24"/>
      <c r="P379" s="24"/>
      <c r="Q379" s="24"/>
      <c r="R379" s="24"/>
      <c r="S379" s="24"/>
      <c r="T379" s="24"/>
      <c r="U379" s="24"/>
    </row>
    <row r="380">
      <c r="A380" s="23" t="s">
        <v>552</v>
      </c>
      <c r="B380" s="23" t="s">
        <v>20</v>
      </c>
      <c r="C380" s="23" t="s">
        <v>23</v>
      </c>
      <c r="D380" s="23" t="s">
        <v>341</v>
      </c>
      <c r="E380" s="23" t="s">
        <v>403</v>
      </c>
      <c r="F380" s="23" t="s">
        <v>358</v>
      </c>
      <c r="G380" s="23" t="s">
        <v>37</v>
      </c>
      <c r="H380" s="24"/>
      <c r="I380" s="24"/>
      <c r="J380" s="23" t="s">
        <v>394</v>
      </c>
      <c r="K380" s="23" t="s">
        <v>46</v>
      </c>
      <c r="L380" s="24"/>
      <c r="M380" s="24"/>
      <c r="N380" s="24"/>
      <c r="O380" s="24"/>
      <c r="P380" s="24"/>
      <c r="Q380" s="24"/>
      <c r="R380" s="24"/>
      <c r="S380" s="24"/>
      <c r="T380" s="24"/>
      <c r="U380" s="24"/>
    </row>
    <row r="381">
      <c r="A381" s="23" t="s">
        <v>552</v>
      </c>
      <c r="B381" s="23" t="s">
        <v>20</v>
      </c>
      <c r="C381" s="23" t="s">
        <v>23</v>
      </c>
      <c r="D381" s="23" t="s">
        <v>340</v>
      </c>
      <c r="E381" s="23" t="s">
        <v>403</v>
      </c>
      <c r="F381" s="23" t="s">
        <v>35</v>
      </c>
      <c r="G381" s="23" t="s">
        <v>423</v>
      </c>
      <c r="H381" s="24"/>
      <c r="I381" s="24"/>
      <c r="J381" s="23" t="s">
        <v>394</v>
      </c>
      <c r="K381" s="23" t="s">
        <v>45</v>
      </c>
      <c r="L381" s="24"/>
      <c r="M381" s="24"/>
      <c r="N381" s="24"/>
      <c r="O381" s="24"/>
      <c r="P381" s="24"/>
      <c r="Q381" s="24"/>
      <c r="R381" s="24"/>
      <c r="S381" s="24"/>
      <c r="T381" s="24"/>
      <c r="U381" s="24"/>
    </row>
    <row r="382">
      <c r="A382" s="23" t="s">
        <v>1637</v>
      </c>
      <c r="B382" s="23" t="s">
        <v>20</v>
      </c>
      <c r="C382" s="23" t="s">
        <v>24</v>
      </c>
      <c r="D382" s="23" t="s">
        <v>340</v>
      </c>
      <c r="E382" s="23" t="s">
        <v>397</v>
      </c>
      <c r="F382" s="23" t="s">
        <v>363</v>
      </c>
      <c r="G382" s="23" t="s">
        <v>38</v>
      </c>
      <c r="H382" s="24"/>
      <c r="I382" s="23" t="s">
        <v>43</v>
      </c>
      <c r="J382" s="24"/>
      <c r="K382" s="23" t="s">
        <v>47</v>
      </c>
      <c r="L382" s="24"/>
      <c r="M382" s="24"/>
      <c r="N382" s="24"/>
      <c r="O382" s="24"/>
      <c r="P382" s="24"/>
      <c r="Q382" s="24"/>
      <c r="R382" s="24"/>
      <c r="S382" s="24"/>
      <c r="T382" s="24"/>
      <c r="U382" s="24"/>
    </row>
    <row r="383">
      <c r="A383" s="23" t="s">
        <v>1638</v>
      </c>
      <c r="B383" s="23" t="s">
        <v>20</v>
      </c>
      <c r="C383" s="23" t="s">
        <v>22</v>
      </c>
      <c r="D383" s="23" t="s">
        <v>340</v>
      </c>
      <c r="E383" s="23" t="s">
        <v>32</v>
      </c>
      <c r="F383" s="23" t="s">
        <v>363</v>
      </c>
      <c r="G383" s="23" t="s">
        <v>38</v>
      </c>
      <c r="H383" s="23" t="s">
        <v>392</v>
      </c>
      <c r="I383" s="24"/>
      <c r="J383" s="24"/>
      <c r="K383" s="23" t="s">
        <v>46</v>
      </c>
      <c r="L383" s="24"/>
      <c r="M383" s="24"/>
      <c r="N383" s="24"/>
      <c r="O383" s="24"/>
      <c r="P383" s="24"/>
      <c r="Q383" s="24"/>
      <c r="R383" s="24"/>
      <c r="S383" s="24"/>
      <c r="T383" s="24"/>
      <c r="U383" s="24"/>
    </row>
    <row r="384">
      <c r="A384" s="23" t="s">
        <v>1639</v>
      </c>
      <c r="B384" s="23" t="s">
        <v>20</v>
      </c>
      <c r="C384" s="23" t="s">
        <v>22</v>
      </c>
      <c r="D384" s="23" t="s">
        <v>341</v>
      </c>
      <c r="E384" s="23" t="s">
        <v>397</v>
      </c>
      <c r="F384" s="23" t="s">
        <v>35</v>
      </c>
      <c r="G384" s="23" t="s">
        <v>37</v>
      </c>
      <c r="H384" s="24"/>
      <c r="I384" s="23" t="s">
        <v>43</v>
      </c>
      <c r="J384" s="24"/>
      <c r="K384" s="23" t="s">
        <v>48</v>
      </c>
      <c r="L384" s="24"/>
      <c r="M384" s="24"/>
      <c r="N384" s="24"/>
      <c r="O384" s="24"/>
      <c r="P384" s="24"/>
      <c r="Q384" s="24"/>
      <c r="R384" s="24"/>
      <c r="S384" s="24"/>
      <c r="T384" s="24"/>
      <c r="U384" s="24"/>
    </row>
    <row r="385">
      <c r="A385" s="23" t="s">
        <v>1640</v>
      </c>
      <c r="B385" s="23" t="s">
        <v>20</v>
      </c>
      <c r="C385" s="23" t="s">
        <v>25</v>
      </c>
      <c r="D385" s="23" t="s">
        <v>340</v>
      </c>
      <c r="E385" s="23" t="s">
        <v>397</v>
      </c>
      <c r="F385" s="23" t="s">
        <v>360</v>
      </c>
      <c r="G385" s="23" t="s">
        <v>37</v>
      </c>
      <c r="H385" s="24"/>
      <c r="I385" s="23" t="s">
        <v>43</v>
      </c>
      <c r="J385" s="24"/>
      <c r="K385" s="23" t="s">
        <v>47</v>
      </c>
      <c r="L385" s="24"/>
      <c r="M385" s="24"/>
      <c r="N385" s="24"/>
      <c r="O385" s="24"/>
      <c r="P385" s="24"/>
      <c r="Q385" s="24"/>
      <c r="R385" s="24"/>
      <c r="S385" s="24"/>
      <c r="T385" s="24"/>
      <c r="U385" s="24"/>
    </row>
    <row r="386">
      <c r="A386" s="23" t="s">
        <v>1641</v>
      </c>
      <c r="B386" s="23" t="s">
        <v>21</v>
      </c>
      <c r="C386" s="23" t="s">
        <v>25</v>
      </c>
      <c r="D386" s="23" t="s">
        <v>340</v>
      </c>
      <c r="E386" s="23" t="s">
        <v>32</v>
      </c>
      <c r="F386" s="23" t="s">
        <v>363</v>
      </c>
      <c r="G386" s="23" t="s">
        <v>38</v>
      </c>
      <c r="H386" s="24"/>
      <c r="I386" s="23" t="s">
        <v>43</v>
      </c>
      <c r="J386" s="24"/>
      <c r="K386" s="23" t="s">
        <v>48</v>
      </c>
      <c r="L386" s="24"/>
      <c r="M386" s="24"/>
      <c r="N386" s="24"/>
      <c r="O386" s="24"/>
      <c r="P386" s="24"/>
      <c r="Q386" s="24"/>
      <c r="R386" s="24"/>
      <c r="S386" s="24"/>
      <c r="T386" s="24"/>
      <c r="U386" s="24"/>
    </row>
    <row r="387">
      <c r="A387" s="23" t="s">
        <v>1642</v>
      </c>
      <c r="B387" s="23" t="s">
        <v>20</v>
      </c>
      <c r="C387" s="23" t="s">
        <v>24</v>
      </c>
      <c r="D387" s="23" t="s">
        <v>340</v>
      </c>
      <c r="E387" s="23" t="s">
        <v>397</v>
      </c>
      <c r="F387" s="23" t="s">
        <v>363</v>
      </c>
      <c r="G387" s="23" t="s">
        <v>38</v>
      </c>
      <c r="H387" s="24"/>
      <c r="I387" s="23" t="s">
        <v>43</v>
      </c>
      <c r="J387" s="24"/>
      <c r="K387" s="23" t="s">
        <v>48</v>
      </c>
      <c r="L387" s="24"/>
      <c r="M387" s="24"/>
      <c r="N387" s="24"/>
      <c r="O387" s="24"/>
      <c r="P387" s="24"/>
      <c r="Q387" s="24"/>
      <c r="R387" s="24"/>
      <c r="S387" s="24"/>
      <c r="T387" s="24"/>
      <c r="U387" s="24"/>
    </row>
    <row r="388">
      <c r="A388" s="23" t="s">
        <v>1643</v>
      </c>
      <c r="B388" s="23" t="s">
        <v>21</v>
      </c>
      <c r="C388" s="23" t="s">
        <v>24</v>
      </c>
      <c r="D388" s="23" t="s">
        <v>340</v>
      </c>
      <c r="E388" s="23" t="s">
        <v>32</v>
      </c>
      <c r="F388" s="23" t="s">
        <v>361</v>
      </c>
      <c r="G388" s="23" t="s">
        <v>38</v>
      </c>
      <c r="H388" s="24"/>
      <c r="I388" s="23" t="s">
        <v>43</v>
      </c>
      <c r="J388" s="24"/>
      <c r="K388" s="23" t="s">
        <v>47</v>
      </c>
      <c r="L388" s="24"/>
      <c r="M388" s="24"/>
      <c r="N388" s="24"/>
      <c r="O388" s="24"/>
      <c r="P388" s="24"/>
      <c r="Q388" s="24"/>
      <c r="R388" s="24"/>
      <c r="S388" s="24"/>
      <c r="T388" s="24"/>
      <c r="U388" s="24"/>
    </row>
    <row r="389">
      <c r="A389" s="23" t="s">
        <v>1644</v>
      </c>
      <c r="B389" s="23" t="s">
        <v>21</v>
      </c>
      <c r="C389" s="23" t="s">
        <v>23</v>
      </c>
      <c r="D389" s="23" t="s">
        <v>340</v>
      </c>
      <c r="E389" s="23" t="s">
        <v>397</v>
      </c>
      <c r="F389" s="23" t="s">
        <v>362</v>
      </c>
      <c r="G389" s="23" t="s">
        <v>38</v>
      </c>
      <c r="H389" s="24"/>
      <c r="I389" s="23" t="s">
        <v>43</v>
      </c>
      <c r="J389" s="24"/>
      <c r="K389" s="23" t="s">
        <v>45</v>
      </c>
      <c r="L389" s="24"/>
      <c r="M389" s="24"/>
      <c r="N389" s="24"/>
      <c r="O389" s="24"/>
      <c r="P389" s="24"/>
      <c r="Q389" s="24"/>
      <c r="R389" s="24"/>
      <c r="S389" s="24"/>
      <c r="T389" s="24"/>
      <c r="U389" s="24"/>
    </row>
    <row r="390">
      <c r="A390" s="23" t="s">
        <v>1645</v>
      </c>
      <c r="B390" s="23" t="s">
        <v>20</v>
      </c>
      <c r="C390" s="23" t="s">
        <v>23</v>
      </c>
      <c r="D390" s="23" t="s">
        <v>340</v>
      </c>
      <c r="E390" s="23" t="s">
        <v>420</v>
      </c>
      <c r="F390" s="23" t="s">
        <v>360</v>
      </c>
      <c r="G390" s="23" t="s">
        <v>37</v>
      </c>
      <c r="H390" s="24"/>
      <c r="I390" s="23" t="s">
        <v>43</v>
      </c>
      <c r="J390" s="24"/>
      <c r="K390" s="23" t="s">
        <v>47</v>
      </c>
      <c r="L390" s="24"/>
      <c r="M390" s="24"/>
      <c r="N390" s="24"/>
      <c r="O390" s="24"/>
      <c r="P390" s="24"/>
      <c r="Q390" s="24"/>
      <c r="R390" s="24"/>
      <c r="S390" s="24"/>
      <c r="T390" s="24"/>
      <c r="U390" s="24"/>
    </row>
    <row r="391">
      <c r="A391" s="23" t="s">
        <v>1646</v>
      </c>
      <c r="B391" s="23" t="s">
        <v>21</v>
      </c>
      <c r="C391" s="23" t="s">
        <v>23</v>
      </c>
      <c r="D391" s="23" t="s">
        <v>340</v>
      </c>
      <c r="E391" s="23" t="s">
        <v>403</v>
      </c>
      <c r="F391" s="23" t="s">
        <v>363</v>
      </c>
      <c r="G391" s="23" t="s">
        <v>38</v>
      </c>
      <c r="H391" s="24"/>
      <c r="I391" s="23" t="s">
        <v>43</v>
      </c>
      <c r="J391" s="24"/>
      <c r="K391" s="23" t="s">
        <v>48</v>
      </c>
      <c r="L391" s="24"/>
      <c r="M391" s="24"/>
      <c r="N391" s="24"/>
      <c r="O391" s="24"/>
      <c r="P391" s="24"/>
      <c r="Q391" s="24"/>
      <c r="R391" s="24"/>
      <c r="S391" s="24"/>
      <c r="T391" s="24"/>
      <c r="U391" s="24"/>
    </row>
    <row r="392">
      <c r="A392" s="23" t="s">
        <v>1647</v>
      </c>
      <c r="B392" s="23" t="s">
        <v>21</v>
      </c>
      <c r="C392" s="23" t="s">
        <v>23</v>
      </c>
      <c r="D392" s="23" t="s">
        <v>341</v>
      </c>
      <c r="E392" s="23" t="s">
        <v>398</v>
      </c>
      <c r="F392" s="23" t="s">
        <v>35</v>
      </c>
      <c r="G392" s="23" t="s">
        <v>38</v>
      </c>
      <c r="H392" s="24"/>
      <c r="I392" s="24"/>
      <c r="J392" s="23" t="s">
        <v>394</v>
      </c>
      <c r="K392" s="23" t="s">
        <v>48</v>
      </c>
      <c r="L392" s="24"/>
      <c r="M392" s="24"/>
      <c r="N392" s="24"/>
      <c r="O392" s="24"/>
      <c r="P392" s="24"/>
      <c r="Q392" s="24"/>
      <c r="R392" s="24"/>
      <c r="S392" s="24"/>
      <c r="T392" s="24"/>
      <c r="U392" s="24"/>
    </row>
    <row r="393">
      <c r="A393" s="23" t="s">
        <v>1648</v>
      </c>
      <c r="B393" s="23" t="s">
        <v>21</v>
      </c>
      <c r="C393" s="23" t="s">
        <v>23</v>
      </c>
      <c r="D393" s="23" t="s">
        <v>340</v>
      </c>
      <c r="E393" s="23" t="s">
        <v>32</v>
      </c>
      <c r="F393" s="23" t="s">
        <v>361</v>
      </c>
      <c r="G393" s="23" t="s">
        <v>39</v>
      </c>
      <c r="H393" s="24"/>
      <c r="I393" s="23" t="s">
        <v>43</v>
      </c>
      <c r="J393" s="24"/>
      <c r="K393" s="23" t="s">
        <v>47</v>
      </c>
      <c r="L393" s="24"/>
      <c r="M393" s="24"/>
      <c r="N393" s="24"/>
      <c r="O393" s="24"/>
      <c r="P393" s="24"/>
      <c r="Q393" s="24"/>
      <c r="R393" s="24"/>
      <c r="S393" s="24"/>
      <c r="T393" s="24"/>
      <c r="U393" s="24"/>
    </row>
    <row r="394">
      <c r="A394" s="23" t="s">
        <v>1649</v>
      </c>
      <c r="B394" s="23" t="s">
        <v>21</v>
      </c>
      <c r="C394" s="23" t="s">
        <v>25</v>
      </c>
      <c r="D394" s="23" t="s">
        <v>340</v>
      </c>
      <c r="E394" s="23" t="s">
        <v>397</v>
      </c>
      <c r="F394" s="23" t="s">
        <v>362</v>
      </c>
      <c r="G394" s="23" t="s">
        <v>38</v>
      </c>
      <c r="H394" s="23" t="s">
        <v>392</v>
      </c>
      <c r="I394" s="24"/>
      <c r="J394" s="24"/>
      <c r="K394" s="23" t="s">
        <v>45</v>
      </c>
      <c r="L394" s="24"/>
      <c r="M394" s="24"/>
      <c r="N394" s="24"/>
      <c r="O394" s="24"/>
      <c r="P394" s="24"/>
      <c r="Q394" s="24"/>
      <c r="R394" s="24"/>
      <c r="S394" s="24"/>
      <c r="T394" s="24"/>
      <c r="U394" s="24"/>
    </row>
    <row r="395">
      <c r="A395" s="23" t="s">
        <v>1650</v>
      </c>
      <c r="B395" s="23" t="s">
        <v>20</v>
      </c>
      <c r="C395" s="23" t="s">
        <v>25</v>
      </c>
      <c r="D395" s="23" t="s">
        <v>340</v>
      </c>
      <c r="E395" s="23" t="s">
        <v>420</v>
      </c>
      <c r="F395" s="23" t="s">
        <v>362</v>
      </c>
      <c r="G395" s="23" t="s">
        <v>38</v>
      </c>
      <c r="H395" s="24"/>
      <c r="I395" s="23" t="s">
        <v>43</v>
      </c>
      <c r="J395" s="24"/>
      <c r="K395" s="23" t="s">
        <v>47</v>
      </c>
      <c r="L395" s="24"/>
      <c r="M395" s="24"/>
      <c r="N395" s="24"/>
      <c r="O395" s="24"/>
      <c r="P395" s="24"/>
      <c r="Q395" s="24"/>
      <c r="R395" s="24"/>
      <c r="S395" s="24"/>
      <c r="T395" s="24"/>
      <c r="U395" s="24"/>
    </row>
    <row r="396">
      <c r="A396" s="23" t="s">
        <v>1651</v>
      </c>
      <c r="B396" s="23" t="s">
        <v>21</v>
      </c>
      <c r="C396" s="23" t="s">
        <v>23</v>
      </c>
      <c r="D396" s="23" t="s">
        <v>340</v>
      </c>
      <c r="E396" s="23" t="s">
        <v>32</v>
      </c>
      <c r="F396" s="23" t="s">
        <v>363</v>
      </c>
      <c r="G396" s="23" t="s">
        <v>38</v>
      </c>
      <c r="H396" s="24"/>
      <c r="I396" s="23" t="s">
        <v>43</v>
      </c>
      <c r="J396" s="24"/>
      <c r="K396" s="23" t="s">
        <v>47</v>
      </c>
      <c r="L396" s="24"/>
      <c r="M396" s="24"/>
      <c r="N396" s="24"/>
      <c r="O396" s="24"/>
      <c r="P396" s="24"/>
      <c r="Q396" s="24"/>
      <c r="R396" s="24"/>
      <c r="S396" s="24"/>
      <c r="T396" s="24"/>
      <c r="U396" s="24"/>
    </row>
    <row r="397">
      <c r="A397" s="23" t="s">
        <v>1652</v>
      </c>
      <c r="B397" s="23" t="s">
        <v>21</v>
      </c>
      <c r="C397" s="23" t="s">
        <v>23</v>
      </c>
      <c r="D397" s="23" t="s">
        <v>340</v>
      </c>
      <c r="E397" s="23" t="s">
        <v>397</v>
      </c>
      <c r="F397" s="23" t="s">
        <v>361</v>
      </c>
      <c r="G397" s="23" t="s">
        <v>38</v>
      </c>
      <c r="H397" s="23" t="s">
        <v>392</v>
      </c>
      <c r="I397" s="24"/>
      <c r="J397" s="24"/>
      <c r="K397" s="23" t="s">
        <v>48</v>
      </c>
      <c r="L397" s="24"/>
      <c r="M397" s="24"/>
      <c r="N397" s="24"/>
      <c r="O397" s="24"/>
      <c r="P397" s="24"/>
      <c r="Q397" s="24"/>
      <c r="R397" s="24"/>
      <c r="S397" s="24"/>
      <c r="T397" s="24"/>
      <c r="U397" s="24"/>
    </row>
    <row r="398">
      <c r="A398" s="23" t="s">
        <v>1653</v>
      </c>
      <c r="B398" s="23" t="s">
        <v>20</v>
      </c>
      <c r="C398" s="23" t="s">
        <v>24</v>
      </c>
      <c r="D398" s="23" t="s">
        <v>341</v>
      </c>
      <c r="E398" s="23" t="s">
        <v>403</v>
      </c>
      <c r="F398" s="23" t="s">
        <v>360</v>
      </c>
      <c r="G398" s="23" t="s">
        <v>37</v>
      </c>
      <c r="H398" s="24"/>
      <c r="I398" s="23" t="s">
        <v>43</v>
      </c>
      <c r="J398" s="24"/>
      <c r="K398" s="23" t="s">
        <v>48</v>
      </c>
      <c r="L398" s="24"/>
      <c r="M398" s="24"/>
      <c r="N398" s="24"/>
      <c r="O398" s="24"/>
      <c r="P398" s="24"/>
      <c r="Q398" s="24"/>
      <c r="R398" s="24"/>
      <c r="S398" s="24"/>
      <c r="T398" s="24"/>
      <c r="U398" s="24"/>
    </row>
    <row r="399">
      <c r="A399" s="23" t="s">
        <v>1654</v>
      </c>
      <c r="B399" s="23" t="s">
        <v>21</v>
      </c>
      <c r="C399" s="23" t="s">
        <v>23</v>
      </c>
      <c r="D399" s="23" t="s">
        <v>340</v>
      </c>
      <c r="E399" s="23" t="s">
        <v>398</v>
      </c>
      <c r="F399" s="23" t="s">
        <v>361</v>
      </c>
      <c r="G399" s="23" t="s">
        <v>38</v>
      </c>
      <c r="H399" s="24"/>
      <c r="I399" s="24"/>
      <c r="J399" s="23" t="s">
        <v>394</v>
      </c>
      <c r="K399" s="23" t="s">
        <v>48</v>
      </c>
      <c r="L399" s="24"/>
      <c r="M399" s="24"/>
      <c r="N399" s="24"/>
      <c r="O399" s="24"/>
      <c r="P399" s="24"/>
      <c r="Q399" s="24"/>
      <c r="R399" s="24"/>
      <c r="S399" s="24"/>
      <c r="T399" s="24"/>
      <c r="U399" s="24"/>
    </row>
    <row r="400">
      <c r="A400" s="23" t="s">
        <v>1655</v>
      </c>
      <c r="B400" s="23" t="s">
        <v>20</v>
      </c>
      <c r="C400" s="23" t="s">
        <v>22</v>
      </c>
      <c r="D400" s="23" t="s">
        <v>340</v>
      </c>
      <c r="E400" s="23" t="s">
        <v>397</v>
      </c>
      <c r="F400" s="23" t="s">
        <v>359</v>
      </c>
      <c r="G400" s="23" t="s">
        <v>37</v>
      </c>
      <c r="H400" s="24"/>
      <c r="I400" s="23" t="s">
        <v>43</v>
      </c>
      <c r="J400" s="24"/>
      <c r="K400" s="23" t="s">
        <v>45</v>
      </c>
      <c r="L400" s="24"/>
      <c r="M400" s="24"/>
      <c r="N400" s="24"/>
      <c r="O400" s="24"/>
      <c r="P400" s="24"/>
      <c r="Q400" s="24"/>
      <c r="R400" s="24"/>
      <c r="S400" s="24"/>
      <c r="T400" s="24"/>
      <c r="U400" s="24"/>
    </row>
    <row r="401">
      <c r="A401" s="23" t="s">
        <v>1656</v>
      </c>
      <c r="B401" s="23" t="s">
        <v>20</v>
      </c>
      <c r="C401" s="23" t="s">
        <v>22</v>
      </c>
      <c r="D401" s="23" t="s">
        <v>340</v>
      </c>
      <c r="E401" s="23" t="s">
        <v>403</v>
      </c>
      <c r="F401" s="23" t="s">
        <v>359</v>
      </c>
      <c r="G401" s="23" t="s">
        <v>37</v>
      </c>
      <c r="H401" s="24"/>
      <c r="I401" s="24"/>
      <c r="J401" s="23" t="s">
        <v>394</v>
      </c>
      <c r="K401" s="23" t="s">
        <v>45</v>
      </c>
      <c r="L401" s="24"/>
      <c r="M401" s="24"/>
      <c r="N401" s="24"/>
      <c r="O401" s="24"/>
      <c r="P401" s="24"/>
      <c r="Q401" s="24"/>
      <c r="R401" s="24"/>
      <c r="S401" s="24"/>
      <c r="T401" s="24"/>
      <c r="U401" s="24"/>
    </row>
    <row r="402">
      <c r="A402" s="23" t="s">
        <v>1657</v>
      </c>
      <c r="B402" s="23" t="s">
        <v>20</v>
      </c>
      <c r="C402" s="23" t="s">
        <v>25</v>
      </c>
      <c r="D402" s="23" t="s">
        <v>340</v>
      </c>
      <c r="E402" s="23" t="s">
        <v>32</v>
      </c>
      <c r="F402" s="23" t="s">
        <v>363</v>
      </c>
      <c r="G402" s="23" t="s">
        <v>38</v>
      </c>
      <c r="H402" s="24"/>
      <c r="I402" s="23" t="s">
        <v>43</v>
      </c>
      <c r="J402" s="24"/>
      <c r="K402" s="23" t="s">
        <v>46</v>
      </c>
      <c r="L402" s="24"/>
      <c r="M402" s="24"/>
      <c r="N402" s="24"/>
      <c r="O402" s="24"/>
      <c r="P402" s="24"/>
      <c r="Q402" s="24"/>
      <c r="R402" s="24"/>
      <c r="S402" s="24"/>
      <c r="T402" s="24"/>
      <c r="U402" s="24"/>
    </row>
    <row r="403">
      <c r="A403" s="23" t="s">
        <v>1658</v>
      </c>
      <c r="B403" s="23" t="s">
        <v>20</v>
      </c>
      <c r="C403" s="23" t="s">
        <v>25</v>
      </c>
      <c r="D403" s="23" t="s">
        <v>340</v>
      </c>
      <c r="E403" s="23" t="s">
        <v>398</v>
      </c>
      <c r="F403" s="23" t="s">
        <v>358</v>
      </c>
      <c r="G403" s="23" t="s">
        <v>37</v>
      </c>
      <c r="H403" s="24"/>
      <c r="I403" s="23" t="s">
        <v>43</v>
      </c>
      <c r="J403" s="24"/>
      <c r="K403" s="23" t="s">
        <v>48</v>
      </c>
      <c r="L403" s="24"/>
      <c r="M403" s="24"/>
      <c r="N403" s="24"/>
      <c r="O403" s="24"/>
      <c r="P403" s="24"/>
      <c r="Q403" s="24"/>
      <c r="R403" s="24"/>
      <c r="S403" s="24"/>
      <c r="T403" s="24"/>
      <c r="U403" s="24"/>
    </row>
    <row r="404">
      <c r="A404" s="23" t="s">
        <v>429</v>
      </c>
      <c r="B404" s="23" t="s">
        <v>20</v>
      </c>
      <c r="C404" s="23" t="s">
        <v>23</v>
      </c>
      <c r="D404" s="23" t="s">
        <v>340</v>
      </c>
      <c r="E404" s="23" t="s">
        <v>397</v>
      </c>
      <c r="F404" s="23" t="s">
        <v>360</v>
      </c>
      <c r="G404" s="23" t="s">
        <v>37</v>
      </c>
      <c r="H404" s="24"/>
      <c r="I404" s="23" t="s">
        <v>43</v>
      </c>
      <c r="J404" s="24"/>
      <c r="K404" s="23" t="s">
        <v>46</v>
      </c>
      <c r="L404" s="24"/>
      <c r="M404" s="24"/>
      <c r="N404" s="24"/>
      <c r="O404" s="24"/>
      <c r="P404" s="24"/>
      <c r="Q404" s="24"/>
      <c r="R404" s="24"/>
      <c r="S404" s="24"/>
      <c r="T404" s="24"/>
      <c r="U404" s="24"/>
    </row>
    <row r="405">
      <c r="A405" s="23" t="s">
        <v>1659</v>
      </c>
      <c r="B405" s="23" t="s">
        <v>20</v>
      </c>
      <c r="C405" s="23" t="s">
        <v>23</v>
      </c>
      <c r="D405" s="23" t="s">
        <v>340</v>
      </c>
      <c r="E405" s="23" t="s">
        <v>397</v>
      </c>
      <c r="F405" s="23" t="s">
        <v>360</v>
      </c>
      <c r="G405" s="23" t="s">
        <v>37</v>
      </c>
      <c r="H405" s="24"/>
      <c r="I405" s="24"/>
      <c r="J405" s="23" t="s">
        <v>394</v>
      </c>
      <c r="K405" s="23" t="s">
        <v>45</v>
      </c>
      <c r="L405" s="24"/>
      <c r="M405" s="24"/>
      <c r="N405" s="24"/>
      <c r="O405" s="24"/>
      <c r="P405" s="24"/>
      <c r="Q405" s="24"/>
      <c r="R405" s="24"/>
      <c r="S405" s="24"/>
      <c r="T405" s="24"/>
      <c r="U405" s="24"/>
    </row>
    <row r="406">
      <c r="A406" s="23" t="s">
        <v>1660</v>
      </c>
      <c r="B406" s="23" t="s">
        <v>20</v>
      </c>
      <c r="C406" s="23" t="s">
        <v>25</v>
      </c>
      <c r="D406" s="23" t="s">
        <v>340</v>
      </c>
      <c r="E406" s="23" t="s">
        <v>398</v>
      </c>
      <c r="F406" s="23" t="s">
        <v>358</v>
      </c>
      <c r="G406" s="23" t="s">
        <v>37</v>
      </c>
      <c r="H406" s="24"/>
      <c r="I406" s="23" t="s">
        <v>43</v>
      </c>
      <c r="J406" s="24"/>
      <c r="K406" s="23" t="s">
        <v>45</v>
      </c>
      <c r="L406" s="24"/>
      <c r="M406" s="24"/>
      <c r="N406" s="24"/>
      <c r="O406" s="24"/>
      <c r="P406" s="24"/>
      <c r="Q406" s="24"/>
      <c r="R406" s="24"/>
      <c r="S406" s="24"/>
      <c r="T406" s="24"/>
      <c r="U406" s="24"/>
    </row>
    <row r="407">
      <c r="A407" s="23" t="s">
        <v>1661</v>
      </c>
      <c r="B407" s="23" t="s">
        <v>20</v>
      </c>
      <c r="C407" s="23" t="s">
        <v>23</v>
      </c>
      <c r="D407" s="23" t="s">
        <v>340</v>
      </c>
      <c r="E407" s="23" t="s">
        <v>420</v>
      </c>
      <c r="F407" s="23" t="s">
        <v>363</v>
      </c>
      <c r="G407" s="23" t="s">
        <v>38</v>
      </c>
      <c r="H407" s="24"/>
      <c r="I407" s="23" t="s">
        <v>43</v>
      </c>
      <c r="J407" s="24"/>
      <c r="K407" s="23" t="s">
        <v>47</v>
      </c>
      <c r="L407" s="24"/>
      <c r="M407" s="24"/>
      <c r="N407" s="24"/>
      <c r="O407" s="24"/>
      <c r="P407" s="24"/>
      <c r="Q407" s="24"/>
      <c r="R407" s="24"/>
      <c r="S407" s="24"/>
      <c r="T407" s="24"/>
      <c r="U407" s="24"/>
    </row>
    <row r="408">
      <c r="A408" s="23" t="s">
        <v>1662</v>
      </c>
      <c r="B408" s="23" t="s">
        <v>20</v>
      </c>
      <c r="C408" s="23" t="s">
        <v>24</v>
      </c>
      <c r="D408" s="23" t="s">
        <v>340</v>
      </c>
      <c r="E408" s="23" t="s">
        <v>32</v>
      </c>
      <c r="F408" s="23" t="s">
        <v>35</v>
      </c>
      <c r="G408" s="23" t="s">
        <v>37</v>
      </c>
      <c r="H408" s="24"/>
      <c r="I408" s="23" t="s">
        <v>43</v>
      </c>
      <c r="J408" s="24"/>
      <c r="K408" s="23" t="s">
        <v>47</v>
      </c>
      <c r="L408" s="24"/>
      <c r="M408" s="24"/>
      <c r="N408" s="24"/>
      <c r="O408" s="24"/>
      <c r="P408" s="24"/>
      <c r="Q408" s="24"/>
      <c r="R408" s="24"/>
      <c r="S408" s="24"/>
      <c r="T408" s="24"/>
      <c r="U408" s="24"/>
    </row>
    <row r="409">
      <c r="A409" s="23" t="s">
        <v>1663</v>
      </c>
      <c r="B409" s="23" t="s">
        <v>20</v>
      </c>
      <c r="C409" s="23" t="s">
        <v>23</v>
      </c>
      <c r="D409" s="23" t="s">
        <v>342</v>
      </c>
      <c r="E409" s="23" t="s">
        <v>398</v>
      </c>
      <c r="F409" s="23" t="s">
        <v>358</v>
      </c>
      <c r="G409" s="23" t="s">
        <v>37</v>
      </c>
      <c r="H409" s="24"/>
      <c r="I409" s="23" t="s">
        <v>43</v>
      </c>
      <c r="J409" s="24"/>
      <c r="K409" s="23" t="s">
        <v>45</v>
      </c>
      <c r="L409" s="24"/>
      <c r="M409" s="24"/>
      <c r="N409" s="24"/>
      <c r="O409" s="24"/>
      <c r="P409" s="24"/>
      <c r="Q409" s="24"/>
      <c r="R409" s="24"/>
      <c r="S409" s="24"/>
      <c r="T409" s="24"/>
      <c r="U409" s="24"/>
    </row>
    <row r="410">
      <c r="A410" s="23" t="s">
        <v>1664</v>
      </c>
      <c r="B410" s="23" t="s">
        <v>20</v>
      </c>
      <c r="C410" s="23" t="s">
        <v>23</v>
      </c>
      <c r="D410" s="23" t="s">
        <v>340</v>
      </c>
      <c r="E410" s="23" t="s">
        <v>403</v>
      </c>
      <c r="F410" s="23" t="s">
        <v>35</v>
      </c>
      <c r="G410" s="23" t="s">
        <v>38</v>
      </c>
      <c r="H410" s="24"/>
      <c r="I410" s="23" t="s">
        <v>43</v>
      </c>
      <c r="J410" s="24"/>
      <c r="K410" s="23" t="s">
        <v>47</v>
      </c>
      <c r="L410" s="24"/>
      <c r="M410" s="24"/>
      <c r="N410" s="24"/>
      <c r="O410" s="24"/>
      <c r="P410" s="24"/>
      <c r="Q410" s="24"/>
      <c r="R410" s="24"/>
      <c r="S410" s="24"/>
      <c r="T410" s="24"/>
      <c r="U410" s="24"/>
    </row>
    <row r="411">
      <c r="A411" s="23" t="s">
        <v>1665</v>
      </c>
      <c r="B411" s="23" t="s">
        <v>21</v>
      </c>
      <c r="C411" s="23" t="s">
        <v>23</v>
      </c>
      <c r="D411" s="23" t="s">
        <v>341</v>
      </c>
      <c r="E411" s="23" t="s">
        <v>398</v>
      </c>
      <c r="F411" s="23" t="s">
        <v>361</v>
      </c>
      <c r="G411" s="23" t="s">
        <v>38</v>
      </c>
      <c r="H411" s="24"/>
      <c r="I411" s="23" t="s">
        <v>43</v>
      </c>
      <c r="J411" s="24"/>
      <c r="K411" s="23" t="s">
        <v>45</v>
      </c>
      <c r="L411" s="24"/>
      <c r="M411" s="24"/>
      <c r="N411" s="24"/>
      <c r="O411" s="24"/>
      <c r="P411" s="24"/>
      <c r="Q411" s="24"/>
      <c r="R411" s="24"/>
      <c r="S411" s="24"/>
      <c r="T411" s="24"/>
      <c r="U411" s="24"/>
    </row>
    <row r="412">
      <c r="A412" s="23" t="s">
        <v>1666</v>
      </c>
      <c r="B412" s="23" t="s">
        <v>20</v>
      </c>
      <c r="C412" s="23" t="s">
        <v>23</v>
      </c>
      <c r="D412" s="23" t="s">
        <v>340</v>
      </c>
      <c r="E412" s="23" t="s">
        <v>398</v>
      </c>
      <c r="F412" s="23" t="s">
        <v>363</v>
      </c>
      <c r="G412" s="23" t="s">
        <v>38</v>
      </c>
      <c r="H412" s="24"/>
      <c r="I412" s="24"/>
      <c r="J412" s="23" t="s">
        <v>394</v>
      </c>
      <c r="K412" s="23" t="s">
        <v>47</v>
      </c>
      <c r="L412" s="24"/>
      <c r="M412" s="24"/>
      <c r="N412" s="24"/>
      <c r="O412" s="24"/>
      <c r="P412" s="24"/>
      <c r="Q412" s="24"/>
      <c r="R412" s="24"/>
      <c r="S412" s="24"/>
      <c r="T412" s="24"/>
      <c r="U412" s="24"/>
    </row>
    <row r="413">
      <c r="A413" s="23" t="s">
        <v>1667</v>
      </c>
      <c r="B413" s="23" t="s">
        <v>21</v>
      </c>
      <c r="C413" s="23" t="s">
        <v>25</v>
      </c>
      <c r="D413" s="23" t="s">
        <v>340</v>
      </c>
      <c r="E413" s="23" t="s">
        <v>32</v>
      </c>
      <c r="F413" s="23" t="s">
        <v>363</v>
      </c>
      <c r="G413" s="23" t="s">
        <v>38</v>
      </c>
      <c r="H413" s="24"/>
      <c r="I413" s="23" t="s">
        <v>43</v>
      </c>
      <c r="J413" s="24"/>
      <c r="K413" s="23" t="s">
        <v>47</v>
      </c>
      <c r="L413" s="24"/>
      <c r="M413" s="24"/>
      <c r="N413" s="24"/>
      <c r="O413" s="24"/>
      <c r="P413" s="24"/>
      <c r="Q413" s="24"/>
      <c r="R413" s="24"/>
      <c r="S413" s="24"/>
      <c r="T413" s="24"/>
      <c r="U413" s="24"/>
    </row>
    <row r="414">
      <c r="A414" s="23" t="s">
        <v>1668</v>
      </c>
      <c r="B414" s="23" t="s">
        <v>21</v>
      </c>
      <c r="C414" s="23" t="s">
        <v>22</v>
      </c>
      <c r="D414" s="23" t="s">
        <v>340</v>
      </c>
      <c r="E414" s="23" t="s">
        <v>32</v>
      </c>
      <c r="F414" s="23" t="s">
        <v>363</v>
      </c>
      <c r="G414" s="23" t="s">
        <v>38</v>
      </c>
      <c r="H414" s="23" t="s">
        <v>392</v>
      </c>
      <c r="I414" s="24"/>
      <c r="J414" s="24"/>
      <c r="K414" s="23" t="s">
        <v>46</v>
      </c>
      <c r="L414" s="24"/>
      <c r="M414" s="24"/>
      <c r="N414" s="24"/>
      <c r="O414" s="24"/>
      <c r="P414" s="24"/>
      <c r="Q414" s="24"/>
      <c r="R414" s="24"/>
      <c r="S414" s="24"/>
      <c r="T414" s="24"/>
      <c r="U414" s="24"/>
    </row>
    <row r="415">
      <c r="A415" s="23" t="s">
        <v>1669</v>
      </c>
      <c r="B415" s="23" t="s">
        <v>20</v>
      </c>
      <c r="C415" s="23" t="s">
        <v>23</v>
      </c>
      <c r="D415" s="23" t="s">
        <v>341</v>
      </c>
      <c r="E415" s="23" t="s">
        <v>420</v>
      </c>
      <c r="F415" s="23" t="s">
        <v>358</v>
      </c>
      <c r="G415" s="23" t="s">
        <v>37</v>
      </c>
      <c r="H415" s="24"/>
      <c r="I415" s="23" t="s">
        <v>43</v>
      </c>
      <c r="J415" s="24"/>
      <c r="K415" s="23" t="s">
        <v>46</v>
      </c>
      <c r="L415" s="24"/>
      <c r="M415" s="24"/>
      <c r="N415" s="24"/>
      <c r="O415" s="24"/>
      <c r="P415" s="24"/>
      <c r="Q415" s="24"/>
      <c r="R415" s="24"/>
      <c r="S415" s="24"/>
      <c r="T415" s="24"/>
      <c r="U415" s="24"/>
    </row>
    <row r="416">
      <c r="A416" s="23" t="s">
        <v>1670</v>
      </c>
      <c r="B416" s="23" t="s">
        <v>21</v>
      </c>
      <c r="C416" s="23" t="s">
        <v>24</v>
      </c>
      <c r="D416" s="23" t="s">
        <v>340</v>
      </c>
      <c r="E416" s="23" t="s">
        <v>398</v>
      </c>
      <c r="F416" s="23" t="s">
        <v>363</v>
      </c>
      <c r="G416" s="23" t="s">
        <v>38</v>
      </c>
      <c r="H416" s="23" t="s">
        <v>392</v>
      </c>
      <c r="I416" s="24"/>
      <c r="J416" s="24"/>
      <c r="K416" s="23" t="s">
        <v>47</v>
      </c>
      <c r="L416" s="24"/>
      <c r="M416" s="24"/>
      <c r="N416" s="24"/>
      <c r="O416" s="24"/>
      <c r="P416" s="24"/>
      <c r="Q416" s="24"/>
      <c r="R416" s="24"/>
      <c r="S416" s="24"/>
      <c r="T416" s="24"/>
      <c r="U416" s="24"/>
    </row>
    <row r="417">
      <c r="A417" s="23" t="s">
        <v>1671</v>
      </c>
      <c r="B417" s="23" t="s">
        <v>20</v>
      </c>
      <c r="C417" s="23" t="s">
        <v>24</v>
      </c>
      <c r="D417" s="23" t="s">
        <v>340</v>
      </c>
      <c r="E417" s="23" t="s">
        <v>420</v>
      </c>
      <c r="F417" s="23" t="s">
        <v>360</v>
      </c>
      <c r="G417" s="23" t="s">
        <v>37</v>
      </c>
      <c r="H417" s="24"/>
      <c r="I417" s="23" t="s">
        <v>43</v>
      </c>
      <c r="J417" s="24"/>
      <c r="K417" s="23" t="s">
        <v>45</v>
      </c>
      <c r="L417" s="24"/>
      <c r="M417" s="24"/>
      <c r="N417" s="24"/>
      <c r="O417" s="24"/>
      <c r="P417" s="24"/>
      <c r="Q417" s="24"/>
      <c r="R417" s="24"/>
      <c r="S417" s="24"/>
      <c r="T417" s="24"/>
      <c r="U417" s="24"/>
    </row>
    <row r="418">
      <c r="A418" s="23" t="s">
        <v>1672</v>
      </c>
      <c r="B418" s="23" t="s">
        <v>21</v>
      </c>
      <c r="C418" s="23" t="s">
        <v>25</v>
      </c>
      <c r="D418" s="23" t="s">
        <v>343</v>
      </c>
      <c r="E418" s="23" t="s">
        <v>420</v>
      </c>
      <c r="F418" s="23" t="s">
        <v>35</v>
      </c>
      <c r="G418" s="23" t="s">
        <v>38</v>
      </c>
      <c r="H418" s="24"/>
      <c r="I418" s="23" t="s">
        <v>43</v>
      </c>
      <c r="J418" s="24"/>
      <c r="K418" s="23" t="s">
        <v>48</v>
      </c>
      <c r="L418" s="24"/>
      <c r="M418" s="24"/>
      <c r="N418" s="24"/>
      <c r="O418" s="24"/>
      <c r="P418" s="24"/>
      <c r="Q418" s="24"/>
      <c r="R418" s="24"/>
      <c r="S418" s="24"/>
      <c r="T418" s="24"/>
      <c r="U418" s="24"/>
    </row>
    <row r="419">
      <c r="A419" s="23" t="s">
        <v>1673</v>
      </c>
      <c r="B419" s="23" t="s">
        <v>20</v>
      </c>
      <c r="C419" s="23" t="s">
        <v>22</v>
      </c>
      <c r="D419" s="23" t="s">
        <v>342</v>
      </c>
      <c r="E419" s="23" t="s">
        <v>32</v>
      </c>
      <c r="F419" s="23" t="s">
        <v>358</v>
      </c>
      <c r="G419" s="23" t="s">
        <v>37</v>
      </c>
      <c r="H419" s="24"/>
      <c r="I419" s="23" t="s">
        <v>43</v>
      </c>
      <c r="J419" s="24"/>
      <c r="K419" s="23" t="s">
        <v>45</v>
      </c>
      <c r="L419" s="24"/>
      <c r="M419" s="24"/>
      <c r="N419" s="24"/>
      <c r="O419" s="24"/>
      <c r="P419" s="24"/>
      <c r="Q419" s="24"/>
      <c r="R419" s="24"/>
      <c r="S419" s="24"/>
      <c r="T419" s="24"/>
      <c r="U419" s="24"/>
    </row>
    <row r="420">
      <c r="A420" s="23" t="s">
        <v>1674</v>
      </c>
      <c r="B420" s="23" t="s">
        <v>20</v>
      </c>
      <c r="C420" s="23" t="s">
        <v>24</v>
      </c>
      <c r="D420" s="23" t="s">
        <v>340</v>
      </c>
      <c r="E420" s="23" t="s">
        <v>32</v>
      </c>
      <c r="F420" s="23" t="s">
        <v>361</v>
      </c>
      <c r="G420" s="23" t="s">
        <v>38</v>
      </c>
      <c r="H420" s="23" t="s">
        <v>392</v>
      </c>
      <c r="I420" s="24"/>
      <c r="J420" s="24"/>
      <c r="K420" s="24"/>
      <c r="L420" s="24"/>
      <c r="M420" s="24"/>
      <c r="N420" s="24"/>
      <c r="O420" s="24"/>
      <c r="P420" s="24"/>
      <c r="Q420" s="24"/>
      <c r="R420" s="24"/>
      <c r="S420" s="24"/>
      <c r="T420" s="24"/>
      <c r="U420" s="24"/>
    </row>
    <row r="421">
      <c r="A421" s="23" t="s">
        <v>1675</v>
      </c>
      <c r="B421" s="23" t="s">
        <v>21</v>
      </c>
      <c r="C421" s="23" t="s">
        <v>23</v>
      </c>
      <c r="D421" s="23" t="s">
        <v>340</v>
      </c>
      <c r="E421" s="23" t="s">
        <v>32</v>
      </c>
      <c r="F421" s="23" t="s">
        <v>361</v>
      </c>
      <c r="G421" s="23" t="s">
        <v>38</v>
      </c>
      <c r="H421" s="23" t="s">
        <v>392</v>
      </c>
      <c r="I421" s="24"/>
      <c r="J421" s="24"/>
      <c r="K421" s="23" t="s">
        <v>47</v>
      </c>
      <c r="L421" s="24"/>
      <c r="M421" s="24"/>
      <c r="N421" s="24"/>
      <c r="O421" s="24"/>
      <c r="P421" s="24"/>
      <c r="Q421" s="24"/>
      <c r="R421" s="24"/>
      <c r="S421" s="24"/>
      <c r="T421" s="24"/>
      <c r="U421" s="24"/>
    </row>
    <row r="422">
      <c r="A422" s="23" t="s">
        <v>1676</v>
      </c>
      <c r="B422" s="23" t="s">
        <v>21</v>
      </c>
      <c r="C422" s="23" t="s">
        <v>22</v>
      </c>
      <c r="D422" s="23" t="s">
        <v>341</v>
      </c>
      <c r="E422" s="23" t="s">
        <v>32</v>
      </c>
      <c r="F422" s="23" t="s">
        <v>361</v>
      </c>
      <c r="G422" s="23" t="s">
        <v>38</v>
      </c>
      <c r="H422" s="24"/>
      <c r="I422" s="23" t="s">
        <v>43</v>
      </c>
      <c r="J422" s="24"/>
      <c r="K422" s="23" t="s">
        <v>45</v>
      </c>
      <c r="L422" s="24"/>
      <c r="M422" s="24"/>
      <c r="N422" s="24"/>
      <c r="O422" s="24"/>
      <c r="P422" s="24"/>
      <c r="Q422" s="24"/>
      <c r="R422" s="24"/>
      <c r="S422" s="24"/>
      <c r="T422" s="24"/>
      <c r="U422" s="24"/>
    </row>
    <row r="423">
      <c r="A423" s="23" t="s">
        <v>1677</v>
      </c>
      <c r="B423" s="23" t="s">
        <v>21</v>
      </c>
      <c r="C423" s="23" t="s">
        <v>25</v>
      </c>
      <c r="D423" s="23" t="s">
        <v>340</v>
      </c>
      <c r="E423" s="23" t="s">
        <v>403</v>
      </c>
      <c r="F423" s="23" t="s">
        <v>363</v>
      </c>
      <c r="G423" s="23" t="s">
        <v>38</v>
      </c>
      <c r="H423" s="24"/>
      <c r="I423" s="24"/>
      <c r="J423" s="23" t="s">
        <v>394</v>
      </c>
      <c r="K423" s="23" t="s">
        <v>46</v>
      </c>
      <c r="L423" s="24"/>
      <c r="M423" s="24"/>
      <c r="N423" s="24"/>
      <c r="O423" s="24"/>
      <c r="P423" s="24"/>
      <c r="Q423" s="24"/>
      <c r="R423" s="24"/>
      <c r="S423" s="24"/>
      <c r="T423" s="24"/>
      <c r="U423" s="24"/>
    </row>
    <row r="424">
      <c r="A424" s="23" t="s">
        <v>1678</v>
      </c>
      <c r="B424" s="23" t="s">
        <v>20</v>
      </c>
      <c r="C424" s="23" t="s">
        <v>25</v>
      </c>
      <c r="D424" s="23" t="s">
        <v>340</v>
      </c>
      <c r="E424" s="23" t="s">
        <v>403</v>
      </c>
      <c r="F424" s="23" t="s">
        <v>363</v>
      </c>
      <c r="G424" s="23" t="s">
        <v>38</v>
      </c>
      <c r="H424" s="24"/>
      <c r="I424" s="24"/>
      <c r="J424" s="23" t="s">
        <v>394</v>
      </c>
      <c r="K424" s="24"/>
      <c r="L424" s="24"/>
      <c r="M424" s="24"/>
      <c r="N424" s="24"/>
      <c r="O424" s="24"/>
      <c r="P424" s="24"/>
      <c r="Q424" s="24"/>
      <c r="R424" s="24"/>
      <c r="S424" s="24"/>
      <c r="T424" s="24"/>
      <c r="U424" s="24"/>
    </row>
    <row r="425">
      <c r="A425" s="23" t="s">
        <v>1679</v>
      </c>
      <c r="B425" s="23" t="s">
        <v>21</v>
      </c>
      <c r="C425" s="23" t="s">
        <v>24</v>
      </c>
      <c r="D425" s="23" t="s">
        <v>340</v>
      </c>
      <c r="E425" s="23" t="s">
        <v>32</v>
      </c>
      <c r="F425" s="23" t="s">
        <v>361</v>
      </c>
      <c r="G425" s="23" t="s">
        <v>39</v>
      </c>
      <c r="H425" s="24"/>
      <c r="I425" s="23" t="s">
        <v>43</v>
      </c>
      <c r="J425" s="24"/>
      <c r="K425" s="23" t="s">
        <v>47</v>
      </c>
      <c r="L425" s="24"/>
      <c r="M425" s="24"/>
      <c r="N425" s="24"/>
      <c r="O425" s="24"/>
      <c r="P425" s="24"/>
      <c r="Q425" s="24"/>
      <c r="R425" s="24"/>
      <c r="S425" s="24"/>
      <c r="T425" s="24"/>
      <c r="U425" s="24"/>
    </row>
    <row r="426">
      <c r="A426" s="23" t="s">
        <v>1680</v>
      </c>
      <c r="B426" s="23" t="s">
        <v>21</v>
      </c>
      <c r="C426" s="23" t="s">
        <v>24</v>
      </c>
      <c r="D426" s="23" t="s">
        <v>341</v>
      </c>
      <c r="E426" s="23" t="s">
        <v>397</v>
      </c>
      <c r="F426" s="23" t="s">
        <v>360</v>
      </c>
      <c r="G426" s="23" t="s">
        <v>37</v>
      </c>
      <c r="H426" s="24"/>
      <c r="I426" s="23" t="s">
        <v>43</v>
      </c>
      <c r="J426" s="24"/>
      <c r="K426" s="23" t="s">
        <v>45</v>
      </c>
      <c r="L426" s="24"/>
      <c r="M426" s="24"/>
      <c r="N426" s="24"/>
      <c r="O426" s="24"/>
      <c r="P426" s="24"/>
      <c r="Q426" s="24"/>
      <c r="R426" s="24"/>
      <c r="S426" s="24"/>
      <c r="T426" s="24"/>
      <c r="U426" s="24"/>
    </row>
    <row r="427">
      <c r="A427" s="23" t="s">
        <v>1681</v>
      </c>
      <c r="B427" s="23" t="s">
        <v>21</v>
      </c>
      <c r="C427" s="23" t="s">
        <v>24</v>
      </c>
      <c r="D427" s="23" t="s">
        <v>340</v>
      </c>
      <c r="E427" s="23" t="s">
        <v>32</v>
      </c>
      <c r="F427" s="23" t="s">
        <v>35</v>
      </c>
      <c r="G427" s="23" t="s">
        <v>39</v>
      </c>
      <c r="H427" s="23" t="s">
        <v>392</v>
      </c>
      <c r="I427" s="24"/>
      <c r="J427" s="24"/>
      <c r="K427" s="23" t="s">
        <v>45</v>
      </c>
      <c r="L427" s="24"/>
      <c r="M427" s="24"/>
      <c r="N427" s="24"/>
      <c r="O427" s="24"/>
      <c r="P427" s="24"/>
      <c r="Q427" s="24"/>
      <c r="R427" s="24"/>
      <c r="S427" s="24"/>
      <c r="T427" s="24"/>
      <c r="U427" s="24"/>
    </row>
    <row r="428">
      <c r="A428" s="23" t="s">
        <v>1682</v>
      </c>
      <c r="B428" s="23" t="s">
        <v>20</v>
      </c>
      <c r="C428" s="23" t="s">
        <v>24</v>
      </c>
      <c r="D428" s="23" t="s">
        <v>340</v>
      </c>
      <c r="E428" s="23" t="s">
        <v>403</v>
      </c>
      <c r="F428" s="23" t="s">
        <v>361</v>
      </c>
      <c r="G428" s="23" t="s">
        <v>38</v>
      </c>
      <c r="H428" s="24"/>
      <c r="I428" s="23" t="s">
        <v>43</v>
      </c>
      <c r="J428" s="24"/>
      <c r="K428" s="23" t="s">
        <v>46</v>
      </c>
      <c r="L428" s="24"/>
      <c r="M428" s="24"/>
      <c r="N428" s="24"/>
      <c r="O428" s="24"/>
      <c r="P428" s="24"/>
      <c r="Q428" s="24"/>
      <c r="R428" s="24"/>
      <c r="S428" s="24"/>
      <c r="T428" s="24"/>
      <c r="U428" s="24"/>
    </row>
    <row r="429">
      <c r="A429" s="23" t="s">
        <v>1683</v>
      </c>
      <c r="B429" s="23" t="s">
        <v>21</v>
      </c>
      <c r="C429" s="23" t="s">
        <v>24</v>
      </c>
      <c r="D429" s="23" t="s">
        <v>340</v>
      </c>
      <c r="E429" s="23" t="s">
        <v>397</v>
      </c>
      <c r="F429" s="23" t="s">
        <v>360</v>
      </c>
      <c r="G429" s="23" t="s">
        <v>37</v>
      </c>
      <c r="H429" s="23" t="s">
        <v>392</v>
      </c>
      <c r="I429" s="24"/>
      <c r="J429" s="24"/>
      <c r="K429" s="23" t="s">
        <v>45</v>
      </c>
      <c r="L429" s="24"/>
      <c r="M429" s="24"/>
      <c r="N429" s="24"/>
      <c r="O429" s="24"/>
      <c r="P429" s="24"/>
      <c r="Q429" s="24"/>
      <c r="R429" s="24"/>
      <c r="S429" s="24"/>
      <c r="T429" s="24"/>
      <c r="U429" s="24"/>
    </row>
    <row r="430">
      <c r="A430" s="23" t="s">
        <v>1684</v>
      </c>
      <c r="B430" s="23" t="s">
        <v>21</v>
      </c>
      <c r="C430" s="23" t="s">
        <v>23</v>
      </c>
      <c r="D430" s="23" t="s">
        <v>340</v>
      </c>
      <c r="E430" s="23" t="s">
        <v>397</v>
      </c>
      <c r="F430" s="23" t="s">
        <v>362</v>
      </c>
      <c r="G430" s="23" t="s">
        <v>38</v>
      </c>
      <c r="H430" s="24"/>
      <c r="I430" s="23" t="s">
        <v>43</v>
      </c>
      <c r="J430" s="24"/>
      <c r="K430" s="23" t="s">
        <v>47</v>
      </c>
      <c r="L430" s="24"/>
      <c r="M430" s="24"/>
      <c r="N430" s="24"/>
      <c r="O430" s="24"/>
      <c r="P430" s="24"/>
      <c r="Q430" s="24"/>
      <c r="R430" s="24"/>
      <c r="S430" s="24"/>
      <c r="T430" s="24"/>
      <c r="U430" s="24"/>
    </row>
    <row r="431">
      <c r="A431" s="23" t="s">
        <v>1685</v>
      </c>
      <c r="B431" s="23" t="s">
        <v>20</v>
      </c>
      <c r="C431" s="23" t="s">
        <v>23</v>
      </c>
      <c r="D431" s="23" t="s">
        <v>340</v>
      </c>
      <c r="E431" s="23" t="s">
        <v>398</v>
      </c>
      <c r="F431" s="23" t="s">
        <v>358</v>
      </c>
      <c r="G431" s="23" t="s">
        <v>37</v>
      </c>
      <c r="H431" s="23" t="s">
        <v>392</v>
      </c>
      <c r="I431" s="24"/>
      <c r="J431" s="24"/>
      <c r="K431" s="23" t="s">
        <v>47</v>
      </c>
      <c r="L431" s="24"/>
      <c r="M431" s="24"/>
      <c r="N431" s="24"/>
      <c r="O431" s="24"/>
      <c r="P431" s="24"/>
      <c r="Q431" s="24"/>
      <c r="R431" s="24"/>
      <c r="S431" s="24"/>
      <c r="T431" s="24"/>
      <c r="U431" s="24"/>
    </row>
    <row r="432">
      <c r="A432" s="23" t="s">
        <v>1686</v>
      </c>
      <c r="B432" s="23" t="s">
        <v>20</v>
      </c>
      <c r="C432" s="23" t="s">
        <v>23</v>
      </c>
      <c r="D432" s="23" t="s">
        <v>340</v>
      </c>
      <c r="E432" s="23" t="s">
        <v>397</v>
      </c>
      <c r="F432" s="23" t="s">
        <v>361</v>
      </c>
      <c r="G432" s="23" t="s">
        <v>423</v>
      </c>
      <c r="H432" s="24"/>
      <c r="I432" s="24"/>
      <c r="J432" s="23" t="s">
        <v>394</v>
      </c>
      <c r="K432" s="23" t="s">
        <v>48</v>
      </c>
      <c r="L432" s="24"/>
      <c r="M432" s="24"/>
      <c r="N432" s="24"/>
      <c r="O432" s="24"/>
      <c r="P432" s="24"/>
      <c r="Q432" s="24"/>
      <c r="R432" s="24"/>
      <c r="S432" s="24"/>
      <c r="T432" s="24"/>
      <c r="U432" s="24"/>
    </row>
    <row r="433">
      <c r="A433" s="23" t="s">
        <v>1687</v>
      </c>
      <c r="B433" s="23" t="s">
        <v>20</v>
      </c>
      <c r="C433" s="23" t="s">
        <v>23</v>
      </c>
      <c r="D433" s="23" t="s">
        <v>340</v>
      </c>
      <c r="E433" s="23" t="s">
        <v>403</v>
      </c>
      <c r="F433" s="23" t="s">
        <v>363</v>
      </c>
      <c r="G433" s="23" t="s">
        <v>38</v>
      </c>
      <c r="H433" s="24"/>
      <c r="I433" s="23" t="s">
        <v>43</v>
      </c>
      <c r="J433" s="24"/>
      <c r="K433" s="23" t="s">
        <v>47</v>
      </c>
      <c r="L433" s="24"/>
      <c r="M433" s="24"/>
      <c r="N433" s="24"/>
      <c r="O433" s="24"/>
      <c r="P433" s="24"/>
      <c r="Q433" s="24"/>
      <c r="R433" s="24"/>
      <c r="S433" s="24"/>
      <c r="T433" s="24"/>
      <c r="U433" s="24"/>
    </row>
    <row r="434">
      <c r="A434" s="23" t="s">
        <v>1688</v>
      </c>
      <c r="B434" s="23" t="s">
        <v>21</v>
      </c>
      <c r="C434" s="23" t="s">
        <v>23</v>
      </c>
      <c r="D434" s="23" t="s">
        <v>340</v>
      </c>
      <c r="E434" s="23" t="s">
        <v>397</v>
      </c>
      <c r="F434" s="23" t="s">
        <v>35</v>
      </c>
      <c r="G434" s="23" t="s">
        <v>38</v>
      </c>
      <c r="H434" s="23" t="s">
        <v>392</v>
      </c>
      <c r="I434" s="24"/>
      <c r="J434" s="24"/>
      <c r="K434" s="23" t="s">
        <v>48</v>
      </c>
      <c r="L434" s="24"/>
      <c r="M434" s="24"/>
      <c r="N434" s="24"/>
      <c r="O434" s="24"/>
      <c r="P434" s="24"/>
      <c r="Q434" s="24"/>
      <c r="R434" s="24"/>
      <c r="S434" s="24"/>
      <c r="T434" s="24"/>
      <c r="U434" s="24"/>
    </row>
    <row r="435">
      <c r="A435" s="23" t="s">
        <v>1689</v>
      </c>
      <c r="B435" s="23" t="s">
        <v>21</v>
      </c>
      <c r="C435" s="23" t="s">
        <v>24</v>
      </c>
      <c r="D435" s="23" t="s">
        <v>340</v>
      </c>
      <c r="E435" s="23" t="s">
        <v>397</v>
      </c>
      <c r="F435" s="23" t="s">
        <v>363</v>
      </c>
      <c r="G435" s="23" t="s">
        <v>38</v>
      </c>
      <c r="H435" s="23" t="s">
        <v>392</v>
      </c>
      <c r="I435" s="24"/>
      <c r="J435" s="24"/>
      <c r="K435" s="23" t="s">
        <v>47</v>
      </c>
      <c r="L435" s="24"/>
      <c r="M435" s="24"/>
      <c r="N435" s="24"/>
      <c r="O435" s="24"/>
      <c r="P435" s="24"/>
      <c r="Q435" s="24"/>
      <c r="R435" s="24"/>
      <c r="S435" s="24"/>
      <c r="T435" s="24"/>
      <c r="U435" s="24"/>
    </row>
    <row r="436">
      <c r="A436" s="23" t="s">
        <v>1690</v>
      </c>
      <c r="B436" s="23" t="s">
        <v>20</v>
      </c>
      <c r="C436" s="23" t="s">
        <v>25</v>
      </c>
      <c r="D436" s="23" t="s">
        <v>340</v>
      </c>
      <c r="E436" s="23" t="s">
        <v>32</v>
      </c>
      <c r="F436" s="23" t="s">
        <v>358</v>
      </c>
      <c r="G436" s="23" t="s">
        <v>37</v>
      </c>
      <c r="H436" s="24"/>
      <c r="I436" s="23" t="s">
        <v>43</v>
      </c>
      <c r="J436" s="24"/>
      <c r="K436" s="23" t="s">
        <v>48</v>
      </c>
      <c r="L436" s="24"/>
      <c r="M436" s="24"/>
      <c r="N436" s="24"/>
      <c r="O436" s="24"/>
      <c r="P436" s="24"/>
      <c r="Q436" s="24"/>
      <c r="R436" s="24"/>
      <c r="S436" s="24"/>
      <c r="T436" s="24"/>
      <c r="U436" s="24"/>
    </row>
    <row r="437">
      <c r="A437" s="23" t="s">
        <v>1691</v>
      </c>
      <c r="B437" s="23" t="s">
        <v>20</v>
      </c>
      <c r="C437" s="23" t="s">
        <v>22</v>
      </c>
      <c r="D437" s="23" t="s">
        <v>340</v>
      </c>
      <c r="E437" s="23" t="s">
        <v>32</v>
      </c>
      <c r="F437" s="23" t="s">
        <v>358</v>
      </c>
      <c r="G437" s="23" t="s">
        <v>37</v>
      </c>
      <c r="H437" s="23" t="s">
        <v>392</v>
      </c>
      <c r="I437" s="24"/>
      <c r="J437" s="24"/>
      <c r="K437" s="23" t="s">
        <v>47</v>
      </c>
      <c r="L437" s="24"/>
      <c r="M437" s="24"/>
      <c r="N437" s="24"/>
      <c r="O437" s="24"/>
      <c r="P437" s="24"/>
      <c r="Q437" s="24"/>
      <c r="R437" s="24"/>
      <c r="S437" s="24"/>
      <c r="T437" s="24"/>
      <c r="U437" s="24"/>
    </row>
    <row r="438">
      <c r="A438" s="23" t="s">
        <v>1692</v>
      </c>
      <c r="B438" s="23" t="s">
        <v>20</v>
      </c>
      <c r="C438" s="23" t="s">
        <v>25</v>
      </c>
      <c r="D438" s="23" t="s">
        <v>340</v>
      </c>
      <c r="E438" s="23" t="s">
        <v>397</v>
      </c>
      <c r="F438" s="23" t="s">
        <v>361</v>
      </c>
      <c r="G438" s="23" t="s">
        <v>38</v>
      </c>
      <c r="H438" s="24"/>
      <c r="I438" s="23" t="s">
        <v>43</v>
      </c>
      <c r="J438" s="24"/>
      <c r="K438" s="23" t="s">
        <v>48</v>
      </c>
      <c r="L438" s="24"/>
      <c r="M438" s="24"/>
      <c r="N438" s="24"/>
      <c r="O438" s="24"/>
      <c r="P438" s="24"/>
      <c r="Q438" s="24"/>
      <c r="R438" s="24"/>
      <c r="S438" s="24"/>
      <c r="T438" s="24"/>
      <c r="U438" s="24"/>
    </row>
    <row r="439">
      <c r="A439" s="23" t="s">
        <v>1693</v>
      </c>
      <c r="B439" s="23" t="s">
        <v>20</v>
      </c>
      <c r="C439" s="23" t="s">
        <v>23</v>
      </c>
      <c r="D439" s="23" t="s">
        <v>340</v>
      </c>
      <c r="E439" s="23" t="s">
        <v>398</v>
      </c>
      <c r="F439" s="23" t="s">
        <v>363</v>
      </c>
      <c r="G439" s="23" t="s">
        <v>38</v>
      </c>
      <c r="H439" s="24"/>
      <c r="I439" s="23" t="s">
        <v>43</v>
      </c>
      <c r="J439" s="24"/>
      <c r="K439" s="23" t="s">
        <v>47</v>
      </c>
      <c r="L439" s="24"/>
      <c r="M439" s="24"/>
      <c r="N439" s="24"/>
      <c r="O439" s="24"/>
      <c r="P439" s="24"/>
      <c r="Q439" s="24"/>
      <c r="R439" s="24"/>
      <c r="S439" s="24"/>
      <c r="T439" s="24"/>
      <c r="U439" s="24"/>
    </row>
    <row r="440">
      <c r="A440" s="23" t="s">
        <v>1694</v>
      </c>
      <c r="B440" s="23" t="s">
        <v>21</v>
      </c>
      <c r="C440" s="23" t="s">
        <v>22</v>
      </c>
      <c r="D440" s="23" t="s">
        <v>342</v>
      </c>
      <c r="E440" s="23" t="s">
        <v>32</v>
      </c>
      <c r="F440" s="23" t="s">
        <v>360</v>
      </c>
      <c r="G440" s="23" t="s">
        <v>37</v>
      </c>
      <c r="H440" s="24"/>
      <c r="I440" s="24"/>
      <c r="J440" s="23" t="s">
        <v>394</v>
      </c>
      <c r="K440" s="23" t="s">
        <v>47</v>
      </c>
      <c r="L440" s="24"/>
      <c r="M440" s="24"/>
      <c r="N440" s="24"/>
      <c r="O440" s="24"/>
      <c r="P440" s="24"/>
      <c r="Q440" s="24"/>
      <c r="R440" s="24"/>
      <c r="S440" s="24"/>
      <c r="T440" s="24"/>
      <c r="U440" s="24"/>
    </row>
    <row r="441">
      <c r="A441" s="23" t="s">
        <v>1695</v>
      </c>
      <c r="B441" s="23" t="s">
        <v>21</v>
      </c>
      <c r="C441" s="23" t="s">
        <v>24</v>
      </c>
      <c r="D441" s="23" t="s">
        <v>340</v>
      </c>
      <c r="E441" s="23" t="s">
        <v>398</v>
      </c>
      <c r="F441" s="23" t="s">
        <v>361</v>
      </c>
      <c r="G441" s="23" t="s">
        <v>38</v>
      </c>
      <c r="H441" s="24"/>
      <c r="I441" s="23" t="s">
        <v>43</v>
      </c>
      <c r="J441" s="24"/>
      <c r="K441" s="23" t="s">
        <v>47</v>
      </c>
      <c r="L441" s="24"/>
      <c r="M441" s="24"/>
      <c r="N441" s="24"/>
      <c r="O441" s="24"/>
      <c r="P441" s="24"/>
      <c r="Q441" s="24"/>
      <c r="R441" s="24"/>
      <c r="S441" s="24"/>
      <c r="T441" s="24"/>
      <c r="U441" s="24"/>
    </row>
    <row r="442">
      <c r="A442" s="23" t="s">
        <v>1696</v>
      </c>
      <c r="B442" s="23" t="s">
        <v>21</v>
      </c>
      <c r="C442" s="23" t="s">
        <v>23</v>
      </c>
      <c r="D442" s="23" t="s">
        <v>343</v>
      </c>
      <c r="E442" s="23" t="s">
        <v>32</v>
      </c>
      <c r="F442" s="23" t="s">
        <v>359</v>
      </c>
      <c r="G442" s="23" t="s">
        <v>37</v>
      </c>
      <c r="H442" s="24"/>
      <c r="I442" s="24"/>
      <c r="J442" s="23" t="s">
        <v>394</v>
      </c>
      <c r="K442" s="23" t="s">
        <v>46</v>
      </c>
      <c r="L442" s="24"/>
      <c r="M442" s="24"/>
      <c r="N442" s="24"/>
      <c r="O442" s="24"/>
      <c r="P442" s="24"/>
      <c r="Q442" s="24"/>
      <c r="R442" s="24"/>
      <c r="S442" s="24"/>
      <c r="T442" s="24"/>
      <c r="U442" s="24"/>
    </row>
    <row r="443">
      <c r="A443" s="23" t="s">
        <v>1697</v>
      </c>
      <c r="B443" s="23" t="s">
        <v>21</v>
      </c>
      <c r="C443" s="23" t="s">
        <v>25</v>
      </c>
      <c r="D443" s="23" t="s">
        <v>340</v>
      </c>
      <c r="E443" s="23" t="s">
        <v>397</v>
      </c>
      <c r="F443" s="23" t="s">
        <v>360</v>
      </c>
      <c r="G443" s="23" t="s">
        <v>37</v>
      </c>
      <c r="H443" s="24"/>
      <c r="I443" s="23" t="s">
        <v>43</v>
      </c>
      <c r="J443" s="24"/>
      <c r="K443" s="23" t="s">
        <v>48</v>
      </c>
      <c r="L443" s="24"/>
      <c r="M443" s="24"/>
      <c r="N443" s="24"/>
      <c r="O443" s="24"/>
      <c r="P443" s="24"/>
      <c r="Q443" s="24"/>
      <c r="R443" s="24"/>
      <c r="S443" s="24"/>
      <c r="T443" s="24"/>
      <c r="U443" s="24"/>
    </row>
    <row r="444">
      <c r="A444" s="23" t="s">
        <v>1698</v>
      </c>
      <c r="B444" s="23" t="s">
        <v>20</v>
      </c>
      <c r="C444" s="23" t="s">
        <v>22</v>
      </c>
      <c r="D444" s="23" t="s">
        <v>340</v>
      </c>
      <c r="E444" s="23" t="s">
        <v>397</v>
      </c>
      <c r="F444" s="23" t="s">
        <v>360</v>
      </c>
      <c r="G444" s="23" t="s">
        <v>37</v>
      </c>
      <c r="H444" s="24"/>
      <c r="I444" s="23" t="s">
        <v>43</v>
      </c>
      <c r="J444" s="24"/>
      <c r="K444" s="23" t="s">
        <v>45</v>
      </c>
      <c r="L444" s="24"/>
      <c r="M444" s="24"/>
      <c r="N444" s="24"/>
      <c r="O444" s="24"/>
      <c r="P444" s="24"/>
      <c r="Q444" s="24"/>
      <c r="R444" s="24"/>
      <c r="S444" s="24"/>
      <c r="T444" s="24"/>
      <c r="U444" s="24"/>
    </row>
    <row r="445">
      <c r="A445" s="23" t="s">
        <v>1699</v>
      </c>
      <c r="B445" s="23" t="s">
        <v>21</v>
      </c>
      <c r="C445" s="23" t="s">
        <v>24</v>
      </c>
      <c r="D445" s="23" t="s">
        <v>340</v>
      </c>
      <c r="E445" s="23" t="s">
        <v>403</v>
      </c>
      <c r="F445" s="23" t="s">
        <v>363</v>
      </c>
      <c r="G445" s="23" t="s">
        <v>38</v>
      </c>
      <c r="H445" s="24"/>
      <c r="I445" s="24"/>
      <c r="J445" s="23" t="s">
        <v>394</v>
      </c>
      <c r="K445" s="23" t="s">
        <v>45</v>
      </c>
      <c r="L445" s="24"/>
      <c r="M445" s="24"/>
      <c r="N445" s="24"/>
      <c r="O445" s="24"/>
      <c r="P445" s="24"/>
      <c r="Q445" s="24"/>
      <c r="R445" s="24"/>
      <c r="S445" s="24"/>
      <c r="T445" s="24"/>
      <c r="U445" s="24"/>
    </row>
    <row r="446">
      <c r="A446" s="23" t="s">
        <v>1700</v>
      </c>
      <c r="B446" s="23" t="s">
        <v>20</v>
      </c>
      <c r="C446" s="23" t="s">
        <v>25</v>
      </c>
      <c r="D446" s="23" t="s">
        <v>340</v>
      </c>
      <c r="E446" s="23" t="s">
        <v>397</v>
      </c>
      <c r="F446" s="23" t="s">
        <v>363</v>
      </c>
      <c r="G446" s="23" t="s">
        <v>38</v>
      </c>
      <c r="H446" s="24"/>
      <c r="I446" s="24"/>
      <c r="J446" s="23" t="s">
        <v>394</v>
      </c>
      <c r="K446" s="23" t="s">
        <v>47</v>
      </c>
      <c r="L446" s="24"/>
      <c r="M446" s="24"/>
      <c r="N446" s="24"/>
      <c r="O446" s="24"/>
      <c r="P446" s="24"/>
      <c r="Q446" s="24"/>
      <c r="R446" s="24"/>
      <c r="S446" s="24"/>
      <c r="T446" s="24"/>
      <c r="U446" s="24"/>
    </row>
    <row r="447">
      <c r="A447" s="23" t="s">
        <v>1701</v>
      </c>
      <c r="B447" s="23" t="s">
        <v>20</v>
      </c>
      <c r="C447" s="23" t="s">
        <v>25</v>
      </c>
      <c r="D447" s="23" t="s">
        <v>340</v>
      </c>
      <c r="E447" s="23" t="s">
        <v>397</v>
      </c>
      <c r="F447" s="23" t="s">
        <v>358</v>
      </c>
      <c r="G447" s="23" t="s">
        <v>37</v>
      </c>
      <c r="H447" s="24"/>
      <c r="I447" s="23" t="s">
        <v>43</v>
      </c>
      <c r="J447" s="24"/>
      <c r="K447" s="23" t="s">
        <v>48</v>
      </c>
      <c r="L447" s="24"/>
      <c r="M447" s="24"/>
      <c r="N447" s="24"/>
      <c r="O447" s="24"/>
      <c r="P447" s="24"/>
      <c r="Q447" s="24"/>
      <c r="R447" s="24"/>
      <c r="S447" s="24"/>
      <c r="T447" s="24"/>
      <c r="U447" s="24"/>
    </row>
    <row r="448">
      <c r="A448" s="23" t="s">
        <v>1702</v>
      </c>
      <c r="B448" s="23" t="s">
        <v>21</v>
      </c>
      <c r="C448" s="23" t="s">
        <v>25</v>
      </c>
      <c r="D448" s="23" t="s">
        <v>340</v>
      </c>
      <c r="E448" s="23" t="s">
        <v>420</v>
      </c>
      <c r="F448" s="23" t="s">
        <v>363</v>
      </c>
      <c r="G448" s="23" t="s">
        <v>37</v>
      </c>
      <c r="H448" s="23" t="s">
        <v>392</v>
      </c>
      <c r="I448" s="24"/>
      <c r="J448" s="24"/>
      <c r="K448" s="23" t="s">
        <v>47</v>
      </c>
      <c r="L448" s="24"/>
      <c r="M448" s="24"/>
      <c r="N448" s="24"/>
      <c r="O448" s="24"/>
      <c r="P448" s="24"/>
      <c r="Q448" s="24"/>
      <c r="R448" s="24"/>
      <c r="S448" s="24"/>
      <c r="T448" s="24"/>
      <c r="U448" s="24"/>
    </row>
    <row r="449">
      <c r="A449" s="23" t="s">
        <v>1703</v>
      </c>
      <c r="B449" s="23" t="s">
        <v>20</v>
      </c>
      <c r="C449" s="23" t="s">
        <v>23</v>
      </c>
      <c r="D449" s="23" t="s">
        <v>340</v>
      </c>
      <c r="E449" s="23" t="s">
        <v>32</v>
      </c>
      <c r="F449" s="23" t="s">
        <v>359</v>
      </c>
      <c r="G449" s="23" t="s">
        <v>37</v>
      </c>
      <c r="H449" s="23" t="s">
        <v>392</v>
      </c>
      <c r="I449" s="24"/>
      <c r="J449" s="24"/>
      <c r="K449" s="23" t="s">
        <v>45</v>
      </c>
      <c r="L449" s="24"/>
      <c r="M449" s="24"/>
      <c r="N449" s="24"/>
      <c r="O449" s="24"/>
      <c r="P449" s="24"/>
      <c r="Q449" s="24"/>
      <c r="R449" s="24"/>
      <c r="S449" s="24"/>
      <c r="T449" s="24"/>
      <c r="U449" s="24"/>
    </row>
    <row r="450">
      <c r="A450" s="23" t="s">
        <v>1704</v>
      </c>
      <c r="B450" s="23" t="s">
        <v>21</v>
      </c>
      <c r="C450" s="23" t="s">
        <v>24</v>
      </c>
      <c r="D450" s="23" t="s">
        <v>340</v>
      </c>
      <c r="E450" s="23" t="s">
        <v>403</v>
      </c>
      <c r="F450" s="23" t="s">
        <v>361</v>
      </c>
      <c r="G450" s="23" t="s">
        <v>38</v>
      </c>
      <c r="H450" s="24"/>
      <c r="I450" s="23" t="s">
        <v>43</v>
      </c>
      <c r="J450" s="24"/>
      <c r="K450" s="23" t="s">
        <v>46</v>
      </c>
      <c r="L450" s="24"/>
      <c r="M450" s="24"/>
      <c r="N450" s="24"/>
      <c r="O450" s="24"/>
      <c r="P450" s="24"/>
      <c r="Q450" s="24"/>
      <c r="R450" s="24"/>
      <c r="S450" s="24"/>
      <c r="T450" s="24"/>
      <c r="U450" s="24"/>
    </row>
    <row r="451">
      <c r="A451" s="23" t="s">
        <v>1705</v>
      </c>
      <c r="B451" s="23" t="s">
        <v>21</v>
      </c>
      <c r="C451" s="23" t="s">
        <v>23</v>
      </c>
      <c r="D451" s="23" t="s">
        <v>342</v>
      </c>
      <c r="E451" s="23" t="s">
        <v>32</v>
      </c>
      <c r="F451" s="23" t="s">
        <v>35</v>
      </c>
      <c r="G451" s="23" t="s">
        <v>37</v>
      </c>
      <c r="H451" s="24"/>
      <c r="I451" s="24"/>
      <c r="J451" s="23" t="s">
        <v>394</v>
      </c>
      <c r="K451" s="23" t="s">
        <v>45</v>
      </c>
      <c r="L451" s="24"/>
      <c r="M451" s="24"/>
      <c r="N451" s="24"/>
      <c r="O451" s="24"/>
      <c r="P451" s="24"/>
      <c r="Q451" s="24"/>
      <c r="R451" s="24"/>
      <c r="S451" s="24"/>
      <c r="T451" s="24"/>
      <c r="U451" s="24"/>
    </row>
    <row r="452">
      <c r="A452" s="23" t="s">
        <v>1706</v>
      </c>
      <c r="B452" s="23" t="s">
        <v>20</v>
      </c>
      <c r="C452" s="23" t="s">
        <v>25</v>
      </c>
      <c r="D452" s="23" t="s">
        <v>342</v>
      </c>
      <c r="E452" s="23" t="s">
        <v>403</v>
      </c>
      <c r="F452" s="23" t="s">
        <v>358</v>
      </c>
      <c r="G452" s="23" t="s">
        <v>37</v>
      </c>
      <c r="H452" s="24"/>
      <c r="I452" s="23" t="s">
        <v>43</v>
      </c>
      <c r="J452" s="24"/>
      <c r="K452" s="23" t="s">
        <v>47</v>
      </c>
      <c r="L452" s="24"/>
      <c r="M452" s="24"/>
      <c r="N452" s="24"/>
      <c r="O452" s="24"/>
      <c r="P452" s="24"/>
      <c r="Q452" s="24"/>
      <c r="R452" s="24"/>
      <c r="S452" s="24"/>
      <c r="T452" s="24"/>
      <c r="U452" s="24"/>
    </row>
    <row r="453">
      <c r="A453" s="23" t="s">
        <v>1707</v>
      </c>
      <c r="B453" s="23" t="s">
        <v>21</v>
      </c>
      <c r="C453" s="23" t="s">
        <v>24</v>
      </c>
      <c r="D453" s="23" t="s">
        <v>340</v>
      </c>
      <c r="E453" s="23" t="s">
        <v>420</v>
      </c>
      <c r="F453" s="23" t="s">
        <v>360</v>
      </c>
      <c r="G453" s="23" t="s">
        <v>37</v>
      </c>
      <c r="H453" s="23" t="s">
        <v>392</v>
      </c>
      <c r="I453" s="24"/>
      <c r="J453" s="24"/>
      <c r="K453" s="23" t="s">
        <v>47</v>
      </c>
      <c r="L453" s="24"/>
      <c r="M453" s="24"/>
      <c r="N453" s="24"/>
      <c r="O453" s="24"/>
      <c r="P453" s="24"/>
      <c r="Q453" s="24"/>
      <c r="R453" s="24"/>
      <c r="S453" s="24"/>
      <c r="T453" s="24"/>
      <c r="U453" s="24"/>
    </row>
    <row r="454">
      <c r="A454" s="23" t="s">
        <v>1708</v>
      </c>
      <c r="B454" s="23" t="s">
        <v>21</v>
      </c>
      <c r="C454" s="23" t="s">
        <v>25</v>
      </c>
      <c r="D454" s="23" t="s">
        <v>340</v>
      </c>
      <c r="E454" s="23" t="s">
        <v>32</v>
      </c>
      <c r="F454" s="23" t="s">
        <v>363</v>
      </c>
      <c r="G454" s="23" t="s">
        <v>38</v>
      </c>
      <c r="H454" s="24"/>
      <c r="I454" s="23" t="s">
        <v>43</v>
      </c>
      <c r="J454" s="24"/>
      <c r="K454" s="23" t="s">
        <v>48</v>
      </c>
      <c r="L454" s="24"/>
      <c r="M454" s="24"/>
      <c r="N454" s="24"/>
      <c r="O454" s="24"/>
      <c r="P454" s="24"/>
      <c r="Q454" s="24"/>
      <c r="R454" s="24"/>
      <c r="S454" s="24"/>
      <c r="T454" s="24"/>
      <c r="U454" s="24"/>
    </row>
    <row r="455">
      <c r="A455" s="23" t="s">
        <v>1709</v>
      </c>
      <c r="B455" s="23" t="s">
        <v>20</v>
      </c>
      <c r="C455" s="23" t="s">
        <v>25</v>
      </c>
      <c r="D455" s="23" t="s">
        <v>340</v>
      </c>
      <c r="E455" s="23" t="s">
        <v>32</v>
      </c>
      <c r="F455" s="23" t="s">
        <v>35</v>
      </c>
      <c r="G455" s="23" t="s">
        <v>37</v>
      </c>
      <c r="H455" s="24"/>
      <c r="I455" s="23" t="s">
        <v>43</v>
      </c>
      <c r="J455" s="24"/>
      <c r="K455" s="23" t="s">
        <v>46</v>
      </c>
      <c r="L455" s="24"/>
      <c r="M455" s="24"/>
      <c r="N455" s="24"/>
      <c r="O455" s="24"/>
      <c r="P455" s="24"/>
      <c r="Q455" s="24"/>
      <c r="R455" s="24"/>
      <c r="S455" s="24"/>
      <c r="T455" s="24"/>
      <c r="U455" s="24"/>
    </row>
    <row r="456">
      <c r="A456" s="23" t="s">
        <v>1710</v>
      </c>
      <c r="B456" s="23" t="s">
        <v>20</v>
      </c>
      <c r="C456" s="23" t="s">
        <v>22</v>
      </c>
      <c r="D456" s="23" t="s">
        <v>340</v>
      </c>
      <c r="E456" s="23" t="s">
        <v>403</v>
      </c>
      <c r="F456" s="23" t="s">
        <v>35</v>
      </c>
      <c r="G456" s="23" t="s">
        <v>423</v>
      </c>
      <c r="H456" s="24"/>
      <c r="I456" s="24"/>
      <c r="J456" s="23" t="s">
        <v>394</v>
      </c>
      <c r="K456" s="23" t="s">
        <v>48</v>
      </c>
      <c r="L456" s="24"/>
      <c r="M456" s="24"/>
      <c r="N456" s="24"/>
      <c r="O456" s="24"/>
      <c r="P456" s="24"/>
      <c r="Q456" s="24"/>
      <c r="R456" s="24"/>
      <c r="S456" s="24"/>
      <c r="T456" s="24"/>
      <c r="U456" s="24"/>
    </row>
    <row r="457">
      <c r="A457" s="23" t="s">
        <v>1711</v>
      </c>
      <c r="B457" s="23" t="s">
        <v>21</v>
      </c>
      <c r="C457" s="23" t="s">
        <v>23</v>
      </c>
      <c r="D457" s="23" t="s">
        <v>340</v>
      </c>
      <c r="E457" s="23" t="s">
        <v>398</v>
      </c>
      <c r="F457" s="23" t="s">
        <v>359</v>
      </c>
      <c r="G457" s="23" t="s">
        <v>37</v>
      </c>
      <c r="H457" s="23" t="s">
        <v>392</v>
      </c>
      <c r="I457" s="24"/>
      <c r="J457" s="24"/>
      <c r="K457" s="23" t="s">
        <v>45</v>
      </c>
      <c r="L457" s="24"/>
      <c r="M457" s="24"/>
      <c r="N457" s="24"/>
      <c r="O457" s="24"/>
      <c r="P457" s="24"/>
      <c r="Q457" s="24"/>
      <c r="R457" s="24"/>
      <c r="S457" s="24"/>
      <c r="T457" s="24"/>
      <c r="U457" s="24"/>
    </row>
    <row r="458">
      <c r="A458" s="23" t="s">
        <v>1712</v>
      </c>
      <c r="B458" s="23" t="s">
        <v>21</v>
      </c>
      <c r="C458" s="23" t="s">
        <v>22</v>
      </c>
      <c r="D458" s="23" t="s">
        <v>343</v>
      </c>
      <c r="E458" s="23" t="s">
        <v>403</v>
      </c>
      <c r="F458" s="23" t="s">
        <v>35</v>
      </c>
      <c r="G458" s="23" t="s">
        <v>39</v>
      </c>
      <c r="H458" s="24"/>
      <c r="I458" s="23" t="s">
        <v>43</v>
      </c>
      <c r="J458" s="24"/>
      <c r="K458" s="23" t="s">
        <v>47</v>
      </c>
      <c r="L458" s="24"/>
      <c r="M458" s="24"/>
      <c r="N458" s="24"/>
      <c r="O458" s="24"/>
      <c r="P458" s="24"/>
      <c r="Q458" s="24"/>
      <c r="R458" s="24"/>
      <c r="S458" s="24"/>
      <c r="T458" s="24"/>
      <c r="U458" s="24"/>
    </row>
    <row r="459">
      <c r="A459" s="23" t="s">
        <v>1713</v>
      </c>
      <c r="B459" s="23" t="s">
        <v>21</v>
      </c>
      <c r="C459" s="23" t="s">
        <v>25</v>
      </c>
      <c r="D459" s="23" t="s">
        <v>340</v>
      </c>
      <c r="E459" s="23" t="s">
        <v>32</v>
      </c>
      <c r="F459" s="23" t="s">
        <v>358</v>
      </c>
      <c r="G459" s="23" t="s">
        <v>37</v>
      </c>
      <c r="H459" s="24"/>
      <c r="I459" s="23" t="s">
        <v>43</v>
      </c>
      <c r="J459" s="24"/>
      <c r="K459" s="23" t="s">
        <v>48</v>
      </c>
      <c r="L459" s="24"/>
      <c r="M459" s="24"/>
      <c r="N459" s="24"/>
      <c r="O459" s="24"/>
      <c r="P459" s="24"/>
      <c r="Q459" s="24"/>
      <c r="R459" s="24"/>
      <c r="S459" s="24"/>
      <c r="T459" s="24"/>
      <c r="U459" s="24"/>
    </row>
    <row r="460">
      <c r="A460" s="23" t="s">
        <v>1714</v>
      </c>
      <c r="B460" s="23" t="s">
        <v>20</v>
      </c>
      <c r="C460" s="23" t="s">
        <v>25</v>
      </c>
      <c r="D460" s="23" t="s">
        <v>340</v>
      </c>
      <c r="E460" s="23" t="s">
        <v>397</v>
      </c>
      <c r="F460" s="23" t="s">
        <v>361</v>
      </c>
      <c r="G460" s="23" t="s">
        <v>38</v>
      </c>
      <c r="H460" s="24"/>
      <c r="I460" s="23" t="s">
        <v>43</v>
      </c>
      <c r="J460" s="24"/>
      <c r="K460" s="23" t="s">
        <v>46</v>
      </c>
      <c r="L460" s="24"/>
      <c r="M460" s="24"/>
      <c r="N460" s="24"/>
      <c r="O460" s="24"/>
      <c r="P460" s="24"/>
      <c r="Q460" s="24"/>
      <c r="R460" s="24"/>
      <c r="S460" s="24"/>
      <c r="T460" s="24"/>
      <c r="U460" s="24"/>
    </row>
    <row r="461">
      <c r="A461" s="23" t="s">
        <v>1715</v>
      </c>
      <c r="B461" s="23" t="s">
        <v>20</v>
      </c>
      <c r="C461" s="23" t="s">
        <v>22</v>
      </c>
      <c r="D461" s="23" t="s">
        <v>340</v>
      </c>
      <c r="E461" s="23" t="s">
        <v>32</v>
      </c>
      <c r="F461" s="23" t="s">
        <v>35</v>
      </c>
      <c r="G461" s="23" t="s">
        <v>423</v>
      </c>
      <c r="H461" s="23" t="s">
        <v>392</v>
      </c>
      <c r="I461" s="24"/>
      <c r="J461" s="24"/>
      <c r="K461" s="23" t="s">
        <v>45</v>
      </c>
      <c r="L461" s="24"/>
      <c r="M461" s="24"/>
      <c r="N461" s="24"/>
      <c r="O461" s="24"/>
      <c r="P461" s="24"/>
      <c r="Q461" s="24"/>
      <c r="R461" s="24"/>
      <c r="S461" s="24"/>
      <c r="T461" s="24"/>
      <c r="U461" s="24"/>
    </row>
    <row r="462">
      <c r="A462" s="23" t="s">
        <v>1716</v>
      </c>
      <c r="B462" s="23" t="s">
        <v>21</v>
      </c>
      <c r="C462" s="23" t="s">
        <v>23</v>
      </c>
      <c r="D462" s="23" t="s">
        <v>340</v>
      </c>
      <c r="E462" s="23" t="s">
        <v>32</v>
      </c>
      <c r="F462" s="23" t="s">
        <v>361</v>
      </c>
      <c r="G462" s="23" t="s">
        <v>38</v>
      </c>
      <c r="H462" s="24"/>
      <c r="I462" s="24"/>
      <c r="J462" s="23" t="s">
        <v>394</v>
      </c>
      <c r="K462" s="23" t="s">
        <v>48</v>
      </c>
      <c r="L462" s="24"/>
      <c r="M462" s="24"/>
      <c r="N462" s="24"/>
      <c r="O462" s="24"/>
      <c r="P462" s="24"/>
      <c r="Q462" s="24"/>
      <c r="R462" s="24"/>
      <c r="S462" s="24"/>
      <c r="T462" s="24"/>
      <c r="U462" s="24"/>
    </row>
    <row r="463">
      <c r="A463" s="23" t="s">
        <v>1717</v>
      </c>
      <c r="B463" s="23" t="s">
        <v>21</v>
      </c>
      <c r="C463" s="23" t="s">
        <v>22</v>
      </c>
      <c r="D463" s="23" t="s">
        <v>340</v>
      </c>
      <c r="E463" s="23" t="s">
        <v>32</v>
      </c>
      <c r="F463" s="23" t="s">
        <v>360</v>
      </c>
      <c r="G463" s="23" t="s">
        <v>37</v>
      </c>
      <c r="H463" s="24"/>
      <c r="I463" s="23" t="s">
        <v>43</v>
      </c>
      <c r="J463" s="24"/>
      <c r="K463" s="23" t="s">
        <v>45</v>
      </c>
      <c r="L463" s="24"/>
      <c r="M463" s="24"/>
      <c r="N463" s="24"/>
      <c r="O463" s="24"/>
      <c r="P463" s="24"/>
      <c r="Q463" s="24"/>
      <c r="R463" s="24"/>
      <c r="S463" s="24"/>
      <c r="T463" s="24"/>
      <c r="U463" s="24"/>
    </row>
    <row r="464">
      <c r="A464" s="23" t="s">
        <v>1718</v>
      </c>
      <c r="B464" s="23" t="s">
        <v>20</v>
      </c>
      <c r="C464" s="23" t="s">
        <v>25</v>
      </c>
      <c r="D464" s="23" t="s">
        <v>340</v>
      </c>
      <c r="E464" s="23" t="s">
        <v>32</v>
      </c>
      <c r="F464" s="23" t="s">
        <v>360</v>
      </c>
      <c r="G464" s="23" t="s">
        <v>37</v>
      </c>
      <c r="H464" s="23" t="s">
        <v>392</v>
      </c>
      <c r="I464" s="24"/>
      <c r="J464" s="24"/>
      <c r="K464" s="23" t="s">
        <v>47</v>
      </c>
      <c r="L464" s="24"/>
      <c r="M464" s="24"/>
      <c r="N464" s="24"/>
      <c r="O464" s="24"/>
      <c r="P464" s="24"/>
      <c r="Q464" s="24"/>
      <c r="R464" s="24"/>
      <c r="S464" s="24"/>
      <c r="T464" s="24"/>
      <c r="U464" s="24"/>
    </row>
    <row r="465">
      <c r="A465" s="23" t="s">
        <v>1719</v>
      </c>
      <c r="B465" s="23" t="s">
        <v>20</v>
      </c>
      <c r="C465" s="23" t="s">
        <v>22</v>
      </c>
      <c r="D465" s="23" t="s">
        <v>341</v>
      </c>
      <c r="E465" s="23" t="s">
        <v>32</v>
      </c>
      <c r="F465" s="23" t="s">
        <v>358</v>
      </c>
      <c r="G465" s="23" t="s">
        <v>37</v>
      </c>
      <c r="H465" s="24"/>
      <c r="I465" s="24"/>
      <c r="J465" s="23" t="s">
        <v>394</v>
      </c>
      <c r="K465" s="23" t="s">
        <v>48</v>
      </c>
      <c r="L465" s="24"/>
      <c r="M465" s="24"/>
      <c r="N465" s="24"/>
      <c r="O465" s="24"/>
      <c r="P465" s="24"/>
      <c r="Q465" s="24"/>
      <c r="R465" s="24"/>
      <c r="S465" s="24"/>
      <c r="T465" s="24"/>
      <c r="U465" s="24"/>
    </row>
    <row r="466">
      <c r="A466" s="23" t="s">
        <v>1720</v>
      </c>
      <c r="B466" s="23" t="s">
        <v>21</v>
      </c>
      <c r="C466" s="23" t="s">
        <v>24</v>
      </c>
      <c r="D466" s="23" t="s">
        <v>340</v>
      </c>
      <c r="E466" s="23" t="s">
        <v>397</v>
      </c>
      <c r="F466" s="23" t="s">
        <v>363</v>
      </c>
      <c r="G466" s="23" t="s">
        <v>38</v>
      </c>
      <c r="H466" s="24"/>
      <c r="I466" s="23" t="s">
        <v>43</v>
      </c>
      <c r="J466" s="24"/>
      <c r="K466" s="23" t="s">
        <v>45</v>
      </c>
      <c r="L466" s="24"/>
      <c r="M466" s="24"/>
      <c r="N466" s="24"/>
      <c r="O466" s="24"/>
      <c r="P466" s="24"/>
      <c r="Q466" s="24"/>
      <c r="R466" s="24"/>
      <c r="S466" s="24"/>
      <c r="T466" s="24"/>
      <c r="U466" s="24"/>
    </row>
    <row r="467">
      <c r="A467" s="23" t="s">
        <v>1721</v>
      </c>
      <c r="B467" s="23" t="s">
        <v>21</v>
      </c>
      <c r="C467" s="23" t="s">
        <v>25</v>
      </c>
      <c r="D467" s="23" t="s">
        <v>340</v>
      </c>
      <c r="E467" s="23" t="s">
        <v>420</v>
      </c>
      <c r="F467" s="23" t="s">
        <v>360</v>
      </c>
      <c r="G467" s="23" t="s">
        <v>37</v>
      </c>
      <c r="H467" s="23" t="s">
        <v>392</v>
      </c>
      <c r="I467" s="24"/>
      <c r="J467" s="24"/>
      <c r="K467" s="23" t="s">
        <v>47</v>
      </c>
      <c r="L467" s="24"/>
      <c r="M467" s="24"/>
      <c r="N467" s="24"/>
      <c r="O467" s="24"/>
      <c r="P467" s="24"/>
      <c r="Q467" s="24"/>
      <c r="R467" s="24"/>
      <c r="S467" s="24"/>
      <c r="T467" s="24"/>
      <c r="U467" s="24"/>
    </row>
    <row r="468">
      <c r="A468" s="23" t="s">
        <v>1722</v>
      </c>
      <c r="B468" s="23" t="s">
        <v>20</v>
      </c>
      <c r="C468" s="23" t="s">
        <v>24</v>
      </c>
      <c r="D468" s="23" t="s">
        <v>340</v>
      </c>
      <c r="E468" s="23" t="s">
        <v>397</v>
      </c>
      <c r="F468" s="23" t="s">
        <v>359</v>
      </c>
      <c r="G468" s="23" t="s">
        <v>38</v>
      </c>
      <c r="H468" s="24"/>
      <c r="I468" s="23" t="s">
        <v>43</v>
      </c>
      <c r="J468" s="24"/>
      <c r="K468" s="23" t="s">
        <v>47</v>
      </c>
      <c r="L468" s="24"/>
      <c r="M468" s="24"/>
      <c r="N468" s="24"/>
      <c r="O468" s="24"/>
      <c r="P468" s="24"/>
      <c r="Q468" s="24"/>
      <c r="R468" s="24"/>
      <c r="S468" s="24"/>
      <c r="T468" s="24"/>
      <c r="U468" s="24"/>
    </row>
    <row r="469">
      <c r="A469" s="23" t="s">
        <v>1723</v>
      </c>
      <c r="B469" s="23" t="s">
        <v>20</v>
      </c>
      <c r="C469" s="23" t="s">
        <v>23</v>
      </c>
      <c r="D469" s="23" t="s">
        <v>340</v>
      </c>
      <c r="E469" s="23" t="s">
        <v>32</v>
      </c>
      <c r="F469" s="23" t="s">
        <v>362</v>
      </c>
      <c r="G469" s="23" t="s">
        <v>38</v>
      </c>
      <c r="H469" s="24"/>
      <c r="I469" s="23" t="s">
        <v>43</v>
      </c>
      <c r="J469" s="24"/>
      <c r="K469" s="23" t="s">
        <v>48</v>
      </c>
      <c r="L469" s="24"/>
      <c r="M469" s="24"/>
      <c r="N469" s="24"/>
      <c r="O469" s="24"/>
      <c r="P469" s="24"/>
      <c r="Q469" s="24"/>
      <c r="R469" s="24"/>
      <c r="S469" s="24"/>
      <c r="T469" s="24"/>
      <c r="U469" s="24"/>
    </row>
    <row r="470">
      <c r="A470" s="23" t="s">
        <v>1724</v>
      </c>
      <c r="B470" s="23" t="s">
        <v>20</v>
      </c>
      <c r="C470" s="23" t="s">
        <v>25</v>
      </c>
      <c r="D470" s="23" t="s">
        <v>340</v>
      </c>
      <c r="E470" s="23" t="s">
        <v>32</v>
      </c>
      <c r="F470" s="23" t="s">
        <v>358</v>
      </c>
      <c r="G470" s="23" t="s">
        <v>37</v>
      </c>
      <c r="H470" s="24"/>
      <c r="I470" s="23" t="s">
        <v>43</v>
      </c>
      <c r="J470" s="24"/>
      <c r="K470" s="23" t="s">
        <v>45</v>
      </c>
      <c r="L470" s="24"/>
      <c r="M470" s="24"/>
      <c r="N470" s="24"/>
      <c r="O470" s="24"/>
      <c r="P470" s="24"/>
      <c r="Q470" s="24"/>
      <c r="R470" s="24"/>
      <c r="S470" s="24"/>
      <c r="T470" s="24"/>
      <c r="U470" s="24"/>
    </row>
    <row r="471">
      <c r="A471" s="23" t="s">
        <v>1725</v>
      </c>
      <c r="B471" s="23" t="s">
        <v>21</v>
      </c>
      <c r="C471" s="23" t="s">
        <v>25</v>
      </c>
      <c r="D471" s="23" t="s">
        <v>340</v>
      </c>
      <c r="E471" s="23" t="s">
        <v>397</v>
      </c>
      <c r="F471" s="23" t="s">
        <v>35</v>
      </c>
      <c r="G471" s="23" t="s">
        <v>37</v>
      </c>
      <c r="H471" s="24"/>
      <c r="I471" s="23" t="s">
        <v>43</v>
      </c>
      <c r="J471" s="24"/>
      <c r="K471" s="23" t="s">
        <v>48</v>
      </c>
      <c r="L471" s="24"/>
      <c r="M471" s="24"/>
      <c r="N471" s="24"/>
      <c r="O471" s="24"/>
      <c r="P471" s="24"/>
      <c r="Q471" s="24"/>
      <c r="R471" s="24"/>
      <c r="S471" s="24"/>
      <c r="T471" s="24"/>
      <c r="U471" s="24"/>
    </row>
    <row r="472">
      <c r="A472" s="23" t="s">
        <v>1726</v>
      </c>
      <c r="B472" s="23" t="s">
        <v>21</v>
      </c>
      <c r="C472" s="23" t="s">
        <v>24</v>
      </c>
      <c r="D472" s="23" t="s">
        <v>340</v>
      </c>
      <c r="E472" s="23" t="s">
        <v>403</v>
      </c>
      <c r="F472" s="23" t="s">
        <v>362</v>
      </c>
      <c r="G472" s="23" t="s">
        <v>38</v>
      </c>
      <c r="H472" s="24"/>
      <c r="I472" s="24"/>
      <c r="J472" s="23" t="s">
        <v>394</v>
      </c>
      <c r="K472" s="23" t="s">
        <v>45</v>
      </c>
      <c r="L472" s="24"/>
      <c r="M472" s="24"/>
      <c r="N472" s="24"/>
      <c r="O472" s="24"/>
      <c r="P472" s="24"/>
      <c r="Q472" s="24"/>
      <c r="R472" s="24"/>
      <c r="S472" s="24"/>
      <c r="T472" s="24"/>
      <c r="U472" s="24"/>
    </row>
    <row r="473">
      <c r="A473" s="23" t="s">
        <v>1727</v>
      </c>
      <c r="B473" s="23" t="s">
        <v>20</v>
      </c>
      <c r="C473" s="23" t="s">
        <v>24</v>
      </c>
      <c r="D473" s="23" t="s">
        <v>340</v>
      </c>
      <c r="E473" s="23" t="s">
        <v>32</v>
      </c>
      <c r="F473" s="23" t="s">
        <v>361</v>
      </c>
      <c r="G473" s="23" t="s">
        <v>38</v>
      </c>
      <c r="H473" s="24"/>
      <c r="I473" s="23" t="s">
        <v>43</v>
      </c>
      <c r="J473" s="24"/>
      <c r="K473" s="23" t="s">
        <v>45</v>
      </c>
      <c r="L473" s="24"/>
      <c r="M473" s="24"/>
      <c r="N473" s="24"/>
      <c r="O473" s="24"/>
      <c r="P473" s="24"/>
      <c r="Q473" s="24"/>
      <c r="R473" s="24"/>
      <c r="S473" s="24"/>
      <c r="T473" s="24"/>
      <c r="U473" s="24"/>
    </row>
    <row r="474">
      <c r="A474" s="23" t="s">
        <v>1728</v>
      </c>
      <c r="B474" s="23" t="s">
        <v>21</v>
      </c>
      <c r="C474" s="23" t="s">
        <v>22</v>
      </c>
      <c r="D474" s="23" t="s">
        <v>340</v>
      </c>
      <c r="E474" s="23" t="s">
        <v>403</v>
      </c>
      <c r="F474" s="23" t="s">
        <v>361</v>
      </c>
      <c r="G474" s="23" t="s">
        <v>38</v>
      </c>
      <c r="H474" s="24"/>
      <c r="I474" s="24"/>
      <c r="J474" s="23" t="s">
        <v>394</v>
      </c>
      <c r="K474" s="23" t="s">
        <v>47</v>
      </c>
      <c r="L474" s="24"/>
      <c r="M474" s="24"/>
      <c r="N474" s="24"/>
      <c r="O474" s="24"/>
      <c r="P474" s="24"/>
      <c r="Q474" s="24"/>
      <c r="R474" s="24"/>
      <c r="S474" s="24"/>
      <c r="T474" s="24"/>
      <c r="U474" s="24"/>
    </row>
    <row r="475">
      <c r="A475" s="23" t="s">
        <v>1729</v>
      </c>
      <c r="B475" s="23" t="s">
        <v>20</v>
      </c>
      <c r="C475" s="23" t="s">
        <v>22</v>
      </c>
      <c r="D475" s="23" t="s">
        <v>340</v>
      </c>
      <c r="E475" s="23" t="s">
        <v>403</v>
      </c>
      <c r="F475" s="23" t="s">
        <v>363</v>
      </c>
      <c r="G475" s="23" t="s">
        <v>38</v>
      </c>
      <c r="H475" s="24"/>
      <c r="I475" s="24"/>
      <c r="J475" s="23" t="s">
        <v>394</v>
      </c>
      <c r="K475" s="23" t="s">
        <v>45</v>
      </c>
      <c r="L475" s="24"/>
      <c r="M475" s="24"/>
      <c r="N475" s="24"/>
      <c r="O475" s="24"/>
      <c r="P475" s="24"/>
      <c r="Q475" s="24"/>
      <c r="R475" s="24"/>
      <c r="S475" s="24"/>
      <c r="T475" s="24"/>
      <c r="U475" s="24"/>
    </row>
    <row r="476">
      <c r="A476" s="23" t="s">
        <v>1730</v>
      </c>
      <c r="B476" s="23" t="s">
        <v>21</v>
      </c>
      <c r="C476" s="23" t="s">
        <v>25</v>
      </c>
      <c r="D476" s="23" t="s">
        <v>340</v>
      </c>
      <c r="E476" s="23" t="s">
        <v>32</v>
      </c>
      <c r="F476" s="23" t="s">
        <v>363</v>
      </c>
      <c r="G476" s="23" t="s">
        <v>38</v>
      </c>
      <c r="H476" s="24"/>
      <c r="I476" s="24"/>
      <c r="J476" s="23" t="s">
        <v>394</v>
      </c>
      <c r="K476" s="23" t="s">
        <v>47</v>
      </c>
      <c r="L476" s="24"/>
      <c r="M476" s="24"/>
      <c r="N476" s="24"/>
      <c r="O476" s="24"/>
      <c r="P476" s="24"/>
      <c r="Q476" s="24"/>
      <c r="R476" s="24"/>
      <c r="S476" s="24"/>
      <c r="T476" s="24"/>
      <c r="U476" s="24"/>
    </row>
    <row r="477">
      <c r="A477" s="23" t="s">
        <v>1731</v>
      </c>
      <c r="B477" s="23" t="s">
        <v>20</v>
      </c>
      <c r="C477" s="23" t="s">
        <v>24</v>
      </c>
      <c r="D477" s="23" t="s">
        <v>340</v>
      </c>
      <c r="E477" s="23" t="s">
        <v>398</v>
      </c>
      <c r="F477" s="23" t="s">
        <v>363</v>
      </c>
      <c r="G477" s="23" t="s">
        <v>38</v>
      </c>
      <c r="H477" s="24"/>
      <c r="I477" s="23" t="s">
        <v>43</v>
      </c>
      <c r="J477" s="24"/>
      <c r="K477" s="23" t="s">
        <v>47</v>
      </c>
      <c r="L477" s="24"/>
      <c r="M477" s="24"/>
      <c r="N477" s="24"/>
      <c r="O477" s="24"/>
      <c r="P477" s="24"/>
      <c r="Q477" s="24"/>
      <c r="R477" s="24"/>
      <c r="S477" s="24"/>
      <c r="T477" s="24"/>
      <c r="U477" s="24"/>
    </row>
    <row r="478">
      <c r="A478" s="23" t="s">
        <v>1732</v>
      </c>
      <c r="B478" s="23" t="s">
        <v>21</v>
      </c>
      <c r="C478" s="23" t="s">
        <v>25</v>
      </c>
      <c r="D478" s="23" t="s">
        <v>340</v>
      </c>
      <c r="E478" s="23" t="s">
        <v>398</v>
      </c>
      <c r="F478" s="23" t="s">
        <v>35</v>
      </c>
      <c r="G478" s="23" t="s">
        <v>38</v>
      </c>
      <c r="H478" s="24"/>
      <c r="I478" s="23" t="s">
        <v>43</v>
      </c>
      <c r="J478" s="24"/>
      <c r="K478" s="23" t="s">
        <v>47</v>
      </c>
      <c r="L478" s="24"/>
      <c r="M478" s="24"/>
      <c r="N478" s="24"/>
      <c r="O478" s="24"/>
      <c r="P478" s="24"/>
      <c r="Q478" s="24"/>
      <c r="R478" s="24"/>
      <c r="S478" s="24"/>
      <c r="T478" s="24"/>
      <c r="U478" s="24"/>
    </row>
    <row r="479">
      <c r="A479" s="23" t="s">
        <v>1733</v>
      </c>
      <c r="B479" s="23" t="s">
        <v>21</v>
      </c>
      <c r="C479" s="23" t="s">
        <v>25</v>
      </c>
      <c r="D479" s="23" t="s">
        <v>340</v>
      </c>
      <c r="E479" s="23" t="s">
        <v>420</v>
      </c>
      <c r="F479" s="23" t="s">
        <v>363</v>
      </c>
      <c r="G479" s="23" t="s">
        <v>38</v>
      </c>
      <c r="H479" s="23" t="s">
        <v>392</v>
      </c>
      <c r="I479" s="24"/>
      <c r="J479" s="24"/>
      <c r="K479" s="23" t="s">
        <v>47</v>
      </c>
      <c r="L479" s="24"/>
      <c r="M479" s="24"/>
      <c r="N479" s="24"/>
      <c r="O479" s="24"/>
      <c r="P479" s="24"/>
      <c r="Q479" s="24"/>
      <c r="R479" s="24"/>
      <c r="S479" s="24"/>
      <c r="T479" s="24"/>
      <c r="U479" s="24"/>
    </row>
    <row r="480">
      <c r="A480" s="23" t="s">
        <v>1734</v>
      </c>
      <c r="B480" s="23" t="s">
        <v>20</v>
      </c>
      <c r="C480" s="23" t="s">
        <v>23</v>
      </c>
      <c r="D480" s="23" t="s">
        <v>340</v>
      </c>
      <c r="E480" s="23" t="s">
        <v>398</v>
      </c>
      <c r="F480" s="23" t="s">
        <v>359</v>
      </c>
      <c r="G480" s="23" t="s">
        <v>38</v>
      </c>
      <c r="H480" s="23" t="s">
        <v>392</v>
      </c>
      <c r="I480" s="24"/>
      <c r="J480" s="24"/>
      <c r="K480" s="23" t="s">
        <v>47</v>
      </c>
      <c r="L480" s="24"/>
      <c r="M480" s="24"/>
      <c r="N480" s="24"/>
      <c r="O480" s="24"/>
      <c r="P480" s="24"/>
      <c r="Q480" s="24"/>
      <c r="R480" s="24"/>
      <c r="S480" s="24"/>
      <c r="T480" s="24"/>
      <c r="U480" s="24"/>
    </row>
    <row r="481">
      <c r="A481" s="23" t="s">
        <v>1735</v>
      </c>
      <c r="B481" s="23" t="s">
        <v>20</v>
      </c>
      <c r="C481" s="23" t="s">
        <v>25</v>
      </c>
      <c r="D481" s="23" t="s">
        <v>340</v>
      </c>
      <c r="E481" s="23" t="s">
        <v>32</v>
      </c>
      <c r="F481" s="23" t="s">
        <v>360</v>
      </c>
      <c r="G481" s="23" t="s">
        <v>37</v>
      </c>
      <c r="H481" s="24"/>
      <c r="I481" s="23" t="s">
        <v>43</v>
      </c>
      <c r="J481" s="24"/>
      <c r="K481" s="23" t="s">
        <v>47</v>
      </c>
      <c r="L481" s="24"/>
      <c r="M481" s="24"/>
      <c r="N481" s="24"/>
      <c r="O481" s="24"/>
      <c r="P481" s="24"/>
      <c r="Q481" s="24"/>
      <c r="R481" s="24"/>
      <c r="S481" s="24"/>
      <c r="T481" s="24"/>
      <c r="U481" s="24"/>
    </row>
    <row r="482">
      <c r="A482" s="23" t="s">
        <v>1736</v>
      </c>
      <c r="B482" s="23" t="s">
        <v>21</v>
      </c>
      <c r="C482" s="23" t="s">
        <v>24</v>
      </c>
      <c r="D482" s="23" t="s">
        <v>342</v>
      </c>
      <c r="E482" s="23" t="s">
        <v>32</v>
      </c>
      <c r="F482" s="23" t="s">
        <v>360</v>
      </c>
      <c r="G482" s="23" t="s">
        <v>37</v>
      </c>
      <c r="H482" s="24"/>
      <c r="I482" s="23" t="s">
        <v>43</v>
      </c>
      <c r="J482" s="24"/>
      <c r="K482" s="23" t="s">
        <v>47</v>
      </c>
      <c r="L482" s="24"/>
      <c r="M482" s="24"/>
      <c r="N482" s="24"/>
      <c r="O482" s="24"/>
      <c r="P482" s="24"/>
      <c r="Q482" s="24"/>
      <c r="R482" s="24"/>
      <c r="S482" s="24"/>
      <c r="T482" s="24"/>
      <c r="U482" s="24"/>
    </row>
    <row r="483">
      <c r="A483" s="23" t="s">
        <v>1737</v>
      </c>
      <c r="B483" s="23" t="s">
        <v>20</v>
      </c>
      <c r="C483" s="23" t="s">
        <v>25</v>
      </c>
      <c r="D483" s="23" t="s">
        <v>340</v>
      </c>
      <c r="E483" s="23" t="s">
        <v>420</v>
      </c>
      <c r="F483" s="23" t="s">
        <v>363</v>
      </c>
      <c r="G483" s="23" t="s">
        <v>38</v>
      </c>
      <c r="H483" s="24"/>
      <c r="I483" s="23" t="s">
        <v>43</v>
      </c>
      <c r="J483" s="24"/>
      <c r="K483" s="23" t="s">
        <v>47</v>
      </c>
      <c r="L483" s="24"/>
      <c r="M483" s="24"/>
      <c r="N483" s="24"/>
      <c r="O483" s="24"/>
      <c r="P483" s="24"/>
      <c r="Q483" s="24"/>
      <c r="R483" s="24"/>
      <c r="S483" s="24"/>
      <c r="T483" s="24"/>
      <c r="U483" s="24"/>
    </row>
    <row r="484">
      <c r="A484" s="23" t="s">
        <v>1738</v>
      </c>
      <c r="B484" s="23" t="s">
        <v>21</v>
      </c>
      <c r="C484" s="23" t="s">
        <v>23</v>
      </c>
      <c r="D484" s="23" t="s">
        <v>340</v>
      </c>
      <c r="E484" s="23" t="s">
        <v>397</v>
      </c>
      <c r="F484" s="23" t="s">
        <v>362</v>
      </c>
      <c r="G484" s="23" t="s">
        <v>37</v>
      </c>
      <c r="H484" s="23" t="s">
        <v>392</v>
      </c>
      <c r="I484" s="24"/>
      <c r="J484" s="24"/>
      <c r="K484" s="23" t="s">
        <v>47</v>
      </c>
      <c r="L484" s="24"/>
      <c r="M484" s="24"/>
      <c r="N484" s="24"/>
      <c r="O484" s="24"/>
      <c r="P484" s="24"/>
      <c r="Q484" s="24"/>
      <c r="R484" s="24"/>
      <c r="S484" s="24"/>
      <c r="T484" s="24"/>
      <c r="U484" s="24"/>
    </row>
    <row r="485">
      <c r="A485" s="23" t="s">
        <v>1739</v>
      </c>
      <c r="B485" s="23" t="s">
        <v>21</v>
      </c>
      <c r="C485" s="23" t="s">
        <v>23</v>
      </c>
      <c r="D485" s="23" t="s">
        <v>340</v>
      </c>
      <c r="E485" s="23" t="s">
        <v>420</v>
      </c>
      <c r="F485" s="23" t="s">
        <v>359</v>
      </c>
      <c r="G485" s="23" t="s">
        <v>38</v>
      </c>
      <c r="H485" s="24"/>
      <c r="I485" s="24"/>
      <c r="J485" s="23" t="s">
        <v>394</v>
      </c>
      <c r="K485" s="23" t="s">
        <v>48</v>
      </c>
      <c r="L485" s="24"/>
      <c r="M485" s="24"/>
      <c r="N485" s="24"/>
      <c r="O485" s="24"/>
      <c r="P485" s="24"/>
      <c r="Q485" s="24"/>
      <c r="R485" s="24"/>
      <c r="S485" s="24"/>
      <c r="T485" s="24"/>
      <c r="U485" s="24"/>
    </row>
    <row r="486">
      <c r="A486" s="23" t="s">
        <v>1740</v>
      </c>
      <c r="B486" s="23" t="s">
        <v>20</v>
      </c>
      <c r="C486" s="23" t="s">
        <v>25</v>
      </c>
      <c r="D486" s="23" t="s">
        <v>340</v>
      </c>
      <c r="E486" s="23" t="s">
        <v>420</v>
      </c>
      <c r="F486" s="23" t="s">
        <v>360</v>
      </c>
      <c r="G486" s="23" t="s">
        <v>37</v>
      </c>
      <c r="H486" s="23" t="s">
        <v>392</v>
      </c>
      <c r="I486" s="24"/>
      <c r="J486" s="24"/>
      <c r="K486" s="23" t="s">
        <v>47</v>
      </c>
      <c r="L486" s="24"/>
      <c r="M486" s="24"/>
      <c r="N486" s="24"/>
      <c r="O486" s="24"/>
      <c r="P486" s="24"/>
      <c r="Q486" s="24"/>
      <c r="R486" s="24"/>
      <c r="S486" s="24"/>
      <c r="T486" s="24"/>
      <c r="U486" s="24"/>
    </row>
    <row r="487">
      <c r="A487" s="23" t="s">
        <v>1741</v>
      </c>
      <c r="B487" s="23" t="s">
        <v>21</v>
      </c>
      <c r="C487" s="23" t="s">
        <v>23</v>
      </c>
      <c r="D487" s="23" t="s">
        <v>341</v>
      </c>
      <c r="E487" s="23" t="s">
        <v>32</v>
      </c>
      <c r="F487" s="23" t="s">
        <v>358</v>
      </c>
      <c r="G487" s="23" t="s">
        <v>37</v>
      </c>
      <c r="H487" s="24"/>
      <c r="I487" s="23" t="s">
        <v>43</v>
      </c>
      <c r="J487" s="24"/>
      <c r="K487" s="23" t="s">
        <v>47</v>
      </c>
      <c r="L487" s="24"/>
      <c r="M487" s="24"/>
      <c r="N487" s="24"/>
      <c r="O487" s="24"/>
      <c r="P487" s="24"/>
      <c r="Q487" s="24"/>
      <c r="R487" s="24"/>
      <c r="S487" s="24"/>
      <c r="T487" s="24"/>
      <c r="U487" s="24"/>
    </row>
    <row r="488">
      <c r="A488" s="23" t="s">
        <v>1742</v>
      </c>
      <c r="B488" s="23" t="s">
        <v>21</v>
      </c>
      <c r="C488" s="23" t="s">
        <v>23</v>
      </c>
      <c r="D488" s="23" t="s">
        <v>340</v>
      </c>
      <c r="E488" s="23" t="s">
        <v>397</v>
      </c>
      <c r="F488" s="23" t="s">
        <v>358</v>
      </c>
      <c r="G488" s="23" t="s">
        <v>37</v>
      </c>
      <c r="H488" s="23" t="s">
        <v>392</v>
      </c>
      <c r="I488" s="24"/>
      <c r="J488" s="24"/>
      <c r="K488" s="23" t="s">
        <v>48</v>
      </c>
      <c r="L488" s="24"/>
      <c r="M488" s="24"/>
      <c r="N488" s="24"/>
      <c r="O488" s="24"/>
      <c r="P488" s="24"/>
      <c r="Q488" s="24"/>
      <c r="R488" s="24"/>
      <c r="S488" s="24"/>
      <c r="T488" s="24"/>
      <c r="U488" s="24"/>
    </row>
    <row r="489">
      <c r="A489" s="23" t="s">
        <v>1743</v>
      </c>
      <c r="B489" s="23" t="s">
        <v>20</v>
      </c>
      <c r="C489" s="23" t="s">
        <v>23</v>
      </c>
      <c r="D489" s="23" t="s">
        <v>341</v>
      </c>
      <c r="E489" s="23" t="s">
        <v>420</v>
      </c>
      <c r="F489" s="23" t="s">
        <v>362</v>
      </c>
      <c r="G489" s="23" t="s">
        <v>423</v>
      </c>
      <c r="H489" s="24"/>
      <c r="I489" s="24"/>
      <c r="J489" s="23" t="s">
        <v>394</v>
      </c>
      <c r="K489" s="23" t="s">
        <v>48</v>
      </c>
      <c r="L489" s="24"/>
      <c r="M489" s="24"/>
      <c r="N489" s="24"/>
      <c r="O489" s="24"/>
      <c r="P489" s="24"/>
      <c r="Q489" s="24"/>
      <c r="R489" s="24"/>
      <c r="S489" s="24"/>
      <c r="T489" s="24"/>
      <c r="U489" s="24"/>
    </row>
    <row r="490">
      <c r="A490" s="23" t="s">
        <v>1744</v>
      </c>
      <c r="B490" s="23" t="s">
        <v>20</v>
      </c>
      <c r="C490" s="23" t="s">
        <v>24</v>
      </c>
      <c r="D490" s="23" t="s">
        <v>340</v>
      </c>
      <c r="E490" s="23" t="s">
        <v>398</v>
      </c>
      <c r="F490" s="23" t="s">
        <v>358</v>
      </c>
      <c r="G490" s="23" t="s">
        <v>37</v>
      </c>
      <c r="H490" s="24"/>
      <c r="I490" s="23" t="s">
        <v>43</v>
      </c>
      <c r="J490" s="24"/>
      <c r="K490" s="23" t="s">
        <v>45</v>
      </c>
      <c r="L490" s="24"/>
      <c r="M490" s="24"/>
      <c r="N490" s="24"/>
      <c r="O490" s="24"/>
      <c r="P490" s="24"/>
      <c r="Q490" s="24"/>
      <c r="R490" s="24"/>
      <c r="S490" s="24"/>
      <c r="T490" s="24"/>
      <c r="U490" s="24"/>
    </row>
    <row r="491">
      <c r="A491" s="23" t="s">
        <v>1745</v>
      </c>
      <c r="B491" s="23" t="s">
        <v>20</v>
      </c>
      <c r="C491" s="23" t="s">
        <v>24</v>
      </c>
      <c r="D491" s="23" t="s">
        <v>340</v>
      </c>
      <c r="E491" s="23" t="s">
        <v>398</v>
      </c>
      <c r="F491" s="23" t="s">
        <v>359</v>
      </c>
      <c r="G491" s="23" t="s">
        <v>37</v>
      </c>
      <c r="H491" s="24"/>
      <c r="I491" s="23" t="s">
        <v>43</v>
      </c>
      <c r="J491" s="24"/>
      <c r="K491" s="23" t="s">
        <v>47</v>
      </c>
      <c r="L491" s="24"/>
      <c r="M491" s="24"/>
      <c r="N491" s="24"/>
      <c r="O491" s="24"/>
      <c r="P491" s="24"/>
      <c r="Q491" s="24"/>
      <c r="R491" s="24"/>
      <c r="S491" s="24"/>
      <c r="T491" s="24"/>
      <c r="U491" s="24"/>
    </row>
    <row r="492">
      <c r="A492" s="23" t="s">
        <v>1746</v>
      </c>
      <c r="B492" s="23" t="s">
        <v>20</v>
      </c>
      <c r="C492" s="23" t="s">
        <v>25</v>
      </c>
      <c r="D492" s="23" t="s">
        <v>343</v>
      </c>
      <c r="E492" s="23" t="s">
        <v>32</v>
      </c>
      <c r="F492" s="23" t="s">
        <v>359</v>
      </c>
      <c r="G492" s="23" t="s">
        <v>37</v>
      </c>
      <c r="H492" s="24"/>
      <c r="I492" s="24"/>
      <c r="J492" s="23" t="s">
        <v>394</v>
      </c>
      <c r="K492" s="23" t="s">
        <v>48</v>
      </c>
      <c r="L492" s="24"/>
      <c r="M492" s="24"/>
      <c r="N492" s="24"/>
      <c r="O492" s="24"/>
      <c r="P492" s="24"/>
      <c r="Q492" s="24"/>
      <c r="R492" s="24"/>
      <c r="S492" s="24"/>
      <c r="T492" s="24"/>
      <c r="U492" s="24"/>
    </row>
    <row r="493">
      <c r="A493" s="23" t="s">
        <v>1747</v>
      </c>
      <c r="B493" s="23" t="s">
        <v>20</v>
      </c>
      <c r="C493" s="23" t="s">
        <v>22</v>
      </c>
      <c r="D493" s="23" t="s">
        <v>340</v>
      </c>
      <c r="E493" s="23" t="s">
        <v>397</v>
      </c>
      <c r="F493" s="23" t="s">
        <v>358</v>
      </c>
      <c r="G493" s="23" t="s">
        <v>37</v>
      </c>
      <c r="H493" s="23" t="s">
        <v>392</v>
      </c>
      <c r="I493" s="24"/>
      <c r="J493" s="24"/>
      <c r="K493" s="23" t="s">
        <v>47</v>
      </c>
      <c r="L493" s="24"/>
      <c r="M493" s="24"/>
      <c r="N493" s="24"/>
      <c r="O493" s="24"/>
      <c r="P493" s="24"/>
      <c r="Q493" s="24"/>
      <c r="R493" s="24"/>
      <c r="S493" s="24"/>
      <c r="T493" s="24"/>
      <c r="U493" s="24"/>
    </row>
    <row r="494">
      <c r="A494" s="23" t="s">
        <v>1748</v>
      </c>
      <c r="B494" s="23" t="s">
        <v>20</v>
      </c>
      <c r="C494" s="23" t="s">
        <v>23</v>
      </c>
      <c r="D494" s="23" t="s">
        <v>340</v>
      </c>
      <c r="E494" s="23" t="s">
        <v>420</v>
      </c>
      <c r="F494" s="23" t="s">
        <v>35</v>
      </c>
      <c r="G494" s="23" t="s">
        <v>38</v>
      </c>
      <c r="H494" s="23" t="s">
        <v>392</v>
      </c>
      <c r="I494" s="24"/>
      <c r="J494" s="24"/>
      <c r="K494" s="23" t="s">
        <v>48</v>
      </c>
      <c r="L494" s="24"/>
      <c r="M494" s="24"/>
      <c r="N494" s="24"/>
      <c r="O494" s="24"/>
      <c r="P494" s="24"/>
      <c r="Q494" s="24"/>
      <c r="R494" s="24"/>
      <c r="S494" s="24"/>
      <c r="T494" s="24"/>
      <c r="U494" s="24"/>
    </row>
    <row r="495">
      <c r="A495" s="23" t="s">
        <v>1749</v>
      </c>
      <c r="B495" s="23" t="s">
        <v>20</v>
      </c>
      <c r="C495" s="23" t="s">
        <v>23</v>
      </c>
      <c r="D495" s="23" t="s">
        <v>340</v>
      </c>
      <c r="E495" s="23" t="s">
        <v>397</v>
      </c>
      <c r="F495" s="23" t="s">
        <v>360</v>
      </c>
      <c r="G495" s="23" t="s">
        <v>423</v>
      </c>
      <c r="H495" s="24"/>
      <c r="I495" s="24"/>
      <c r="J495" s="23" t="s">
        <v>394</v>
      </c>
      <c r="K495" s="23" t="s">
        <v>47</v>
      </c>
      <c r="L495" s="24"/>
      <c r="M495" s="24"/>
      <c r="N495" s="24"/>
      <c r="O495" s="24"/>
      <c r="P495" s="24"/>
      <c r="Q495" s="24"/>
      <c r="R495" s="24"/>
      <c r="S495" s="24"/>
      <c r="T495" s="24"/>
      <c r="U495" s="24"/>
    </row>
    <row r="496">
      <c r="A496" s="23" t="s">
        <v>1750</v>
      </c>
      <c r="B496" s="23" t="s">
        <v>21</v>
      </c>
      <c r="C496" s="23" t="s">
        <v>22</v>
      </c>
      <c r="D496" s="23" t="s">
        <v>341</v>
      </c>
      <c r="E496" s="23" t="s">
        <v>397</v>
      </c>
      <c r="F496" s="23" t="s">
        <v>358</v>
      </c>
      <c r="G496" s="23" t="s">
        <v>37</v>
      </c>
      <c r="H496" s="24"/>
      <c r="I496" s="24"/>
      <c r="J496" s="23" t="s">
        <v>394</v>
      </c>
      <c r="K496" s="23" t="s">
        <v>47</v>
      </c>
      <c r="L496" s="24"/>
      <c r="M496" s="24"/>
      <c r="N496" s="24"/>
      <c r="O496" s="24"/>
      <c r="P496" s="24"/>
      <c r="Q496" s="24"/>
      <c r="R496" s="24"/>
      <c r="S496" s="24"/>
      <c r="T496" s="24"/>
      <c r="U496" s="24"/>
    </row>
    <row r="497">
      <c r="A497" s="23" t="s">
        <v>1751</v>
      </c>
      <c r="B497" s="23" t="s">
        <v>20</v>
      </c>
      <c r="C497" s="23" t="s">
        <v>22</v>
      </c>
      <c r="D497" s="23" t="s">
        <v>340</v>
      </c>
      <c r="E497" s="23" t="s">
        <v>420</v>
      </c>
      <c r="F497" s="23" t="s">
        <v>35</v>
      </c>
      <c r="G497" s="23" t="s">
        <v>38</v>
      </c>
      <c r="H497" s="24"/>
      <c r="I497" s="23" t="s">
        <v>43</v>
      </c>
      <c r="J497" s="24"/>
      <c r="K497" s="23" t="s">
        <v>48</v>
      </c>
      <c r="L497" s="24"/>
      <c r="M497" s="24"/>
      <c r="N497" s="24"/>
      <c r="O497" s="24"/>
      <c r="P497" s="24"/>
      <c r="Q497" s="24"/>
      <c r="R497" s="24"/>
      <c r="S497" s="24"/>
      <c r="T497" s="24"/>
      <c r="U497" s="24"/>
    </row>
    <row r="498">
      <c r="A498" s="23" t="s">
        <v>1752</v>
      </c>
      <c r="B498" s="23" t="s">
        <v>20</v>
      </c>
      <c r="C498" s="23" t="s">
        <v>24</v>
      </c>
      <c r="D498" s="23" t="s">
        <v>340</v>
      </c>
      <c r="E498" s="23" t="s">
        <v>397</v>
      </c>
      <c r="F498" s="23" t="s">
        <v>358</v>
      </c>
      <c r="G498" s="23" t="s">
        <v>37</v>
      </c>
      <c r="H498" s="23" t="s">
        <v>392</v>
      </c>
      <c r="I498" s="24"/>
      <c r="J498" s="24"/>
      <c r="K498" s="23" t="s">
        <v>47</v>
      </c>
      <c r="L498" s="24"/>
      <c r="M498" s="24"/>
      <c r="N498" s="24"/>
      <c r="O498" s="24"/>
      <c r="P498" s="24"/>
      <c r="Q498" s="24"/>
      <c r="R498" s="24"/>
      <c r="S498" s="24"/>
      <c r="T498" s="24"/>
      <c r="U498" s="24"/>
    </row>
    <row r="499">
      <c r="A499" s="23" t="s">
        <v>1753</v>
      </c>
      <c r="B499" s="23" t="s">
        <v>20</v>
      </c>
      <c r="C499" s="23" t="s">
        <v>25</v>
      </c>
      <c r="D499" s="23" t="s">
        <v>340</v>
      </c>
      <c r="E499" s="23" t="s">
        <v>32</v>
      </c>
      <c r="F499" s="23" t="s">
        <v>363</v>
      </c>
      <c r="G499" s="23" t="s">
        <v>38</v>
      </c>
      <c r="H499" s="24"/>
      <c r="I499" s="24"/>
      <c r="J499" s="23" t="s">
        <v>394</v>
      </c>
      <c r="K499" s="23" t="s">
        <v>45</v>
      </c>
      <c r="L499" s="24"/>
      <c r="M499" s="24"/>
      <c r="N499" s="24"/>
      <c r="O499" s="24"/>
      <c r="P499" s="24"/>
      <c r="Q499" s="24"/>
      <c r="R499" s="24"/>
      <c r="S499" s="24"/>
      <c r="T499" s="24"/>
      <c r="U499" s="24"/>
    </row>
    <row r="500">
      <c r="A500" s="23" t="s">
        <v>1754</v>
      </c>
      <c r="B500" s="23" t="s">
        <v>20</v>
      </c>
      <c r="C500" s="23" t="s">
        <v>25</v>
      </c>
      <c r="D500" s="23" t="s">
        <v>340</v>
      </c>
      <c r="E500" s="23" t="s">
        <v>420</v>
      </c>
      <c r="F500" s="23" t="s">
        <v>358</v>
      </c>
      <c r="G500" s="23" t="s">
        <v>37</v>
      </c>
      <c r="H500" s="24"/>
      <c r="I500" s="24"/>
      <c r="J500" s="23" t="s">
        <v>394</v>
      </c>
      <c r="K500" s="23" t="s">
        <v>47</v>
      </c>
      <c r="L500" s="24"/>
      <c r="M500" s="24"/>
      <c r="N500" s="24"/>
      <c r="O500" s="24"/>
      <c r="P500" s="24"/>
      <c r="Q500" s="24"/>
      <c r="R500" s="24"/>
      <c r="S500" s="24"/>
      <c r="T500" s="24"/>
      <c r="U500" s="24"/>
    </row>
    <row r="501">
      <c r="A501" s="23" t="s">
        <v>1755</v>
      </c>
      <c r="B501" s="23" t="s">
        <v>21</v>
      </c>
      <c r="C501" s="23" t="s">
        <v>25</v>
      </c>
      <c r="D501" s="23" t="s">
        <v>340</v>
      </c>
      <c r="E501" s="23" t="s">
        <v>403</v>
      </c>
      <c r="F501" s="23" t="s">
        <v>35</v>
      </c>
      <c r="G501" s="23" t="s">
        <v>38</v>
      </c>
      <c r="H501" s="23" t="s">
        <v>392</v>
      </c>
      <c r="I501" s="24"/>
      <c r="J501" s="24"/>
      <c r="K501" s="23" t="s">
        <v>47</v>
      </c>
      <c r="L501" s="24"/>
      <c r="M501" s="24"/>
      <c r="N501" s="24"/>
      <c r="O501" s="24"/>
      <c r="P501" s="24"/>
      <c r="Q501" s="24"/>
      <c r="R501" s="24"/>
      <c r="S501" s="24"/>
      <c r="T501" s="24"/>
      <c r="U501" s="24"/>
    </row>
    <row r="502">
      <c r="A502" s="23" t="s">
        <v>1756</v>
      </c>
      <c r="B502" s="23" t="s">
        <v>21</v>
      </c>
      <c r="C502" s="23" t="s">
        <v>22</v>
      </c>
      <c r="D502" s="23" t="s">
        <v>340</v>
      </c>
      <c r="E502" s="23" t="s">
        <v>397</v>
      </c>
      <c r="F502" s="23" t="s">
        <v>363</v>
      </c>
      <c r="G502" s="23" t="s">
        <v>38</v>
      </c>
      <c r="H502" s="24"/>
      <c r="I502" s="23" t="s">
        <v>43</v>
      </c>
      <c r="J502" s="24"/>
      <c r="K502" s="23" t="s">
        <v>45</v>
      </c>
      <c r="L502" s="24"/>
      <c r="M502" s="24"/>
      <c r="N502" s="24"/>
      <c r="O502" s="24"/>
      <c r="P502" s="24"/>
      <c r="Q502" s="24"/>
      <c r="R502" s="24"/>
      <c r="S502" s="24"/>
      <c r="T502" s="24"/>
      <c r="U502" s="24"/>
    </row>
    <row r="503">
      <c r="A503" s="23" t="s">
        <v>1757</v>
      </c>
      <c r="B503" s="23" t="s">
        <v>20</v>
      </c>
      <c r="C503" s="23" t="s">
        <v>25</v>
      </c>
      <c r="D503" s="23" t="s">
        <v>340</v>
      </c>
      <c r="E503" s="23" t="s">
        <v>32</v>
      </c>
      <c r="F503" s="23" t="s">
        <v>363</v>
      </c>
      <c r="G503" s="23" t="s">
        <v>38</v>
      </c>
      <c r="H503" s="23" t="s">
        <v>392</v>
      </c>
      <c r="I503" s="24"/>
      <c r="J503" s="24"/>
      <c r="K503" s="23" t="s">
        <v>45</v>
      </c>
      <c r="L503" s="24"/>
      <c r="M503" s="24"/>
      <c r="N503" s="24"/>
      <c r="O503" s="24"/>
      <c r="P503" s="24"/>
      <c r="Q503" s="24"/>
      <c r="R503" s="24"/>
      <c r="S503" s="24"/>
      <c r="T503" s="24"/>
      <c r="U503" s="24"/>
    </row>
    <row r="504">
      <c r="A504" s="23" t="s">
        <v>1758</v>
      </c>
      <c r="B504" s="23" t="s">
        <v>21</v>
      </c>
      <c r="C504" s="23" t="s">
        <v>22</v>
      </c>
      <c r="D504" s="23" t="s">
        <v>340</v>
      </c>
      <c r="E504" s="23" t="s">
        <v>397</v>
      </c>
      <c r="F504" s="23" t="s">
        <v>361</v>
      </c>
      <c r="G504" s="23" t="s">
        <v>38</v>
      </c>
      <c r="H504" s="24"/>
      <c r="I504" s="24"/>
      <c r="J504" s="23" t="s">
        <v>394</v>
      </c>
      <c r="K504" s="23" t="s">
        <v>45</v>
      </c>
      <c r="L504" s="24"/>
      <c r="M504" s="24"/>
      <c r="N504" s="24"/>
      <c r="O504" s="24"/>
      <c r="P504" s="24"/>
      <c r="Q504" s="24"/>
      <c r="R504" s="24"/>
      <c r="S504" s="24"/>
      <c r="T504" s="24"/>
      <c r="U504" s="24"/>
    </row>
    <row r="505">
      <c r="A505" s="23" t="s">
        <v>1759</v>
      </c>
      <c r="B505" s="23" t="s">
        <v>20</v>
      </c>
      <c r="C505" s="23" t="s">
        <v>25</v>
      </c>
      <c r="D505" s="23" t="s">
        <v>340</v>
      </c>
      <c r="E505" s="23" t="s">
        <v>397</v>
      </c>
      <c r="F505" s="23" t="s">
        <v>363</v>
      </c>
      <c r="G505" s="23" t="s">
        <v>38</v>
      </c>
      <c r="H505" s="24"/>
      <c r="I505" s="23" t="s">
        <v>43</v>
      </c>
      <c r="J505" s="24"/>
      <c r="K505" s="23" t="s">
        <v>46</v>
      </c>
      <c r="L505" s="24"/>
      <c r="M505" s="24"/>
      <c r="N505" s="24"/>
      <c r="O505" s="24"/>
      <c r="P505" s="24"/>
      <c r="Q505" s="24"/>
      <c r="R505" s="24"/>
      <c r="S505" s="24"/>
      <c r="T505" s="24"/>
      <c r="U505" s="24"/>
    </row>
    <row r="506">
      <c r="A506" s="23" t="s">
        <v>1760</v>
      </c>
      <c r="B506" s="23" t="s">
        <v>21</v>
      </c>
      <c r="C506" s="23" t="s">
        <v>25</v>
      </c>
      <c r="D506" s="23" t="s">
        <v>340</v>
      </c>
      <c r="E506" s="23" t="s">
        <v>397</v>
      </c>
      <c r="F506" s="23" t="s">
        <v>362</v>
      </c>
      <c r="G506" s="23" t="s">
        <v>38</v>
      </c>
      <c r="H506" s="24"/>
      <c r="I506" s="24"/>
      <c r="J506" s="23" t="s">
        <v>394</v>
      </c>
      <c r="K506" s="23" t="s">
        <v>46</v>
      </c>
      <c r="L506" s="24"/>
      <c r="M506" s="24"/>
      <c r="N506" s="24"/>
      <c r="O506" s="24"/>
      <c r="P506" s="24"/>
      <c r="Q506" s="24"/>
      <c r="R506" s="24"/>
      <c r="S506" s="24"/>
      <c r="T506" s="24"/>
      <c r="U506" s="24"/>
    </row>
    <row r="507">
      <c r="A507" s="23" t="s">
        <v>1761</v>
      </c>
      <c r="B507" s="23" t="s">
        <v>20</v>
      </c>
      <c r="C507" s="23" t="s">
        <v>22</v>
      </c>
      <c r="D507" s="23" t="s">
        <v>342</v>
      </c>
      <c r="E507" s="23" t="s">
        <v>32</v>
      </c>
      <c r="F507" s="23" t="s">
        <v>358</v>
      </c>
      <c r="G507" s="23" t="s">
        <v>37</v>
      </c>
      <c r="H507" s="24"/>
      <c r="I507" s="23" t="s">
        <v>43</v>
      </c>
      <c r="J507" s="24"/>
      <c r="K507" s="23" t="s">
        <v>47</v>
      </c>
      <c r="L507" s="24"/>
      <c r="M507" s="24"/>
      <c r="N507" s="24"/>
      <c r="O507" s="24"/>
      <c r="P507" s="24"/>
      <c r="Q507" s="24"/>
      <c r="R507" s="24"/>
      <c r="S507" s="24"/>
      <c r="T507" s="24"/>
      <c r="U507" s="24"/>
    </row>
    <row r="508">
      <c r="A508" s="23" t="s">
        <v>1762</v>
      </c>
      <c r="B508" s="23" t="s">
        <v>20</v>
      </c>
      <c r="C508" s="23" t="s">
        <v>23</v>
      </c>
      <c r="D508" s="23" t="s">
        <v>345</v>
      </c>
      <c r="E508" s="23" t="s">
        <v>398</v>
      </c>
      <c r="F508" s="23" t="s">
        <v>35</v>
      </c>
      <c r="G508" s="23" t="s">
        <v>39</v>
      </c>
      <c r="H508" s="24"/>
      <c r="I508" s="23" t="s">
        <v>43</v>
      </c>
      <c r="J508" s="24"/>
      <c r="K508" s="23" t="s">
        <v>47</v>
      </c>
      <c r="L508" s="24"/>
      <c r="M508" s="24"/>
      <c r="N508" s="24"/>
      <c r="O508" s="24"/>
      <c r="P508" s="24"/>
      <c r="Q508" s="24"/>
      <c r="R508" s="24"/>
      <c r="S508" s="24"/>
      <c r="T508" s="24"/>
      <c r="U508" s="24"/>
    </row>
    <row r="509">
      <c r="A509" s="23" t="s">
        <v>1763</v>
      </c>
      <c r="B509" s="23" t="s">
        <v>21</v>
      </c>
      <c r="C509" s="23" t="s">
        <v>25</v>
      </c>
      <c r="D509" s="23" t="s">
        <v>340</v>
      </c>
      <c r="E509" s="23" t="s">
        <v>397</v>
      </c>
      <c r="F509" s="23" t="s">
        <v>363</v>
      </c>
      <c r="G509" s="23" t="s">
        <v>38</v>
      </c>
      <c r="H509" s="24"/>
      <c r="I509" s="24"/>
      <c r="J509" s="23" t="s">
        <v>394</v>
      </c>
      <c r="K509" s="23" t="s">
        <v>47</v>
      </c>
      <c r="L509" s="24"/>
      <c r="M509" s="24"/>
      <c r="N509" s="24"/>
      <c r="O509" s="24"/>
      <c r="P509" s="24"/>
      <c r="Q509" s="24"/>
      <c r="R509" s="24"/>
      <c r="S509" s="24"/>
      <c r="T509" s="24"/>
      <c r="U509" s="24"/>
    </row>
    <row r="510">
      <c r="A510" s="23" t="s">
        <v>1764</v>
      </c>
      <c r="B510" s="23" t="s">
        <v>20</v>
      </c>
      <c r="C510" s="23" t="s">
        <v>25</v>
      </c>
      <c r="D510" s="23" t="s">
        <v>340</v>
      </c>
      <c r="E510" s="23" t="s">
        <v>398</v>
      </c>
      <c r="F510" s="23" t="s">
        <v>363</v>
      </c>
      <c r="G510" s="23" t="s">
        <v>38</v>
      </c>
      <c r="H510" s="24"/>
      <c r="I510" s="23" t="s">
        <v>43</v>
      </c>
      <c r="J510" s="24"/>
      <c r="K510" s="23" t="s">
        <v>45</v>
      </c>
      <c r="L510" s="24"/>
      <c r="M510" s="24"/>
      <c r="N510" s="24"/>
      <c r="O510" s="24"/>
      <c r="P510" s="24"/>
      <c r="Q510" s="24"/>
      <c r="R510" s="24"/>
      <c r="S510" s="24"/>
      <c r="T510" s="24"/>
      <c r="U510" s="24"/>
    </row>
    <row r="511">
      <c r="A511" s="23" t="s">
        <v>1765</v>
      </c>
      <c r="B511" s="23" t="s">
        <v>20</v>
      </c>
      <c r="C511" s="23" t="s">
        <v>23</v>
      </c>
      <c r="D511" s="23" t="s">
        <v>340</v>
      </c>
      <c r="E511" s="23" t="s">
        <v>398</v>
      </c>
      <c r="F511" s="23" t="s">
        <v>358</v>
      </c>
      <c r="G511" s="23" t="s">
        <v>37</v>
      </c>
      <c r="H511" s="24"/>
      <c r="I511" s="23" t="s">
        <v>43</v>
      </c>
      <c r="J511" s="24"/>
      <c r="K511" s="23" t="s">
        <v>45</v>
      </c>
      <c r="L511" s="24"/>
      <c r="M511" s="24"/>
      <c r="N511" s="24"/>
      <c r="O511" s="24"/>
      <c r="P511" s="24"/>
      <c r="Q511" s="24"/>
      <c r="R511" s="24"/>
      <c r="S511" s="24"/>
      <c r="T511" s="24"/>
      <c r="U511" s="24"/>
    </row>
    <row r="512">
      <c r="A512" s="23" t="s">
        <v>1766</v>
      </c>
      <c r="B512" s="23" t="s">
        <v>20</v>
      </c>
      <c r="C512" s="23" t="s">
        <v>22</v>
      </c>
      <c r="D512" s="23" t="s">
        <v>342</v>
      </c>
      <c r="E512" s="23" t="s">
        <v>397</v>
      </c>
      <c r="F512" s="23" t="s">
        <v>360</v>
      </c>
      <c r="G512" s="23" t="s">
        <v>37</v>
      </c>
      <c r="H512" s="23" t="s">
        <v>392</v>
      </c>
      <c r="I512" s="24"/>
      <c r="J512" s="24"/>
      <c r="K512" s="23" t="s">
        <v>45</v>
      </c>
      <c r="L512" s="24"/>
      <c r="M512" s="24"/>
      <c r="N512" s="24"/>
      <c r="O512" s="24"/>
      <c r="P512" s="24"/>
      <c r="Q512" s="24"/>
      <c r="R512" s="24"/>
      <c r="S512" s="24"/>
      <c r="T512" s="24"/>
      <c r="U512" s="24"/>
    </row>
    <row r="513">
      <c r="A513" s="23" t="s">
        <v>1767</v>
      </c>
      <c r="B513" s="23" t="s">
        <v>21</v>
      </c>
      <c r="C513" s="23" t="s">
        <v>24</v>
      </c>
      <c r="D513" s="23" t="s">
        <v>342</v>
      </c>
      <c r="E513" s="23" t="s">
        <v>420</v>
      </c>
      <c r="F513" s="23" t="s">
        <v>358</v>
      </c>
      <c r="G513" s="23" t="s">
        <v>37</v>
      </c>
      <c r="H513" s="24"/>
      <c r="I513" s="24"/>
      <c r="J513" s="23" t="s">
        <v>394</v>
      </c>
      <c r="K513" s="23" t="s">
        <v>47</v>
      </c>
      <c r="L513" s="24"/>
      <c r="M513" s="24"/>
      <c r="N513" s="24"/>
      <c r="O513" s="24"/>
      <c r="P513" s="24"/>
      <c r="Q513" s="24"/>
      <c r="R513" s="24"/>
      <c r="S513" s="24"/>
      <c r="T513" s="24"/>
      <c r="U513" s="24"/>
    </row>
    <row r="514">
      <c r="A514" s="23" t="s">
        <v>1768</v>
      </c>
      <c r="B514" s="23" t="s">
        <v>21</v>
      </c>
      <c r="C514" s="23" t="s">
        <v>25</v>
      </c>
      <c r="D514" s="23" t="s">
        <v>340</v>
      </c>
      <c r="E514" s="23" t="s">
        <v>403</v>
      </c>
      <c r="F514" s="23" t="s">
        <v>363</v>
      </c>
      <c r="G514" s="23" t="s">
        <v>38</v>
      </c>
      <c r="H514" s="24"/>
      <c r="I514" s="23" t="s">
        <v>43</v>
      </c>
      <c r="J514" s="24"/>
      <c r="K514" s="23" t="s">
        <v>47</v>
      </c>
      <c r="L514" s="24"/>
      <c r="M514" s="24"/>
      <c r="N514" s="24"/>
      <c r="O514" s="24"/>
      <c r="P514" s="24"/>
      <c r="Q514" s="24"/>
      <c r="R514" s="24"/>
      <c r="S514" s="24"/>
      <c r="T514" s="24"/>
      <c r="U514" s="24"/>
    </row>
    <row r="515">
      <c r="A515" s="23" t="s">
        <v>1767</v>
      </c>
      <c r="B515" s="23" t="s">
        <v>21</v>
      </c>
      <c r="C515" s="23" t="s">
        <v>24</v>
      </c>
      <c r="D515" s="23" t="s">
        <v>342</v>
      </c>
      <c r="E515" s="23" t="s">
        <v>397</v>
      </c>
      <c r="F515" s="23" t="s">
        <v>358</v>
      </c>
      <c r="G515" s="23" t="s">
        <v>423</v>
      </c>
      <c r="H515" s="24"/>
      <c r="I515" s="23" t="s">
        <v>43</v>
      </c>
      <c r="J515" s="24"/>
      <c r="K515" s="23" t="s">
        <v>47</v>
      </c>
      <c r="L515" s="24"/>
      <c r="M515" s="24"/>
      <c r="N515" s="24"/>
      <c r="O515" s="24"/>
      <c r="P515" s="24"/>
      <c r="Q515" s="24"/>
      <c r="R515" s="24"/>
      <c r="S515" s="24"/>
      <c r="T515" s="24"/>
      <c r="U515" s="24"/>
    </row>
    <row r="516">
      <c r="A516" s="23" t="s">
        <v>1769</v>
      </c>
      <c r="B516" s="23" t="s">
        <v>21</v>
      </c>
      <c r="C516" s="23" t="s">
        <v>25</v>
      </c>
      <c r="D516" s="23" t="s">
        <v>340</v>
      </c>
      <c r="E516" s="23" t="s">
        <v>403</v>
      </c>
      <c r="F516" s="23" t="s">
        <v>361</v>
      </c>
      <c r="G516" s="23" t="s">
        <v>423</v>
      </c>
      <c r="H516" s="24"/>
      <c r="I516" s="24"/>
      <c r="J516" s="23" t="s">
        <v>394</v>
      </c>
      <c r="K516" s="23" t="s">
        <v>47</v>
      </c>
      <c r="L516" s="24"/>
      <c r="M516" s="24"/>
      <c r="N516" s="24"/>
      <c r="O516" s="24"/>
      <c r="P516" s="24"/>
      <c r="Q516" s="24"/>
      <c r="R516" s="24"/>
      <c r="S516" s="24"/>
      <c r="T516" s="24"/>
      <c r="U516" s="24"/>
    </row>
    <row r="517">
      <c r="A517" s="23" t="s">
        <v>1770</v>
      </c>
      <c r="B517" s="23" t="s">
        <v>21</v>
      </c>
      <c r="C517" s="23" t="s">
        <v>24</v>
      </c>
      <c r="D517" s="23" t="s">
        <v>340</v>
      </c>
      <c r="E517" s="23" t="s">
        <v>397</v>
      </c>
      <c r="F517" s="23" t="s">
        <v>363</v>
      </c>
      <c r="G517" s="23" t="s">
        <v>38</v>
      </c>
      <c r="H517" s="23" t="s">
        <v>392</v>
      </c>
      <c r="I517" s="24"/>
      <c r="J517" s="24"/>
      <c r="K517" s="23" t="s">
        <v>47</v>
      </c>
      <c r="L517" s="24"/>
      <c r="M517" s="24"/>
      <c r="N517" s="24"/>
      <c r="O517" s="24"/>
      <c r="P517" s="24"/>
      <c r="Q517" s="24"/>
      <c r="R517" s="24"/>
      <c r="S517" s="24"/>
      <c r="T517" s="24"/>
      <c r="U517" s="24"/>
    </row>
    <row r="518">
      <c r="A518" s="23" t="s">
        <v>1771</v>
      </c>
      <c r="B518" s="23" t="s">
        <v>20</v>
      </c>
      <c r="C518" s="23" t="s">
        <v>25</v>
      </c>
      <c r="D518" s="23" t="s">
        <v>340</v>
      </c>
      <c r="E518" s="23" t="s">
        <v>32</v>
      </c>
      <c r="F518" s="23" t="s">
        <v>358</v>
      </c>
      <c r="G518" s="23" t="s">
        <v>37</v>
      </c>
      <c r="H518" s="24"/>
      <c r="I518" s="23" t="s">
        <v>43</v>
      </c>
      <c r="J518" s="24"/>
      <c r="K518" s="23" t="s">
        <v>45</v>
      </c>
      <c r="L518" s="24"/>
      <c r="M518" s="24"/>
      <c r="N518" s="24"/>
      <c r="O518" s="24"/>
      <c r="P518" s="24"/>
      <c r="Q518" s="24"/>
      <c r="R518" s="24"/>
      <c r="S518" s="24"/>
      <c r="T518" s="24"/>
      <c r="U518" s="24"/>
    </row>
    <row r="519">
      <c r="A519" s="23" t="s">
        <v>1772</v>
      </c>
      <c r="B519" s="23" t="s">
        <v>20</v>
      </c>
      <c r="C519" s="23" t="s">
        <v>24</v>
      </c>
      <c r="D519" s="23" t="s">
        <v>340</v>
      </c>
      <c r="E519" s="23" t="s">
        <v>398</v>
      </c>
      <c r="F519" s="23" t="s">
        <v>358</v>
      </c>
      <c r="G519" s="23" t="s">
        <v>37</v>
      </c>
      <c r="H519" s="24"/>
      <c r="I519" s="23" t="s">
        <v>43</v>
      </c>
      <c r="J519" s="24"/>
      <c r="K519" s="23" t="s">
        <v>48</v>
      </c>
      <c r="L519" s="24"/>
      <c r="M519" s="24"/>
      <c r="N519" s="24"/>
      <c r="O519" s="24"/>
      <c r="P519" s="24"/>
      <c r="Q519" s="24"/>
      <c r="R519" s="24"/>
      <c r="S519" s="24"/>
      <c r="T519" s="24"/>
      <c r="U519" s="24"/>
    </row>
    <row r="520">
      <c r="A520" s="23" t="s">
        <v>1773</v>
      </c>
      <c r="B520" s="23" t="s">
        <v>21</v>
      </c>
      <c r="C520" s="23" t="s">
        <v>25</v>
      </c>
      <c r="D520" s="23" t="s">
        <v>340</v>
      </c>
      <c r="E520" s="23" t="s">
        <v>403</v>
      </c>
      <c r="F520" s="23" t="s">
        <v>362</v>
      </c>
      <c r="G520" s="23" t="s">
        <v>38</v>
      </c>
      <c r="H520" s="24"/>
      <c r="I520" s="23" t="s">
        <v>43</v>
      </c>
      <c r="J520" s="24"/>
      <c r="K520" s="23" t="s">
        <v>46</v>
      </c>
      <c r="L520" s="24"/>
      <c r="M520" s="24"/>
      <c r="N520" s="24"/>
      <c r="O520" s="24"/>
      <c r="P520" s="24"/>
      <c r="Q520" s="24"/>
      <c r="R520" s="24"/>
      <c r="S520" s="24"/>
      <c r="T520" s="24"/>
      <c r="U520" s="24"/>
    </row>
    <row r="521">
      <c r="A521" s="23" t="s">
        <v>1774</v>
      </c>
      <c r="B521" s="23" t="s">
        <v>20</v>
      </c>
      <c r="C521" s="23" t="s">
        <v>25</v>
      </c>
      <c r="D521" s="23" t="s">
        <v>340</v>
      </c>
      <c r="E521" s="23" t="s">
        <v>397</v>
      </c>
      <c r="F521" s="23" t="s">
        <v>358</v>
      </c>
      <c r="G521" s="23" t="s">
        <v>37</v>
      </c>
      <c r="H521" s="24"/>
      <c r="I521" s="24"/>
      <c r="J521" s="23" t="s">
        <v>394</v>
      </c>
      <c r="K521" s="23" t="s">
        <v>46</v>
      </c>
      <c r="L521" s="24"/>
      <c r="M521" s="24"/>
      <c r="N521" s="24"/>
      <c r="O521" s="24"/>
      <c r="P521" s="24"/>
      <c r="Q521" s="24"/>
      <c r="R521" s="24"/>
      <c r="S521" s="24"/>
      <c r="T521" s="24"/>
      <c r="U521" s="24"/>
    </row>
    <row r="522">
      <c r="A522" s="23" t="s">
        <v>1775</v>
      </c>
      <c r="B522" s="23" t="s">
        <v>20</v>
      </c>
      <c r="C522" s="23" t="s">
        <v>25</v>
      </c>
      <c r="D522" s="23" t="s">
        <v>340</v>
      </c>
      <c r="E522" s="23" t="s">
        <v>397</v>
      </c>
      <c r="F522" s="23" t="s">
        <v>363</v>
      </c>
      <c r="G522" s="23" t="s">
        <v>38</v>
      </c>
      <c r="H522" s="24"/>
      <c r="I522" s="23" t="s">
        <v>43</v>
      </c>
      <c r="J522" s="24"/>
      <c r="K522" s="23" t="s">
        <v>48</v>
      </c>
      <c r="L522" s="24"/>
      <c r="M522" s="24"/>
      <c r="N522" s="24"/>
      <c r="O522" s="24"/>
      <c r="P522" s="24"/>
      <c r="Q522" s="24"/>
      <c r="R522" s="24"/>
      <c r="S522" s="24"/>
      <c r="T522" s="24"/>
      <c r="U522" s="24"/>
    </row>
    <row r="523">
      <c r="A523" s="23" t="s">
        <v>1776</v>
      </c>
      <c r="B523" s="23" t="s">
        <v>21</v>
      </c>
      <c r="C523" s="23" t="s">
        <v>23</v>
      </c>
      <c r="D523" s="23" t="s">
        <v>341</v>
      </c>
      <c r="E523" s="23" t="s">
        <v>397</v>
      </c>
      <c r="F523" s="23" t="s">
        <v>362</v>
      </c>
      <c r="G523" s="23" t="s">
        <v>38</v>
      </c>
      <c r="H523" s="24"/>
      <c r="I523" s="23" t="s">
        <v>43</v>
      </c>
      <c r="J523" s="24"/>
      <c r="K523" s="23" t="s">
        <v>45</v>
      </c>
      <c r="L523" s="24"/>
      <c r="M523" s="24"/>
      <c r="N523" s="24"/>
      <c r="O523" s="24"/>
      <c r="P523" s="24"/>
      <c r="Q523" s="24"/>
      <c r="R523" s="24"/>
      <c r="S523" s="24"/>
      <c r="T523" s="24"/>
      <c r="U523" s="24"/>
    </row>
    <row r="524">
      <c r="A524" s="23" t="s">
        <v>1777</v>
      </c>
      <c r="B524" s="23" t="s">
        <v>21</v>
      </c>
      <c r="C524" s="23" t="s">
        <v>25</v>
      </c>
      <c r="D524" s="23" t="s">
        <v>340</v>
      </c>
      <c r="E524" s="23" t="s">
        <v>32</v>
      </c>
      <c r="F524" s="23" t="s">
        <v>362</v>
      </c>
      <c r="G524" s="23" t="s">
        <v>38</v>
      </c>
      <c r="H524" s="24"/>
      <c r="I524" s="23" t="s">
        <v>43</v>
      </c>
      <c r="J524" s="24"/>
      <c r="K524" s="23" t="s">
        <v>45</v>
      </c>
      <c r="L524" s="24"/>
      <c r="M524" s="24"/>
      <c r="N524" s="24"/>
      <c r="O524" s="24"/>
      <c r="P524" s="24"/>
      <c r="Q524" s="24"/>
      <c r="R524" s="24"/>
      <c r="S524" s="24"/>
      <c r="T524" s="24"/>
      <c r="U524" s="24"/>
    </row>
    <row r="525">
      <c r="A525" s="23" t="s">
        <v>1778</v>
      </c>
      <c r="B525" s="23" t="s">
        <v>21</v>
      </c>
      <c r="C525" s="23" t="s">
        <v>24</v>
      </c>
      <c r="D525" s="23" t="s">
        <v>344</v>
      </c>
      <c r="E525" s="23" t="s">
        <v>403</v>
      </c>
      <c r="F525" s="23" t="s">
        <v>363</v>
      </c>
      <c r="G525" s="23" t="s">
        <v>38</v>
      </c>
      <c r="H525" s="24"/>
      <c r="I525" s="23" t="s">
        <v>43</v>
      </c>
      <c r="J525" s="24"/>
      <c r="K525" s="23" t="s">
        <v>47</v>
      </c>
      <c r="L525" s="24"/>
      <c r="M525" s="24"/>
      <c r="N525" s="24"/>
      <c r="O525" s="24"/>
      <c r="P525" s="24"/>
      <c r="Q525" s="24"/>
      <c r="R525" s="24"/>
      <c r="S525" s="24"/>
      <c r="T525" s="24"/>
      <c r="U525" s="24"/>
    </row>
    <row r="526">
      <c r="A526" s="23" t="s">
        <v>1778</v>
      </c>
      <c r="B526" s="23" t="s">
        <v>20</v>
      </c>
      <c r="C526" s="23" t="s">
        <v>24</v>
      </c>
      <c r="D526" s="23" t="s">
        <v>340</v>
      </c>
      <c r="E526" s="23" t="s">
        <v>398</v>
      </c>
      <c r="F526" s="23" t="s">
        <v>362</v>
      </c>
      <c r="G526" s="23" t="s">
        <v>38</v>
      </c>
      <c r="H526" s="24"/>
      <c r="I526" s="23" t="s">
        <v>43</v>
      </c>
      <c r="J526" s="24"/>
      <c r="K526" s="23" t="s">
        <v>48</v>
      </c>
      <c r="L526" s="24"/>
      <c r="M526" s="24"/>
      <c r="N526" s="24"/>
      <c r="O526" s="24"/>
      <c r="P526" s="24"/>
      <c r="Q526" s="24"/>
      <c r="R526" s="24"/>
      <c r="S526" s="24"/>
      <c r="T526" s="24"/>
      <c r="U526" s="24"/>
    </row>
    <row r="527">
      <c r="A527" s="23" t="s">
        <v>1779</v>
      </c>
      <c r="B527" s="23" t="s">
        <v>21</v>
      </c>
      <c r="C527" s="23" t="s">
        <v>25</v>
      </c>
      <c r="D527" s="23" t="s">
        <v>340</v>
      </c>
      <c r="E527" s="23" t="s">
        <v>403</v>
      </c>
      <c r="F527" s="23" t="s">
        <v>362</v>
      </c>
      <c r="G527" s="23" t="s">
        <v>38</v>
      </c>
      <c r="H527" s="24"/>
      <c r="I527" s="23" t="s">
        <v>43</v>
      </c>
      <c r="J527" s="24"/>
      <c r="K527" s="23" t="s">
        <v>47</v>
      </c>
      <c r="L527" s="24"/>
      <c r="M527" s="24"/>
      <c r="N527" s="24"/>
      <c r="O527" s="24"/>
      <c r="P527" s="24"/>
      <c r="Q527" s="24"/>
      <c r="R527" s="24"/>
      <c r="S527" s="24"/>
      <c r="T527" s="24"/>
      <c r="U527" s="24"/>
    </row>
    <row r="528">
      <c r="A528" s="23" t="s">
        <v>1778</v>
      </c>
      <c r="B528" s="23" t="s">
        <v>20</v>
      </c>
      <c r="C528" s="23" t="s">
        <v>24</v>
      </c>
      <c r="D528" s="23" t="s">
        <v>340</v>
      </c>
      <c r="E528" s="23" t="s">
        <v>398</v>
      </c>
      <c r="F528" s="23" t="s">
        <v>363</v>
      </c>
      <c r="G528" s="23" t="s">
        <v>38</v>
      </c>
      <c r="H528" s="24"/>
      <c r="I528" s="24"/>
      <c r="J528" s="23" t="s">
        <v>394</v>
      </c>
      <c r="K528" s="23" t="s">
        <v>46</v>
      </c>
      <c r="L528" s="24"/>
      <c r="M528" s="24"/>
      <c r="N528" s="24"/>
      <c r="O528" s="24"/>
      <c r="P528" s="24"/>
      <c r="Q528" s="24"/>
      <c r="R528" s="24"/>
      <c r="S528" s="24"/>
      <c r="T528" s="24"/>
      <c r="U528" s="24"/>
    </row>
    <row r="529">
      <c r="A529" s="23" t="s">
        <v>1778</v>
      </c>
      <c r="B529" s="23" t="s">
        <v>21</v>
      </c>
      <c r="C529" s="23" t="s">
        <v>23</v>
      </c>
      <c r="D529" s="23" t="s">
        <v>340</v>
      </c>
      <c r="E529" s="23" t="s">
        <v>398</v>
      </c>
      <c r="F529" s="23" t="s">
        <v>363</v>
      </c>
      <c r="G529" s="23" t="s">
        <v>38</v>
      </c>
      <c r="H529" s="24"/>
      <c r="I529" s="23" t="s">
        <v>43</v>
      </c>
      <c r="J529" s="24"/>
      <c r="K529" s="23" t="s">
        <v>46</v>
      </c>
      <c r="L529" s="24"/>
      <c r="M529" s="24"/>
      <c r="N529" s="24"/>
      <c r="O529" s="24"/>
      <c r="P529" s="24"/>
      <c r="Q529" s="24"/>
      <c r="R529" s="24"/>
      <c r="S529" s="24"/>
      <c r="T529" s="24"/>
      <c r="U529" s="24"/>
    </row>
    <row r="530">
      <c r="A530" s="23" t="s">
        <v>1778</v>
      </c>
      <c r="B530" s="23" t="s">
        <v>21</v>
      </c>
      <c r="C530" s="23" t="s">
        <v>25</v>
      </c>
      <c r="D530" s="23" t="s">
        <v>340</v>
      </c>
      <c r="E530" s="23" t="s">
        <v>403</v>
      </c>
      <c r="F530" s="23" t="s">
        <v>363</v>
      </c>
      <c r="G530" s="23" t="s">
        <v>38</v>
      </c>
      <c r="H530" s="24"/>
      <c r="I530" s="23" t="s">
        <v>43</v>
      </c>
      <c r="J530" s="24"/>
      <c r="K530" s="23" t="s">
        <v>48</v>
      </c>
      <c r="L530" s="24"/>
      <c r="M530" s="24"/>
      <c r="N530" s="24"/>
      <c r="O530" s="24"/>
      <c r="P530" s="24"/>
      <c r="Q530" s="24"/>
      <c r="R530" s="24"/>
      <c r="S530" s="24"/>
      <c r="T530" s="24"/>
      <c r="U530" s="24"/>
    </row>
    <row r="531">
      <c r="A531" s="23" t="s">
        <v>1778</v>
      </c>
      <c r="B531" s="23" t="s">
        <v>21</v>
      </c>
      <c r="C531" s="23" t="s">
        <v>25</v>
      </c>
      <c r="D531" s="23" t="s">
        <v>340</v>
      </c>
      <c r="E531" s="23" t="s">
        <v>397</v>
      </c>
      <c r="F531" s="23" t="s">
        <v>358</v>
      </c>
      <c r="G531" s="23" t="s">
        <v>37</v>
      </c>
      <c r="H531" s="24"/>
      <c r="I531" s="23" t="s">
        <v>43</v>
      </c>
      <c r="J531" s="24"/>
      <c r="K531" s="23" t="s">
        <v>48</v>
      </c>
      <c r="L531" s="24"/>
      <c r="M531" s="24"/>
      <c r="N531" s="24"/>
      <c r="O531" s="24"/>
      <c r="P531" s="24"/>
      <c r="Q531" s="24"/>
      <c r="R531" s="24"/>
      <c r="S531" s="24"/>
      <c r="T531" s="24"/>
      <c r="U531" s="24"/>
    </row>
    <row r="532">
      <c r="A532" s="23" t="s">
        <v>1780</v>
      </c>
      <c r="B532" s="23" t="s">
        <v>21</v>
      </c>
      <c r="C532" s="23" t="s">
        <v>24</v>
      </c>
      <c r="D532" s="23" t="s">
        <v>340</v>
      </c>
      <c r="E532" s="23" t="s">
        <v>398</v>
      </c>
      <c r="F532" s="23" t="s">
        <v>362</v>
      </c>
      <c r="G532" s="23" t="s">
        <v>38</v>
      </c>
      <c r="H532" s="24"/>
      <c r="I532" s="24"/>
      <c r="J532" s="23" t="s">
        <v>394</v>
      </c>
      <c r="K532" s="23" t="s">
        <v>45</v>
      </c>
      <c r="L532" s="24"/>
      <c r="M532" s="24"/>
      <c r="N532" s="24"/>
      <c r="O532" s="24"/>
      <c r="P532" s="24"/>
      <c r="Q532" s="24"/>
      <c r="R532" s="24"/>
      <c r="S532" s="24"/>
      <c r="T532" s="24"/>
      <c r="U532" s="24"/>
    </row>
    <row r="533">
      <c r="A533" s="23" t="s">
        <v>1781</v>
      </c>
      <c r="B533" s="23" t="s">
        <v>20</v>
      </c>
      <c r="C533" s="23" t="s">
        <v>25</v>
      </c>
      <c r="D533" s="23" t="s">
        <v>340</v>
      </c>
      <c r="E533" s="23" t="s">
        <v>32</v>
      </c>
      <c r="F533" s="23" t="s">
        <v>358</v>
      </c>
      <c r="G533" s="23" t="s">
        <v>37</v>
      </c>
      <c r="H533" s="24"/>
      <c r="I533" s="23" t="s">
        <v>43</v>
      </c>
      <c r="J533" s="24"/>
      <c r="K533" s="23" t="s">
        <v>48</v>
      </c>
      <c r="L533" s="24"/>
      <c r="M533" s="24"/>
      <c r="N533" s="24"/>
      <c r="O533" s="24"/>
      <c r="P533" s="24"/>
      <c r="Q533" s="24"/>
      <c r="R533" s="24"/>
      <c r="S533" s="24"/>
      <c r="T533" s="24"/>
      <c r="U533" s="24"/>
    </row>
    <row r="534">
      <c r="A534" s="23" t="s">
        <v>1782</v>
      </c>
      <c r="B534" s="23" t="s">
        <v>21</v>
      </c>
      <c r="C534" s="23" t="s">
        <v>24</v>
      </c>
      <c r="D534" s="23" t="s">
        <v>340</v>
      </c>
      <c r="E534" s="23" t="s">
        <v>403</v>
      </c>
      <c r="F534" s="23" t="s">
        <v>362</v>
      </c>
      <c r="G534" s="23" t="s">
        <v>38</v>
      </c>
      <c r="H534" s="24"/>
      <c r="I534" s="23" t="s">
        <v>43</v>
      </c>
      <c r="J534" s="24"/>
      <c r="K534" s="23" t="s">
        <v>45</v>
      </c>
      <c r="L534" s="24"/>
      <c r="M534" s="24"/>
      <c r="N534" s="24"/>
      <c r="O534" s="24"/>
      <c r="P534" s="24"/>
      <c r="Q534" s="24"/>
      <c r="R534" s="24"/>
      <c r="S534" s="24"/>
      <c r="T534" s="24"/>
      <c r="U534" s="24"/>
    </row>
    <row r="535">
      <c r="A535" s="23" t="s">
        <v>1783</v>
      </c>
      <c r="B535" s="23" t="s">
        <v>21</v>
      </c>
      <c r="C535" s="23" t="s">
        <v>24</v>
      </c>
      <c r="D535" s="23" t="s">
        <v>345</v>
      </c>
      <c r="E535" s="23" t="s">
        <v>398</v>
      </c>
      <c r="F535" s="23" t="s">
        <v>363</v>
      </c>
      <c r="G535" s="23" t="s">
        <v>37</v>
      </c>
      <c r="H535" s="24"/>
      <c r="I535" s="23" t="s">
        <v>43</v>
      </c>
      <c r="J535" s="24"/>
      <c r="K535" s="23" t="s">
        <v>46</v>
      </c>
      <c r="L535" s="24"/>
      <c r="M535" s="24"/>
      <c r="N535" s="24"/>
      <c r="O535" s="24"/>
      <c r="P535" s="24"/>
      <c r="Q535" s="24"/>
      <c r="R535" s="24"/>
      <c r="S535" s="24"/>
      <c r="T535" s="24"/>
      <c r="U535" s="24"/>
    </row>
    <row r="536">
      <c r="A536" s="23" t="s">
        <v>1784</v>
      </c>
      <c r="B536" s="23" t="s">
        <v>20</v>
      </c>
      <c r="C536" s="23" t="s">
        <v>24</v>
      </c>
      <c r="D536" s="23" t="s">
        <v>340</v>
      </c>
      <c r="E536" s="23" t="s">
        <v>403</v>
      </c>
      <c r="F536" s="23" t="s">
        <v>362</v>
      </c>
      <c r="G536" s="23" t="s">
        <v>38</v>
      </c>
      <c r="H536" s="24"/>
      <c r="I536" s="23" t="s">
        <v>43</v>
      </c>
      <c r="J536" s="24"/>
      <c r="K536" s="23" t="s">
        <v>48</v>
      </c>
      <c r="L536" s="24"/>
      <c r="M536" s="24"/>
      <c r="N536" s="24"/>
      <c r="O536" s="24"/>
      <c r="P536" s="24"/>
      <c r="Q536" s="24"/>
      <c r="R536" s="24"/>
      <c r="S536" s="24"/>
      <c r="T536" s="24"/>
      <c r="U536" s="24"/>
    </row>
    <row r="537">
      <c r="A537" s="23" t="s">
        <v>1785</v>
      </c>
      <c r="B537" s="23" t="s">
        <v>21</v>
      </c>
      <c r="C537" s="23" t="s">
        <v>25</v>
      </c>
      <c r="D537" s="23" t="s">
        <v>340</v>
      </c>
      <c r="E537" s="23" t="s">
        <v>398</v>
      </c>
      <c r="F537" s="23" t="s">
        <v>35</v>
      </c>
      <c r="G537" s="23" t="s">
        <v>38</v>
      </c>
      <c r="H537" s="24"/>
      <c r="I537" s="24"/>
      <c r="J537" s="23" t="s">
        <v>394</v>
      </c>
      <c r="K537" s="23" t="s">
        <v>45</v>
      </c>
      <c r="L537" s="24"/>
      <c r="M537" s="24"/>
      <c r="N537" s="24"/>
      <c r="O537" s="24"/>
      <c r="P537" s="24"/>
      <c r="Q537" s="24"/>
      <c r="R537" s="24"/>
      <c r="S537" s="24"/>
      <c r="T537" s="24"/>
      <c r="U537" s="24"/>
    </row>
    <row r="538">
      <c r="A538" s="23" t="s">
        <v>1786</v>
      </c>
      <c r="B538" s="23" t="s">
        <v>20</v>
      </c>
      <c r="C538" s="23" t="s">
        <v>23</v>
      </c>
      <c r="D538" s="23" t="s">
        <v>343</v>
      </c>
      <c r="E538" s="23" t="s">
        <v>420</v>
      </c>
      <c r="F538" s="23" t="s">
        <v>358</v>
      </c>
      <c r="G538" s="23" t="s">
        <v>37</v>
      </c>
      <c r="H538" s="24"/>
      <c r="I538" s="23" t="s">
        <v>43</v>
      </c>
      <c r="J538" s="24"/>
      <c r="K538" s="23" t="s">
        <v>45</v>
      </c>
      <c r="L538" s="24"/>
      <c r="M538" s="24"/>
      <c r="N538" s="24"/>
      <c r="O538" s="24"/>
      <c r="P538" s="24"/>
      <c r="Q538" s="24"/>
      <c r="R538" s="24"/>
      <c r="S538" s="24"/>
      <c r="T538" s="24"/>
      <c r="U538" s="24"/>
    </row>
    <row r="539">
      <c r="A539" s="23" t="s">
        <v>1787</v>
      </c>
      <c r="B539" s="23" t="s">
        <v>20</v>
      </c>
      <c r="C539" s="23" t="s">
        <v>24</v>
      </c>
      <c r="D539" s="23" t="s">
        <v>340</v>
      </c>
      <c r="E539" s="23" t="s">
        <v>32</v>
      </c>
      <c r="F539" s="23" t="s">
        <v>360</v>
      </c>
      <c r="G539" s="23" t="s">
        <v>37</v>
      </c>
      <c r="H539" s="24"/>
      <c r="I539" s="23" t="s">
        <v>43</v>
      </c>
      <c r="J539" s="24"/>
      <c r="K539" s="23" t="s">
        <v>45</v>
      </c>
      <c r="L539" s="24"/>
      <c r="M539" s="24"/>
      <c r="N539" s="24"/>
      <c r="O539" s="24"/>
      <c r="P539" s="24"/>
      <c r="Q539" s="24"/>
      <c r="R539" s="24"/>
      <c r="S539" s="24"/>
      <c r="T539" s="24"/>
      <c r="U539" s="24"/>
    </row>
    <row r="540">
      <c r="A540" s="23" t="s">
        <v>1788</v>
      </c>
      <c r="B540" s="23" t="s">
        <v>21</v>
      </c>
      <c r="C540" s="23" t="s">
        <v>24</v>
      </c>
      <c r="D540" s="23" t="s">
        <v>340</v>
      </c>
      <c r="E540" s="23" t="s">
        <v>397</v>
      </c>
      <c r="F540" s="23" t="s">
        <v>360</v>
      </c>
      <c r="G540" s="23" t="s">
        <v>37</v>
      </c>
      <c r="H540" s="24"/>
      <c r="I540" s="23" t="s">
        <v>43</v>
      </c>
      <c r="J540" s="24"/>
      <c r="K540" s="23" t="s">
        <v>47</v>
      </c>
      <c r="L540" s="24"/>
      <c r="M540" s="24"/>
      <c r="N540" s="24"/>
      <c r="O540" s="24"/>
      <c r="P540" s="24"/>
      <c r="Q540" s="24"/>
      <c r="R540" s="24"/>
      <c r="S540" s="24"/>
      <c r="T540" s="24"/>
      <c r="U540" s="24"/>
    </row>
    <row r="541">
      <c r="A541" s="23" t="s">
        <v>1789</v>
      </c>
      <c r="B541" s="23" t="s">
        <v>21</v>
      </c>
      <c r="C541" s="23" t="s">
        <v>24</v>
      </c>
      <c r="D541" s="23" t="s">
        <v>340</v>
      </c>
      <c r="E541" s="23" t="s">
        <v>398</v>
      </c>
      <c r="F541" s="23" t="s">
        <v>362</v>
      </c>
      <c r="G541" s="23" t="s">
        <v>38</v>
      </c>
      <c r="H541" s="24"/>
      <c r="I541" s="23" t="s">
        <v>43</v>
      </c>
      <c r="J541" s="24"/>
      <c r="K541" s="23" t="s">
        <v>47</v>
      </c>
      <c r="L541" s="24"/>
      <c r="M541" s="24"/>
      <c r="N541" s="24"/>
      <c r="O541" s="24"/>
      <c r="P541" s="24"/>
      <c r="Q541" s="24"/>
      <c r="R541" s="24"/>
      <c r="S541" s="24"/>
      <c r="T541" s="24"/>
      <c r="U541" s="24"/>
    </row>
    <row r="542">
      <c r="A542" s="23" t="s">
        <v>1790</v>
      </c>
      <c r="B542" s="23" t="s">
        <v>21</v>
      </c>
      <c r="C542" s="23" t="s">
        <v>25</v>
      </c>
      <c r="D542" s="23" t="s">
        <v>340</v>
      </c>
      <c r="E542" s="23" t="s">
        <v>398</v>
      </c>
      <c r="F542" s="23" t="s">
        <v>363</v>
      </c>
      <c r="G542" s="23" t="s">
        <v>38</v>
      </c>
      <c r="H542" s="24"/>
      <c r="I542" s="23" t="s">
        <v>43</v>
      </c>
      <c r="J542" s="24"/>
      <c r="K542" s="23" t="s">
        <v>45</v>
      </c>
      <c r="L542" s="24"/>
      <c r="M542" s="24"/>
      <c r="N542" s="24"/>
      <c r="O542" s="24"/>
      <c r="P542" s="24"/>
      <c r="Q542" s="24"/>
      <c r="R542" s="24"/>
      <c r="S542" s="24"/>
      <c r="T542" s="24"/>
      <c r="U542" s="24"/>
    </row>
    <row r="543">
      <c r="A543" s="23" t="s">
        <v>1791</v>
      </c>
      <c r="B543" s="23" t="s">
        <v>21</v>
      </c>
      <c r="C543" s="23" t="s">
        <v>25</v>
      </c>
      <c r="D543" s="23" t="s">
        <v>340</v>
      </c>
      <c r="E543" s="23" t="s">
        <v>398</v>
      </c>
      <c r="F543" s="23" t="s">
        <v>363</v>
      </c>
      <c r="G543" s="23" t="s">
        <v>38</v>
      </c>
      <c r="H543" s="24"/>
      <c r="I543" s="24"/>
      <c r="J543" s="23" t="s">
        <v>394</v>
      </c>
      <c r="K543" s="23" t="s">
        <v>47</v>
      </c>
      <c r="L543" s="24"/>
      <c r="M543" s="24"/>
      <c r="N543" s="24"/>
      <c r="O543" s="24"/>
      <c r="P543" s="24"/>
      <c r="Q543" s="24"/>
      <c r="R543" s="24"/>
      <c r="S543" s="24"/>
      <c r="T543" s="24"/>
      <c r="U543" s="24"/>
    </row>
    <row r="544">
      <c r="A544" s="23" t="s">
        <v>1792</v>
      </c>
      <c r="B544" s="23" t="s">
        <v>20</v>
      </c>
      <c r="C544" s="23" t="s">
        <v>25</v>
      </c>
      <c r="D544" s="23" t="s">
        <v>343</v>
      </c>
      <c r="E544" s="23" t="s">
        <v>32</v>
      </c>
      <c r="F544" s="23" t="s">
        <v>360</v>
      </c>
      <c r="G544" s="23" t="s">
        <v>37</v>
      </c>
      <c r="H544" s="24"/>
      <c r="I544" s="23" t="s">
        <v>43</v>
      </c>
      <c r="J544" s="24"/>
      <c r="K544" s="23" t="s">
        <v>48</v>
      </c>
      <c r="L544" s="24"/>
      <c r="M544" s="24"/>
      <c r="N544" s="24"/>
      <c r="O544" s="24"/>
      <c r="P544" s="24"/>
      <c r="Q544" s="24"/>
      <c r="R544" s="24"/>
      <c r="S544" s="24"/>
      <c r="T544" s="24"/>
      <c r="U544" s="24"/>
    </row>
    <row r="545">
      <c r="A545" s="23" t="s">
        <v>1793</v>
      </c>
      <c r="B545" s="23" t="s">
        <v>21</v>
      </c>
      <c r="C545" s="23" t="s">
        <v>24</v>
      </c>
      <c r="D545" s="23" t="s">
        <v>345</v>
      </c>
      <c r="E545" s="23" t="s">
        <v>397</v>
      </c>
      <c r="F545" s="23" t="s">
        <v>361</v>
      </c>
      <c r="G545" s="23" t="s">
        <v>38</v>
      </c>
      <c r="H545" s="24"/>
      <c r="I545" s="23" t="s">
        <v>43</v>
      </c>
      <c r="J545" s="24"/>
      <c r="K545" s="23" t="s">
        <v>46</v>
      </c>
      <c r="L545" s="24"/>
      <c r="M545" s="24"/>
      <c r="N545" s="24"/>
      <c r="O545" s="24"/>
      <c r="P545" s="24"/>
      <c r="Q545" s="24"/>
      <c r="R545" s="24"/>
      <c r="S545" s="24"/>
      <c r="T545" s="24"/>
      <c r="U545" s="24"/>
    </row>
    <row r="546">
      <c r="A546" s="23" t="s">
        <v>1794</v>
      </c>
      <c r="B546" s="23" t="s">
        <v>21</v>
      </c>
      <c r="C546" s="23" t="s">
        <v>22</v>
      </c>
      <c r="D546" s="23" t="s">
        <v>340</v>
      </c>
      <c r="E546" s="23" t="s">
        <v>397</v>
      </c>
      <c r="F546" s="23" t="s">
        <v>362</v>
      </c>
      <c r="G546" s="23" t="s">
        <v>38</v>
      </c>
      <c r="H546" s="23" t="s">
        <v>392</v>
      </c>
      <c r="I546" s="24"/>
      <c r="J546" s="24"/>
      <c r="K546" s="23" t="s">
        <v>46</v>
      </c>
      <c r="L546" s="24"/>
      <c r="M546" s="24"/>
      <c r="N546" s="24"/>
      <c r="O546" s="24"/>
      <c r="P546" s="24"/>
      <c r="Q546" s="24"/>
      <c r="R546" s="24"/>
      <c r="S546" s="24"/>
      <c r="T546" s="24"/>
      <c r="U546" s="24"/>
    </row>
    <row r="547">
      <c r="A547" s="23" t="s">
        <v>1795</v>
      </c>
      <c r="B547" s="23" t="s">
        <v>21</v>
      </c>
      <c r="C547" s="23" t="s">
        <v>22</v>
      </c>
      <c r="D547" s="23" t="s">
        <v>342</v>
      </c>
      <c r="E547" s="23" t="s">
        <v>397</v>
      </c>
      <c r="F547" s="23" t="s">
        <v>35</v>
      </c>
      <c r="G547" s="23" t="s">
        <v>37</v>
      </c>
      <c r="H547" s="24"/>
      <c r="I547" s="23" t="s">
        <v>43</v>
      </c>
      <c r="J547" s="24"/>
      <c r="K547" s="23" t="s">
        <v>48</v>
      </c>
      <c r="L547" s="24"/>
      <c r="M547" s="24"/>
      <c r="N547" s="24"/>
      <c r="O547" s="24"/>
      <c r="P547" s="24"/>
      <c r="Q547" s="24"/>
      <c r="R547" s="24"/>
      <c r="S547" s="24"/>
      <c r="T547" s="24"/>
      <c r="U547" s="24"/>
    </row>
    <row r="548">
      <c r="A548" s="23" t="s">
        <v>1796</v>
      </c>
      <c r="B548" s="23" t="s">
        <v>21</v>
      </c>
      <c r="C548" s="23" t="s">
        <v>24</v>
      </c>
      <c r="D548" s="23" t="s">
        <v>343</v>
      </c>
      <c r="E548" s="23" t="s">
        <v>403</v>
      </c>
      <c r="F548" s="23" t="s">
        <v>358</v>
      </c>
      <c r="G548" s="23" t="s">
        <v>37</v>
      </c>
      <c r="H548" s="24"/>
      <c r="I548" s="23" t="s">
        <v>43</v>
      </c>
      <c r="J548" s="24"/>
      <c r="K548" s="23" t="s">
        <v>47</v>
      </c>
      <c r="L548" s="24"/>
      <c r="M548" s="24"/>
      <c r="N548" s="24"/>
      <c r="O548" s="24"/>
      <c r="P548" s="24"/>
      <c r="Q548" s="24"/>
      <c r="R548" s="24"/>
      <c r="S548" s="24"/>
      <c r="T548" s="24"/>
      <c r="U548" s="24"/>
    </row>
    <row r="549">
      <c r="A549" s="23" t="s">
        <v>1797</v>
      </c>
      <c r="B549" s="23" t="s">
        <v>20</v>
      </c>
      <c r="C549" s="23" t="s">
        <v>25</v>
      </c>
      <c r="D549" s="23" t="s">
        <v>340</v>
      </c>
      <c r="E549" s="23" t="s">
        <v>403</v>
      </c>
      <c r="F549" s="23" t="s">
        <v>360</v>
      </c>
      <c r="G549" s="23" t="s">
        <v>37</v>
      </c>
      <c r="H549" s="24"/>
      <c r="I549" s="24"/>
      <c r="J549" s="23" t="s">
        <v>394</v>
      </c>
      <c r="K549" s="23" t="s">
        <v>45</v>
      </c>
      <c r="L549" s="24"/>
      <c r="M549" s="24"/>
      <c r="N549" s="24"/>
      <c r="O549" s="24"/>
      <c r="P549" s="24"/>
      <c r="Q549" s="24"/>
      <c r="R549" s="24"/>
      <c r="S549" s="24"/>
      <c r="T549" s="24"/>
      <c r="U549" s="24"/>
    </row>
    <row r="550">
      <c r="A550" s="23" t="s">
        <v>1798</v>
      </c>
      <c r="B550" s="23" t="s">
        <v>20</v>
      </c>
      <c r="C550" s="23" t="s">
        <v>25</v>
      </c>
      <c r="D550" s="23" t="s">
        <v>340</v>
      </c>
      <c r="E550" s="23" t="s">
        <v>32</v>
      </c>
      <c r="F550" s="23" t="s">
        <v>358</v>
      </c>
      <c r="G550" s="23" t="s">
        <v>37</v>
      </c>
      <c r="H550" s="24"/>
      <c r="I550" s="23" t="s">
        <v>43</v>
      </c>
      <c r="J550" s="24"/>
      <c r="K550" s="23" t="s">
        <v>45</v>
      </c>
      <c r="L550" s="24"/>
      <c r="M550" s="24"/>
      <c r="N550" s="24"/>
      <c r="O550" s="24"/>
      <c r="P550" s="24"/>
      <c r="Q550" s="24"/>
      <c r="R550" s="24"/>
      <c r="S550" s="24"/>
      <c r="T550" s="24"/>
      <c r="U550" s="24"/>
    </row>
    <row r="551">
      <c r="A551" s="23" t="s">
        <v>1799</v>
      </c>
      <c r="B551" s="23" t="s">
        <v>20</v>
      </c>
      <c r="C551" s="23" t="s">
        <v>24</v>
      </c>
      <c r="D551" s="23" t="s">
        <v>340</v>
      </c>
      <c r="E551" s="23" t="s">
        <v>397</v>
      </c>
      <c r="F551" s="23" t="s">
        <v>363</v>
      </c>
      <c r="G551" s="23" t="s">
        <v>38</v>
      </c>
      <c r="H551" s="24"/>
      <c r="I551" s="24"/>
      <c r="J551" s="23" t="s">
        <v>394</v>
      </c>
      <c r="K551" s="23" t="s">
        <v>48</v>
      </c>
      <c r="L551" s="24"/>
      <c r="M551" s="24"/>
      <c r="N551" s="24"/>
      <c r="O551" s="24"/>
      <c r="P551" s="24"/>
      <c r="Q551" s="24"/>
      <c r="R551" s="24"/>
      <c r="S551" s="24"/>
      <c r="T551" s="24"/>
      <c r="U551" s="24"/>
    </row>
    <row r="552">
      <c r="A552" s="23" t="s">
        <v>1800</v>
      </c>
      <c r="B552" s="23" t="s">
        <v>21</v>
      </c>
      <c r="C552" s="23" t="s">
        <v>24</v>
      </c>
      <c r="D552" s="23" t="s">
        <v>343</v>
      </c>
      <c r="E552" s="23" t="s">
        <v>420</v>
      </c>
      <c r="F552" s="23" t="s">
        <v>358</v>
      </c>
      <c r="G552" s="23" t="s">
        <v>37</v>
      </c>
      <c r="H552" s="24"/>
      <c r="I552" s="23" t="s">
        <v>43</v>
      </c>
      <c r="J552" s="24"/>
      <c r="K552" s="23" t="s">
        <v>48</v>
      </c>
      <c r="L552" s="24"/>
      <c r="M552" s="24"/>
      <c r="N552" s="24"/>
      <c r="O552" s="24"/>
      <c r="P552" s="24"/>
      <c r="Q552" s="24"/>
      <c r="R552" s="24"/>
      <c r="S552" s="24"/>
      <c r="T552" s="24"/>
      <c r="U552" s="24"/>
    </row>
    <row r="553">
      <c r="A553" s="23" t="s">
        <v>1801</v>
      </c>
      <c r="B553" s="23" t="s">
        <v>21</v>
      </c>
      <c r="C553" s="23" t="s">
        <v>22</v>
      </c>
      <c r="D553" s="23" t="s">
        <v>340</v>
      </c>
      <c r="E553" s="23" t="s">
        <v>420</v>
      </c>
      <c r="F553" s="23" t="s">
        <v>362</v>
      </c>
      <c r="G553" s="23" t="s">
        <v>38</v>
      </c>
      <c r="H553" s="23" t="s">
        <v>392</v>
      </c>
      <c r="I553" s="24"/>
      <c r="J553" s="24"/>
      <c r="K553" s="23" t="s">
        <v>47</v>
      </c>
      <c r="L553" s="24"/>
      <c r="M553" s="24"/>
      <c r="N553" s="24"/>
      <c r="O553" s="24"/>
      <c r="P553" s="24"/>
      <c r="Q553" s="24"/>
      <c r="R553" s="24"/>
      <c r="S553" s="24"/>
      <c r="T553" s="24"/>
      <c r="U553" s="24"/>
    </row>
    <row r="554">
      <c r="A554" s="23" t="s">
        <v>1802</v>
      </c>
      <c r="B554" s="23" t="s">
        <v>20</v>
      </c>
      <c r="C554" s="23" t="s">
        <v>22</v>
      </c>
      <c r="D554" s="23" t="s">
        <v>342</v>
      </c>
      <c r="E554" s="23" t="s">
        <v>403</v>
      </c>
      <c r="F554" s="23" t="s">
        <v>35</v>
      </c>
      <c r="G554" s="23" t="s">
        <v>423</v>
      </c>
      <c r="H554" s="24"/>
      <c r="I554" s="24"/>
      <c r="J554" s="23" t="s">
        <v>394</v>
      </c>
      <c r="K554" s="23" t="s">
        <v>45</v>
      </c>
      <c r="L554" s="24"/>
      <c r="M554" s="24"/>
      <c r="N554" s="24"/>
      <c r="O554" s="24"/>
      <c r="P554" s="24"/>
      <c r="Q554" s="24"/>
      <c r="R554" s="24"/>
      <c r="S554" s="24"/>
      <c r="T554" s="24"/>
      <c r="U554" s="24"/>
    </row>
    <row r="555">
      <c r="A555" s="23" t="s">
        <v>1803</v>
      </c>
      <c r="B555" s="23" t="s">
        <v>20</v>
      </c>
      <c r="C555" s="23" t="s">
        <v>24</v>
      </c>
      <c r="D555" s="23" t="s">
        <v>340</v>
      </c>
      <c r="E555" s="23" t="s">
        <v>403</v>
      </c>
      <c r="F555" s="23" t="s">
        <v>363</v>
      </c>
      <c r="G555" s="23" t="s">
        <v>38</v>
      </c>
      <c r="H555" s="24"/>
      <c r="I555" s="23" t="s">
        <v>43</v>
      </c>
      <c r="J555" s="24"/>
      <c r="K555" s="23" t="s">
        <v>46</v>
      </c>
      <c r="L555" s="24"/>
      <c r="M555" s="24"/>
      <c r="N555" s="24"/>
      <c r="O555" s="24"/>
      <c r="P555" s="24"/>
      <c r="Q555" s="24"/>
      <c r="R555" s="24"/>
      <c r="S555" s="24"/>
      <c r="T555" s="24"/>
      <c r="U555" s="24"/>
    </row>
    <row r="556">
      <c r="A556" s="23" t="s">
        <v>1804</v>
      </c>
      <c r="B556" s="23" t="s">
        <v>21</v>
      </c>
      <c r="C556" s="23" t="s">
        <v>23</v>
      </c>
      <c r="D556" s="23" t="s">
        <v>341</v>
      </c>
      <c r="E556" s="23" t="s">
        <v>397</v>
      </c>
      <c r="F556" s="23" t="s">
        <v>358</v>
      </c>
      <c r="G556" s="23" t="s">
        <v>37</v>
      </c>
      <c r="H556" s="24"/>
      <c r="I556" s="24"/>
      <c r="J556" s="23" t="s">
        <v>394</v>
      </c>
      <c r="K556" s="23" t="s">
        <v>46</v>
      </c>
      <c r="L556" s="24"/>
      <c r="M556" s="24"/>
      <c r="N556" s="24"/>
      <c r="O556" s="24"/>
      <c r="P556" s="24"/>
      <c r="Q556" s="24"/>
      <c r="R556" s="24"/>
      <c r="S556" s="24"/>
      <c r="T556" s="24"/>
      <c r="U556" s="24"/>
    </row>
    <row r="557">
      <c r="A557" s="23" t="s">
        <v>1805</v>
      </c>
      <c r="B557" s="23" t="s">
        <v>20</v>
      </c>
      <c r="C557" s="23" t="s">
        <v>22</v>
      </c>
      <c r="D557" s="23" t="s">
        <v>340</v>
      </c>
      <c r="E557" s="23" t="s">
        <v>32</v>
      </c>
      <c r="F557" s="23" t="s">
        <v>35</v>
      </c>
      <c r="G557" s="23" t="s">
        <v>39</v>
      </c>
      <c r="H557" s="23" t="s">
        <v>392</v>
      </c>
      <c r="I557" s="24"/>
      <c r="J557" s="24"/>
      <c r="K557" s="23" t="s">
        <v>46</v>
      </c>
      <c r="L557" s="24"/>
      <c r="M557" s="24"/>
      <c r="N557" s="24"/>
      <c r="O557" s="24"/>
      <c r="P557" s="24"/>
      <c r="Q557" s="24"/>
      <c r="R557" s="24"/>
      <c r="S557" s="24"/>
      <c r="T557" s="24"/>
      <c r="U557" s="24"/>
    </row>
    <row r="558">
      <c r="A558" s="23" t="s">
        <v>1806</v>
      </c>
      <c r="B558" s="23" t="s">
        <v>21</v>
      </c>
      <c r="C558" s="23" t="s">
        <v>22</v>
      </c>
      <c r="D558" s="23" t="s">
        <v>342</v>
      </c>
      <c r="E558" s="23" t="s">
        <v>397</v>
      </c>
      <c r="F558" s="23" t="s">
        <v>363</v>
      </c>
      <c r="G558" s="23" t="s">
        <v>38</v>
      </c>
      <c r="H558" s="24"/>
      <c r="I558" s="23" t="s">
        <v>43</v>
      </c>
      <c r="J558" s="24"/>
      <c r="K558" s="23" t="s">
        <v>45</v>
      </c>
      <c r="L558" s="24"/>
      <c r="M558" s="24"/>
      <c r="N558" s="24"/>
      <c r="O558" s="24"/>
      <c r="P558" s="24"/>
      <c r="Q558" s="24"/>
      <c r="R558" s="24"/>
      <c r="S558" s="24"/>
      <c r="T558" s="24"/>
      <c r="U558" s="24"/>
    </row>
    <row r="559">
      <c r="A559" s="23" t="s">
        <v>1807</v>
      </c>
      <c r="B559" s="23" t="s">
        <v>20</v>
      </c>
      <c r="C559" s="23" t="s">
        <v>24</v>
      </c>
      <c r="D559" s="23" t="s">
        <v>340</v>
      </c>
      <c r="E559" s="23" t="s">
        <v>397</v>
      </c>
      <c r="F559" s="23" t="s">
        <v>358</v>
      </c>
      <c r="G559" s="23" t="s">
        <v>38</v>
      </c>
      <c r="H559" s="24"/>
      <c r="I559" s="23" t="s">
        <v>43</v>
      </c>
      <c r="J559" s="24"/>
      <c r="K559" s="23" t="s">
        <v>48</v>
      </c>
      <c r="L559" s="24"/>
      <c r="M559" s="24"/>
      <c r="N559" s="24"/>
      <c r="O559" s="24"/>
      <c r="P559" s="24"/>
      <c r="Q559" s="24"/>
      <c r="R559" s="24"/>
      <c r="S559" s="24"/>
      <c r="T559" s="24"/>
      <c r="U559" s="24"/>
    </row>
    <row r="560">
      <c r="A560" s="23" t="s">
        <v>1808</v>
      </c>
      <c r="B560" s="23" t="s">
        <v>21</v>
      </c>
      <c r="C560" s="23" t="s">
        <v>25</v>
      </c>
      <c r="D560" s="23" t="s">
        <v>341</v>
      </c>
      <c r="E560" s="23" t="s">
        <v>397</v>
      </c>
      <c r="F560" s="23" t="s">
        <v>363</v>
      </c>
      <c r="G560" s="23" t="s">
        <v>38</v>
      </c>
      <c r="H560" s="24"/>
      <c r="I560" s="23" t="s">
        <v>43</v>
      </c>
      <c r="J560" s="24"/>
      <c r="K560" s="23" t="s">
        <v>47</v>
      </c>
      <c r="L560" s="24"/>
      <c r="M560" s="24"/>
      <c r="N560" s="24"/>
      <c r="O560" s="24"/>
      <c r="P560" s="24"/>
      <c r="Q560" s="24"/>
      <c r="R560" s="24"/>
      <c r="S560" s="24"/>
      <c r="T560" s="24"/>
      <c r="U560" s="24"/>
    </row>
    <row r="561">
      <c r="A561" s="23" t="s">
        <v>1809</v>
      </c>
      <c r="B561" s="23" t="s">
        <v>21</v>
      </c>
      <c r="C561" s="23" t="s">
        <v>24</v>
      </c>
      <c r="D561" s="23" t="s">
        <v>340</v>
      </c>
      <c r="E561" s="23" t="s">
        <v>403</v>
      </c>
      <c r="F561" s="23" t="s">
        <v>361</v>
      </c>
      <c r="G561" s="23" t="s">
        <v>38</v>
      </c>
      <c r="H561" s="24"/>
      <c r="I561" s="24"/>
      <c r="J561" s="23" t="s">
        <v>394</v>
      </c>
      <c r="K561" s="23" t="s">
        <v>46</v>
      </c>
      <c r="L561" s="24"/>
      <c r="M561" s="24"/>
      <c r="N561" s="24"/>
      <c r="O561" s="24"/>
      <c r="P561" s="24"/>
      <c r="Q561" s="24"/>
      <c r="R561" s="24"/>
      <c r="S561" s="24"/>
      <c r="T561" s="24"/>
      <c r="U561" s="24"/>
    </row>
    <row r="562">
      <c r="A562" s="23" t="s">
        <v>1810</v>
      </c>
      <c r="B562" s="23" t="s">
        <v>21</v>
      </c>
      <c r="C562" s="23" t="s">
        <v>22</v>
      </c>
      <c r="D562" s="23" t="s">
        <v>340</v>
      </c>
      <c r="E562" s="23" t="s">
        <v>397</v>
      </c>
      <c r="F562" s="23" t="s">
        <v>361</v>
      </c>
      <c r="G562" s="23" t="s">
        <v>38</v>
      </c>
      <c r="H562" s="24"/>
      <c r="I562" s="23" t="s">
        <v>43</v>
      </c>
      <c r="J562" s="24"/>
      <c r="K562" s="23" t="s">
        <v>45</v>
      </c>
      <c r="L562" s="24"/>
      <c r="M562" s="24"/>
      <c r="N562" s="24"/>
      <c r="O562" s="24"/>
      <c r="P562" s="24"/>
      <c r="Q562" s="24"/>
      <c r="R562" s="24"/>
      <c r="S562" s="24"/>
      <c r="T562" s="24"/>
      <c r="U562" s="24"/>
    </row>
    <row r="563">
      <c r="A563" s="23" t="s">
        <v>1811</v>
      </c>
      <c r="B563" s="23" t="s">
        <v>20</v>
      </c>
      <c r="C563" s="23" t="s">
        <v>23</v>
      </c>
      <c r="D563" s="23" t="s">
        <v>342</v>
      </c>
      <c r="E563" s="23" t="s">
        <v>420</v>
      </c>
      <c r="F563" s="23" t="s">
        <v>358</v>
      </c>
      <c r="G563" s="23" t="s">
        <v>38</v>
      </c>
      <c r="H563" s="23" t="s">
        <v>392</v>
      </c>
      <c r="I563" s="24"/>
      <c r="J563" s="24"/>
      <c r="K563" s="23" t="s">
        <v>45</v>
      </c>
      <c r="L563" s="24"/>
      <c r="M563" s="24"/>
      <c r="N563" s="24"/>
      <c r="O563" s="24"/>
      <c r="P563" s="24"/>
      <c r="Q563" s="24"/>
      <c r="R563" s="24"/>
      <c r="S563" s="24"/>
      <c r="T563" s="24"/>
      <c r="U563" s="24"/>
    </row>
    <row r="564">
      <c r="A564" s="23" t="s">
        <v>1812</v>
      </c>
      <c r="B564" s="23" t="s">
        <v>20</v>
      </c>
      <c r="C564" s="23" t="s">
        <v>25</v>
      </c>
      <c r="D564" s="23" t="s">
        <v>340</v>
      </c>
      <c r="E564" s="23" t="s">
        <v>398</v>
      </c>
      <c r="F564" s="23" t="s">
        <v>362</v>
      </c>
      <c r="G564" s="23" t="s">
        <v>38</v>
      </c>
      <c r="H564" s="24"/>
      <c r="I564" s="23" t="s">
        <v>43</v>
      </c>
      <c r="J564" s="24"/>
      <c r="K564" s="23" t="s">
        <v>48</v>
      </c>
      <c r="L564" s="24"/>
      <c r="M564" s="24"/>
      <c r="N564" s="24"/>
      <c r="O564" s="24"/>
      <c r="P564" s="24"/>
      <c r="Q564" s="24"/>
      <c r="R564" s="24"/>
      <c r="S564" s="24"/>
      <c r="T564" s="24"/>
      <c r="U564" s="24"/>
    </row>
    <row r="565">
      <c r="A565" s="23" t="s">
        <v>1812</v>
      </c>
      <c r="B565" s="23" t="s">
        <v>20</v>
      </c>
      <c r="C565" s="23" t="s">
        <v>24</v>
      </c>
      <c r="D565" s="23" t="s">
        <v>344</v>
      </c>
      <c r="E565" s="23" t="s">
        <v>398</v>
      </c>
      <c r="F565" s="23" t="s">
        <v>360</v>
      </c>
      <c r="G565" s="23" t="s">
        <v>37</v>
      </c>
      <c r="H565" s="24"/>
      <c r="I565" s="23" t="s">
        <v>43</v>
      </c>
      <c r="J565" s="24"/>
      <c r="K565" s="23" t="s">
        <v>47</v>
      </c>
      <c r="L565" s="24"/>
      <c r="M565" s="24"/>
      <c r="N565" s="24"/>
      <c r="O565" s="24"/>
      <c r="P565" s="24"/>
      <c r="Q565" s="24"/>
      <c r="R565" s="24"/>
      <c r="S565" s="24"/>
      <c r="T565" s="24"/>
      <c r="U565" s="24"/>
    </row>
    <row r="566">
      <c r="A566" s="23" t="s">
        <v>1813</v>
      </c>
      <c r="B566" s="23" t="s">
        <v>21</v>
      </c>
      <c r="C566" s="23" t="s">
        <v>24</v>
      </c>
      <c r="D566" s="23" t="s">
        <v>340</v>
      </c>
      <c r="E566" s="23" t="s">
        <v>403</v>
      </c>
      <c r="F566" s="23" t="s">
        <v>361</v>
      </c>
      <c r="G566" s="23" t="s">
        <v>38</v>
      </c>
      <c r="H566" s="24"/>
      <c r="I566" s="24"/>
      <c r="J566" s="23" t="s">
        <v>394</v>
      </c>
      <c r="K566" s="23" t="s">
        <v>46</v>
      </c>
      <c r="L566" s="24"/>
      <c r="M566" s="24"/>
      <c r="N566" s="24"/>
      <c r="O566" s="24"/>
      <c r="P566" s="24"/>
      <c r="Q566" s="24"/>
      <c r="R566" s="24"/>
      <c r="S566" s="24"/>
      <c r="T566" s="24"/>
      <c r="U566" s="24"/>
    </row>
    <row r="567">
      <c r="A567" s="23" t="s">
        <v>476</v>
      </c>
      <c r="B567" s="23" t="s">
        <v>20</v>
      </c>
      <c r="C567" s="23" t="s">
        <v>24</v>
      </c>
      <c r="D567" s="23" t="s">
        <v>340</v>
      </c>
      <c r="E567" s="23" t="s">
        <v>420</v>
      </c>
      <c r="F567" s="23" t="s">
        <v>363</v>
      </c>
      <c r="G567" s="23" t="s">
        <v>38</v>
      </c>
      <c r="H567" s="23" t="s">
        <v>392</v>
      </c>
      <c r="I567" s="24"/>
      <c r="J567" s="24"/>
      <c r="K567" s="23" t="s">
        <v>46</v>
      </c>
      <c r="L567" s="24"/>
      <c r="M567" s="24"/>
      <c r="N567" s="24"/>
      <c r="O567" s="24"/>
      <c r="P567" s="24"/>
      <c r="Q567" s="24"/>
      <c r="R567" s="24"/>
      <c r="S567" s="24"/>
      <c r="T567" s="24"/>
      <c r="U567" s="24"/>
    </row>
    <row r="568">
      <c r="A568" s="23" t="s">
        <v>1812</v>
      </c>
      <c r="B568" s="23" t="s">
        <v>20</v>
      </c>
      <c r="C568" s="23" t="s">
        <v>24</v>
      </c>
      <c r="D568" s="23" t="s">
        <v>340</v>
      </c>
      <c r="E568" s="23" t="s">
        <v>32</v>
      </c>
      <c r="F568" s="23" t="s">
        <v>362</v>
      </c>
      <c r="G568" s="23" t="s">
        <v>38</v>
      </c>
      <c r="H568" s="24"/>
      <c r="I568" s="24"/>
      <c r="J568" s="23" t="s">
        <v>394</v>
      </c>
      <c r="K568" s="23" t="s">
        <v>45</v>
      </c>
      <c r="L568" s="24"/>
      <c r="M568" s="24"/>
      <c r="N568" s="24"/>
      <c r="O568" s="24"/>
      <c r="P568" s="24"/>
      <c r="Q568" s="24"/>
      <c r="R568" s="24"/>
      <c r="S568" s="24"/>
      <c r="T568" s="24"/>
      <c r="U568" s="24"/>
    </row>
    <row r="569">
      <c r="A569" s="23" t="s">
        <v>1814</v>
      </c>
      <c r="B569" s="23" t="s">
        <v>20</v>
      </c>
      <c r="C569" s="23" t="s">
        <v>23</v>
      </c>
      <c r="D569" s="23" t="s">
        <v>340</v>
      </c>
      <c r="E569" s="23" t="s">
        <v>398</v>
      </c>
      <c r="F569" s="23" t="s">
        <v>363</v>
      </c>
      <c r="G569" s="23" t="s">
        <v>38</v>
      </c>
      <c r="H569" s="23" t="s">
        <v>392</v>
      </c>
      <c r="I569" s="24"/>
      <c r="J569" s="24"/>
      <c r="K569" s="23" t="s">
        <v>47</v>
      </c>
      <c r="L569" s="24"/>
      <c r="M569" s="24"/>
      <c r="N569" s="24"/>
      <c r="O569" s="24"/>
      <c r="P569" s="24"/>
      <c r="Q569" s="24"/>
      <c r="R569" s="24"/>
      <c r="S569" s="24"/>
      <c r="T569" s="24"/>
      <c r="U569" s="24"/>
    </row>
    <row r="570">
      <c r="A570" s="23" t="s">
        <v>1815</v>
      </c>
      <c r="B570" s="23" t="s">
        <v>20</v>
      </c>
      <c r="C570" s="23" t="s">
        <v>24</v>
      </c>
      <c r="D570" s="23" t="s">
        <v>340</v>
      </c>
      <c r="E570" s="23" t="s">
        <v>397</v>
      </c>
      <c r="F570" s="23" t="s">
        <v>362</v>
      </c>
      <c r="G570" s="23" t="s">
        <v>38</v>
      </c>
      <c r="H570" s="24"/>
      <c r="I570" s="23" t="s">
        <v>43</v>
      </c>
      <c r="J570" s="24"/>
      <c r="K570" s="23" t="s">
        <v>45</v>
      </c>
      <c r="L570" s="24"/>
      <c r="M570" s="24"/>
      <c r="N570" s="24"/>
      <c r="O570" s="24"/>
      <c r="P570" s="24"/>
      <c r="Q570" s="24"/>
      <c r="R570" s="24"/>
      <c r="S570" s="24"/>
      <c r="T570" s="24"/>
      <c r="U570" s="24"/>
    </row>
    <row r="571">
      <c r="A571" s="23" t="s">
        <v>1816</v>
      </c>
      <c r="B571" s="23" t="s">
        <v>20</v>
      </c>
      <c r="C571" s="23" t="s">
        <v>25</v>
      </c>
      <c r="D571" s="23" t="s">
        <v>342</v>
      </c>
      <c r="E571" s="23" t="s">
        <v>397</v>
      </c>
      <c r="F571" s="23" t="s">
        <v>358</v>
      </c>
      <c r="G571" s="23" t="s">
        <v>37</v>
      </c>
      <c r="H571" s="24"/>
      <c r="I571" s="24"/>
      <c r="J571" s="23" t="s">
        <v>394</v>
      </c>
      <c r="K571" s="23" t="s">
        <v>45</v>
      </c>
      <c r="L571" s="24"/>
      <c r="M571" s="24"/>
      <c r="N571" s="24"/>
      <c r="O571" s="24"/>
      <c r="P571" s="24"/>
      <c r="Q571" s="24"/>
      <c r="R571" s="24"/>
      <c r="S571" s="24"/>
      <c r="T571" s="24"/>
      <c r="U571" s="24"/>
    </row>
    <row r="572">
      <c r="A572" s="23" t="s">
        <v>1817</v>
      </c>
      <c r="B572" s="23" t="s">
        <v>20</v>
      </c>
      <c r="C572" s="23" t="s">
        <v>23</v>
      </c>
      <c r="D572" s="23" t="s">
        <v>343</v>
      </c>
      <c r="E572" s="23" t="s">
        <v>32</v>
      </c>
      <c r="F572" s="23" t="s">
        <v>358</v>
      </c>
      <c r="G572" s="23" t="s">
        <v>37</v>
      </c>
      <c r="H572" s="23" t="s">
        <v>392</v>
      </c>
      <c r="I572" s="24"/>
      <c r="J572" s="24"/>
      <c r="K572" s="23" t="s">
        <v>48</v>
      </c>
      <c r="L572" s="24"/>
      <c r="M572" s="24"/>
      <c r="N572" s="24"/>
      <c r="O572" s="24"/>
      <c r="P572" s="24"/>
      <c r="Q572" s="24"/>
      <c r="R572" s="24"/>
      <c r="S572" s="24"/>
      <c r="T572" s="24"/>
      <c r="U572" s="24"/>
    </row>
    <row r="573">
      <c r="A573" s="23" t="s">
        <v>1818</v>
      </c>
      <c r="B573" s="23" t="s">
        <v>21</v>
      </c>
      <c r="C573" s="23" t="s">
        <v>24</v>
      </c>
      <c r="D573" s="23" t="s">
        <v>341</v>
      </c>
      <c r="E573" s="23" t="s">
        <v>398</v>
      </c>
      <c r="F573" s="23" t="s">
        <v>363</v>
      </c>
      <c r="G573" s="23" t="s">
        <v>38</v>
      </c>
      <c r="H573" s="24"/>
      <c r="I573" s="23" t="s">
        <v>43</v>
      </c>
      <c r="J573" s="24"/>
      <c r="K573" s="23" t="s">
        <v>48</v>
      </c>
      <c r="L573" s="24"/>
      <c r="M573" s="24"/>
      <c r="N573" s="24"/>
      <c r="O573" s="24"/>
      <c r="P573" s="24"/>
      <c r="Q573" s="24"/>
      <c r="R573" s="24"/>
      <c r="S573" s="24"/>
      <c r="T573" s="24"/>
      <c r="U573" s="24"/>
    </row>
    <row r="574">
      <c r="A574" s="23" t="s">
        <v>1819</v>
      </c>
      <c r="B574" s="23" t="s">
        <v>20</v>
      </c>
      <c r="C574" s="23" t="s">
        <v>23</v>
      </c>
      <c r="D574" s="23" t="s">
        <v>340</v>
      </c>
      <c r="E574" s="23" t="s">
        <v>403</v>
      </c>
      <c r="F574" s="23" t="s">
        <v>35</v>
      </c>
      <c r="G574" s="23" t="s">
        <v>423</v>
      </c>
      <c r="H574" s="24"/>
      <c r="I574" s="24"/>
      <c r="J574" s="23" t="s">
        <v>394</v>
      </c>
      <c r="K574" s="23" t="s">
        <v>45</v>
      </c>
      <c r="L574" s="24"/>
      <c r="M574" s="24"/>
      <c r="N574" s="24"/>
      <c r="O574" s="24"/>
      <c r="P574" s="24"/>
      <c r="Q574" s="24"/>
      <c r="R574" s="24"/>
      <c r="S574" s="24"/>
      <c r="T574" s="24"/>
      <c r="U574" s="24"/>
    </row>
    <row r="575">
      <c r="A575" s="23" t="s">
        <v>1820</v>
      </c>
      <c r="B575" s="23" t="s">
        <v>21</v>
      </c>
      <c r="C575" s="23" t="s">
        <v>23</v>
      </c>
      <c r="D575" s="23" t="s">
        <v>340</v>
      </c>
      <c r="E575" s="23" t="s">
        <v>398</v>
      </c>
      <c r="F575" s="23" t="s">
        <v>35</v>
      </c>
      <c r="G575" s="23" t="s">
        <v>38</v>
      </c>
      <c r="H575" s="23" t="s">
        <v>392</v>
      </c>
      <c r="I575" s="24"/>
      <c r="J575" s="24"/>
      <c r="K575" s="23" t="s">
        <v>46</v>
      </c>
      <c r="L575" s="24"/>
      <c r="M575" s="24"/>
      <c r="N575" s="24"/>
      <c r="O575" s="24"/>
      <c r="P575" s="24"/>
      <c r="Q575" s="24"/>
      <c r="R575" s="24"/>
      <c r="S575" s="24"/>
      <c r="T575" s="24"/>
      <c r="U575" s="24"/>
    </row>
    <row r="576">
      <c r="A576" s="23" t="s">
        <v>1821</v>
      </c>
      <c r="B576" s="23" t="s">
        <v>20</v>
      </c>
      <c r="C576" s="23" t="s">
        <v>24</v>
      </c>
      <c r="D576" s="23" t="s">
        <v>340</v>
      </c>
      <c r="E576" s="23" t="s">
        <v>32</v>
      </c>
      <c r="F576" s="23" t="s">
        <v>358</v>
      </c>
      <c r="G576" s="23" t="s">
        <v>37</v>
      </c>
      <c r="H576" s="24"/>
      <c r="I576" s="23" t="s">
        <v>43</v>
      </c>
      <c r="J576" s="24"/>
      <c r="K576" s="23" t="s">
        <v>47</v>
      </c>
      <c r="L576" s="24"/>
      <c r="M576" s="24"/>
      <c r="N576" s="24"/>
      <c r="O576" s="24"/>
      <c r="P576" s="24"/>
      <c r="Q576" s="24"/>
      <c r="R576" s="24"/>
      <c r="S576" s="24"/>
      <c r="T576" s="24"/>
      <c r="U576" s="24"/>
    </row>
    <row r="577">
      <c r="A577" s="23" t="s">
        <v>1822</v>
      </c>
      <c r="B577" s="23" t="s">
        <v>21</v>
      </c>
      <c r="C577" s="23" t="s">
        <v>25</v>
      </c>
      <c r="D577" s="23" t="s">
        <v>340</v>
      </c>
      <c r="E577" s="23" t="s">
        <v>32</v>
      </c>
      <c r="F577" s="23" t="s">
        <v>363</v>
      </c>
      <c r="G577" s="23" t="s">
        <v>38</v>
      </c>
      <c r="H577" s="24"/>
      <c r="I577" s="23" t="s">
        <v>43</v>
      </c>
      <c r="J577" s="24"/>
      <c r="K577" s="23" t="s">
        <v>48</v>
      </c>
      <c r="L577" s="24"/>
      <c r="M577" s="24"/>
      <c r="N577" s="24"/>
      <c r="O577" s="24"/>
      <c r="P577" s="24"/>
      <c r="Q577" s="24"/>
      <c r="R577" s="24"/>
      <c r="S577" s="24"/>
      <c r="T577" s="24"/>
      <c r="U577" s="24"/>
    </row>
    <row r="578">
      <c r="A578" s="23" t="s">
        <v>1823</v>
      </c>
      <c r="B578" s="23" t="s">
        <v>20</v>
      </c>
      <c r="C578" s="23" t="s">
        <v>23</v>
      </c>
      <c r="D578" s="23" t="s">
        <v>340</v>
      </c>
      <c r="E578" s="23" t="s">
        <v>32</v>
      </c>
      <c r="F578" s="23" t="s">
        <v>35</v>
      </c>
      <c r="G578" s="23" t="s">
        <v>37</v>
      </c>
      <c r="H578" s="23" t="s">
        <v>392</v>
      </c>
      <c r="I578" s="24"/>
      <c r="J578" s="24"/>
      <c r="K578" s="23" t="s">
        <v>48</v>
      </c>
      <c r="L578" s="24"/>
      <c r="M578" s="24"/>
      <c r="N578" s="24"/>
      <c r="O578" s="24"/>
      <c r="P578" s="24"/>
      <c r="Q578" s="24"/>
      <c r="R578" s="24"/>
      <c r="S578" s="24"/>
      <c r="T578" s="24"/>
      <c r="U578" s="24"/>
    </row>
    <row r="579">
      <c r="A579" s="23" t="s">
        <v>1824</v>
      </c>
      <c r="B579" s="23" t="s">
        <v>20</v>
      </c>
      <c r="C579" s="23" t="s">
        <v>23</v>
      </c>
      <c r="D579" s="23" t="s">
        <v>340</v>
      </c>
      <c r="E579" s="23" t="s">
        <v>398</v>
      </c>
      <c r="F579" s="23" t="s">
        <v>363</v>
      </c>
      <c r="G579" s="23" t="s">
        <v>38</v>
      </c>
      <c r="H579" s="24"/>
      <c r="I579" s="23" t="s">
        <v>43</v>
      </c>
      <c r="J579" s="24"/>
      <c r="K579" s="23" t="s">
        <v>48</v>
      </c>
      <c r="L579" s="24"/>
      <c r="M579" s="24"/>
      <c r="N579" s="24"/>
      <c r="O579" s="24"/>
      <c r="P579" s="24"/>
      <c r="Q579" s="24"/>
      <c r="R579" s="24"/>
      <c r="S579" s="24"/>
      <c r="T579" s="24"/>
      <c r="U579" s="24"/>
    </row>
    <row r="580">
      <c r="A580" s="23" t="s">
        <v>1825</v>
      </c>
      <c r="B580" s="23" t="s">
        <v>20</v>
      </c>
      <c r="C580" s="23" t="s">
        <v>24</v>
      </c>
      <c r="D580" s="23" t="s">
        <v>340</v>
      </c>
      <c r="E580" s="23" t="s">
        <v>397</v>
      </c>
      <c r="F580" s="23" t="s">
        <v>360</v>
      </c>
      <c r="G580" s="23" t="s">
        <v>37</v>
      </c>
      <c r="H580" s="23" t="s">
        <v>392</v>
      </c>
      <c r="I580" s="24"/>
      <c r="J580" s="24"/>
      <c r="K580" s="23" t="s">
        <v>45</v>
      </c>
      <c r="L580" s="24"/>
      <c r="M580" s="24"/>
      <c r="N580" s="24"/>
      <c r="O580" s="24"/>
      <c r="P580" s="24"/>
      <c r="Q580" s="24"/>
      <c r="R580" s="24"/>
      <c r="S580" s="24"/>
      <c r="T580" s="24"/>
      <c r="U580" s="24"/>
    </row>
    <row r="581">
      <c r="A581" s="23" t="s">
        <v>1826</v>
      </c>
      <c r="B581" s="23" t="s">
        <v>21</v>
      </c>
      <c r="C581" s="23" t="s">
        <v>25</v>
      </c>
      <c r="D581" s="23" t="s">
        <v>341</v>
      </c>
      <c r="E581" s="23" t="s">
        <v>398</v>
      </c>
      <c r="F581" s="23" t="s">
        <v>363</v>
      </c>
      <c r="G581" s="23" t="s">
        <v>38</v>
      </c>
      <c r="H581" s="24"/>
      <c r="I581" s="23" t="s">
        <v>43</v>
      </c>
      <c r="J581" s="24"/>
      <c r="K581" s="23" t="s">
        <v>48</v>
      </c>
      <c r="L581" s="24"/>
      <c r="M581" s="24"/>
      <c r="N581" s="24"/>
      <c r="O581" s="24"/>
      <c r="P581" s="24"/>
      <c r="Q581" s="24"/>
      <c r="R581" s="24"/>
      <c r="S581" s="24"/>
      <c r="T581" s="24"/>
      <c r="U581" s="24"/>
    </row>
    <row r="582">
      <c r="A582" s="23" t="s">
        <v>1827</v>
      </c>
      <c r="B582" s="23" t="s">
        <v>20</v>
      </c>
      <c r="C582" s="23" t="s">
        <v>24</v>
      </c>
      <c r="D582" s="23" t="s">
        <v>340</v>
      </c>
      <c r="E582" s="23" t="s">
        <v>403</v>
      </c>
      <c r="F582" s="23" t="s">
        <v>362</v>
      </c>
      <c r="G582" s="23" t="s">
        <v>38</v>
      </c>
      <c r="H582" s="24"/>
      <c r="I582" s="23" t="s">
        <v>43</v>
      </c>
      <c r="J582" s="24"/>
      <c r="K582" s="23" t="s">
        <v>48</v>
      </c>
      <c r="L582" s="24"/>
      <c r="M582" s="24"/>
      <c r="N582" s="24"/>
      <c r="O582" s="24"/>
      <c r="P582" s="24"/>
      <c r="Q582" s="24"/>
      <c r="R582" s="24"/>
      <c r="S582" s="24"/>
      <c r="T582" s="24"/>
      <c r="U582" s="24"/>
    </row>
    <row r="583">
      <c r="A583" s="23" t="s">
        <v>1828</v>
      </c>
      <c r="B583" s="23" t="s">
        <v>20</v>
      </c>
      <c r="C583" s="23" t="s">
        <v>24</v>
      </c>
      <c r="D583" s="23" t="s">
        <v>340</v>
      </c>
      <c r="E583" s="23" t="s">
        <v>398</v>
      </c>
      <c r="F583" s="23" t="s">
        <v>35</v>
      </c>
      <c r="G583" s="23" t="s">
        <v>37</v>
      </c>
      <c r="H583" s="24"/>
      <c r="I583" s="23" t="s">
        <v>43</v>
      </c>
      <c r="J583" s="24"/>
      <c r="K583" s="23" t="s">
        <v>45</v>
      </c>
      <c r="L583" s="24"/>
      <c r="M583" s="24"/>
      <c r="N583" s="24"/>
      <c r="O583" s="24"/>
      <c r="P583" s="24"/>
      <c r="Q583" s="24"/>
      <c r="R583" s="24"/>
      <c r="S583" s="24"/>
      <c r="T583" s="24"/>
      <c r="U583" s="24"/>
    </row>
    <row r="584">
      <c r="A584" s="23" t="s">
        <v>1829</v>
      </c>
      <c r="B584" s="23" t="s">
        <v>20</v>
      </c>
      <c r="C584" s="23" t="s">
        <v>23</v>
      </c>
      <c r="D584" s="23" t="s">
        <v>340</v>
      </c>
      <c r="E584" s="23" t="s">
        <v>397</v>
      </c>
      <c r="F584" s="23" t="s">
        <v>363</v>
      </c>
      <c r="G584" s="23" t="s">
        <v>38</v>
      </c>
      <c r="H584" s="24"/>
      <c r="I584" s="23" t="s">
        <v>43</v>
      </c>
      <c r="J584" s="24"/>
      <c r="K584" s="23" t="s">
        <v>48</v>
      </c>
      <c r="L584" s="24"/>
      <c r="M584" s="24"/>
      <c r="N584" s="24"/>
      <c r="O584" s="24"/>
      <c r="P584" s="24"/>
      <c r="Q584" s="24"/>
      <c r="R584" s="24"/>
      <c r="S584" s="24"/>
      <c r="T584" s="24"/>
      <c r="U584" s="24"/>
    </row>
    <row r="585">
      <c r="A585" s="23" t="s">
        <v>1830</v>
      </c>
      <c r="B585" s="23" t="s">
        <v>20</v>
      </c>
      <c r="C585" s="23" t="s">
        <v>25</v>
      </c>
      <c r="D585" s="23" t="s">
        <v>340</v>
      </c>
      <c r="E585" s="23" t="s">
        <v>397</v>
      </c>
      <c r="F585" s="23" t="s">
        <v>363</v>
      </c>
      <c r="G585" s="23" t="s">
        <v>38</v>
      </c>
      <c r="H585" s="24"/>
      <c r="I585" s="23" t="s">
        <v>43</v>
      </c>
      <c r="J585" s="24"/>
      <c r="K585" s="23" t="s">
        <v>47</v>
      </c>
      <c r="L585" s="24"/>
      <c r="M585" s="24"/>
      <c r="N585" s="24"/>
      <c r="O585" s="24"/>
      <c r="P585" s="24"/>
      <c r="Q585" s="24"/>
      <c r="R585" s="24"/>
      <c r="S585" s="24"/>
      <c r="T585" s="24"/>
      <c r="U585" s="24"/>
    </row>
    <row r="586">
      <c r="A586" s="23" t="s">
        <v>1831</v>
      </c>
      <c r="B586" s="23" t="s">
        <v>21</v>
      </c>
      <c r="C586" s="23" t="s">
        <v>22</v>
      </c>
      <c r="D586" s="23" t="s">
        <v>340</v>
      </c>
      <c r="E586" s="23" t="s">
        <v>32</v>
      </c>
      <c r="F586" s="23" t="s">
        <v>358</v>
      </c>
      <c r="G586" s="23" t="s">
        <v>37</v>
      </c>
      <c r="H586" s="23" t="s">
        <v>392</v>
      </c>
      <c r="I586" s="24"/>
      <c r="J586" s="24"/>
      <c r="K586" s="23" t="s">
        <v>45</v>
      </c>
      <c r="L586" s="24"/>
      <c r="M586" s="24"/>
      <c r="N586" s="24"/>
      <c r="O586" s="24"/>
      <c r="P586" s="24"/>
      <c r="Q586" s="24"/>
      <c r="R586" s="24"/>
      <c r="S586" s="24"/>
      <c r="T586" s="24"/>
      <c r="U586" s="24"/>
    </row>
    <row r="587">
      <c r="A587" s="23" t="s">
        <v>1832</v>
      </c>
      <c r="B587" s="23" t="s">
        <v>20</v>
      </c>
      <c r="C587" s="23" t="s">
        <v>23</v>
      </c>
      <c r="D587" s="23" t="s">
        <v>340</v>
      </c>
      <c r="E587" s="23" t="s">
        <v>397</v>
      </c>
      <c r="F587" s="23" t="s">
        <v>363</v>
      </c>
      <c r="G587" s="23" t="s">
        <v>38</v>
      </c>
      <c r="H587" s="24"/>
      <c r="I587" s="23" t="s">
        <v>43</v>
      </c>
      <c r="J587" s="24"/>
      <c r="K587" s="23" t="s">
        <v>45</v>
      </c>
      <c r="L587" s="24"/>
      <c r="M587" s="24"/>
      <c r="N587" s="24"/>
      <c r="O587" s="24"/>
      <c r="P587" s="24"/>
      <c r="Q587" s="24"/>
      <c r="R587" s="24"/>
      <c r="S587" s="24"/>
      <c r="T587" s="24"/>
      <c r="U587" s="24"/>
    </row>
    <row r="588">
      <c r="A588" s="23" t="s">
        <v>1833</v>
      </c>
      <c r="B588" s="23" t="s">
        <v>20</v>
      </c>
      <c r="C588" s="23" t="s">
        <v>25</v>
      </c>
      <c r="D588" s="23" t="s">
        <v>340</v>
      </c>
      <c r="E588" s="23" t="s">
        <v>398</v>
      </c>
      <c r="F588" s="23" t="s">
        <v>360</v>
      </c>
      <c r="G588" s="23" t="s">
        <v>37</v>
      </c>
      <c r="H588" s="23" t="s">
        <v>392</v>
      </c>
      <c r="I588" s="24"/>
      <c r="J588" s="24"/>
      <c r="K588" s="23" t="s">
        <v>45</v>
      </c>
      <c r="L588" s="24"/>
      <c r="M588" s="24"/>
      <c r="N588" s="24"/>
      <c r="O588" s="24"/>
      <c r="P588" s="24"/>
      <c r="Q588" s="24"/>
      <c r="R588" s="24"/>
      <c r="S588" s="24"/>
      <c r="T588" s="24"/>
      <c r="U588" s="24"/>
    </row>
    <row r="589">
      <c r="A589" s="23" t="s">
        <v>1834</v>
      </c>
      <c r="B589" s="23" t="s">
        <v>21</v>
      </c>
      <c r="C589" s="23" t="s">
        <v>23</v>
      </c>
      <c r="D589" s="23" t="s">
        <v>340</v>
      </c>
      <c r="E589" s="23" t="s">
        <v>32</v>
      </c>
      <c r="F589" s="23" t="s">
        <v>362</v>
      </c>
      <c r="G589" s="23" t="s">
        <v>38</v>
      </c>
      <c r="H589" s="24"/>
      <c r="I589" s="23" t="s">
        <v>43</v>
      </c>
      <c r="J589" s="24"/>
      <c r="K589" s="23" t="s">
        <v>45</v>
      </c>
      <c r="L589" s="24"/>
      <c r="M589" s="24"/>
      <c r="N589" s="24"/>
      <c r="O589" s="24"/>
      <c r="P589" s="24"/>
      <c r="Q589" s="24"/>
      <c r="R589" s="24"/>
      <c r="S589" s="24"/>
      <c r="T589" s="24"/>
      <c r="U589" s="24"/>
    </row>
    <row r="590">
      <c r="A590" s="23" t="s">
        <v>1835</v>
      </c>
      <c r="B590" s="23" t="s">
        <v>20</v>
      </c>
      <c r="C590" s="23" t="s">
        <v>22</v>
      </c>
      <c r="D590" s="23" t="s">
        <v>340</v>
      </c>
      <c r="E590" s="23" t="s">
        <v>403</v>
      </c>
      <c r="F590" s="23" t="s">
        <v>358</v>
      </c>
      <c r="G590" s="23" t="s">
        <v>37</v>
      </c>
      <c r="H590" s="23" t="s">
        <v>392</v>
      </c>
      <c r="I590" s="24"/>
      <c r="J590" s="24"/>
      <c r="K590" s="23" t="s">
        <v>45</v>
      </c>
      <c r="L590" s="24"/>
      <c r="M590" s="24"/>
      <c r="N590" s="24"/>
      <c r="O590" s="24"/>
      <c r="P590" s="24"/>
      <c r="Q590" s="24"/>
      <c r="R590" s="24"/>
      <c r="S590" s="24"/>
      <c r="T590" s="24"/>
      <c r="U590" s="24"/>
    </row>
    <row r="591">
      <c r="A591" s="23" t="s">
        <v>1836</v>
      </c>
      <c r="B591" s="23" t="s">
        <v>21</v>
      </c>
      <c r="C591" s="23" t="s">
        <v>23</v>
      </c>
      <c r="D591" s="23" t="s">
        <v>341</v>
      </c>
      <c r="E591" s="23" t="s">
        <v>403</v>
      </c>
      <c r="F591" s="23" t="s">
        <v>358</v>
      </c>
      <c r="G591" s="23" t="s">
        <v>423</v>
      </c>
      <c r="H591" s="23" t="s">
        <v>392</v>
      </c>
      <c r="I591" s="24"/>
      <c r="J591" s="24"/>
      <c r="K591" s="23" t="s">
        <v>47</v>
      </c>
      <c r="L591" s="24"/>
      <c r="M591" s="24"/>
      <c r="N591" s="24"/>
      <c r="O591" s="24"/>
      <c r="P591" s="24"/>
      <c r="Q591" s="24"/>
      <c r="R591" s="24"/>
      <c r="S591" s="24"/>
      <c r="T591" s="24"/>
      <c r="U591" s="24"/>
    </row>
    <row r="592">
      <c r="A592" s="23" t="s">
        <v>1837</v>
      </c>
      <c r="B592" s="23" t="s">
        <v>21</v>
      </c>
      <c r="C592" s="23" t="s">
        <v>22</v>
      </c>
      <c r="D592" s="23" t="s">
        <v>340</v>
      </c>
      <c r="E592" s="23" t="s">
        <v>403</v>
      </c>
      <c r="F592" s="23" t="s">
        <v>363</v>
      </c>
      <c r="G592" s="23" t="s">
        <v>38</v>
      </c>
      <c r="H592" s="24"/>
      <c r="I592" s="24"/>
      <c r="J592" s="23" t="s">
        <v>394</v>
      </c>
      <c r="K592" s="23" t="s">
        <v>46</v>
      </c>
      <c r="L592" s="24"/>
      <c r="M592" s="24"/>
      <c r="N592" s="24"/>
      <c r="O592" s="24"/>
      <c r="P592" s="24"/>
      <c r="Q592" s="24"/>
      <c r="R592" s="24"/>
      <c r="S592" s="24"/>
      <c r="T592" s="24"/>
      <c r="U592" s="24"/>
    </row>
    <row r="593">
      <c r="A593" s="23" t="s">
        <v>1838</v>
      </c>
      <c r="B593" s="23" t="s">
        <v>21</v>
      </c>
      <c r="C593" s="23" t="s">
        <v>23</v>
      </c>
      <c r="D593" s="23" t="s">
        <v>340</v>
      </c>
      <c r="E593" s="23" t="s">
        <v>397</v>
      </c>
      <c r="F593" s="23" t="s">
        <v>360</v>
      </c>
      <c r="G593" s="23" t="s">
        <v>37</v>
      </c>
      <c r="H593" s="24"/>
      <c r="I593" s="23" t="s">
        <v>43</v>
      </c>
      <c r="J593" s="24"/>
      <c r="K593" s="23" t="s">
        <v>48</v>
      </c>
      <c r="L593" s="24"/>
      <c r="M593" s="24"/>
      <c r="N593" s="24"/>
      <c r="O593" s="24"/>
      <c r="P593" s="24"/>
      <c r="Q593" s="24"/>
      <c r="R593" s="24"/>
      <c r="S593" s="24"/>
      <c r="T593" s="24"/>
      <c r="U593" s="24"/>
    </row>
    <row r="594">
      <c r="A594" s="23" t="s">
        <v>1839</v>
      </c>
      <c r="B594" s="23" t="s">
        <v>20</v>
      </c>
      <c r="C594" s="23" t="s">
        <v>22</v>
      </c>
      <c r="D594" s="23" t="s">
        <v>340</v>
      </c>
      <c r="E594" s="23" t="s">
        <v>403</v>
      </c>
      <c r="F594" s="23" t="s">
        <v>363</v>
      </c>
      <c r="G594" s="23" t="s">
        <v>38</v>
      </c>
      <c r="H594" s="24"/>
      <c r="I594" s="23" t="s">
        <v>43</v>
      </c>
      <c r="J594" s="24"/>
      <c r="K594" s="23" t="s">
        <v>47</v>
      </c>
      <c r="L594" s="24"/>
      <c r="M594" s="24"/>
      <c r="N594" s="24"/>
      <c r="O594" s="24"/>
      <c r="P594" s="24"/>
      <c r="Q594" s="24"/>
      <c r="R594" s="24"/>
      <c r="S594" s="24"/>
      <c r="T594" s="24"/>
      <c r="U594" s="24"/>
    </row>
    <row r="595">
      <c r="A595" s="23" t="s">
        <v>1840</v>
      </c>
      <c r="B595" s="23" t="s">
        <v>20</v>
      </c>
      <c r="C595" s="23" t="s">
        <v>24</v>
      </c>
      <c r="D595" s="23" t="s">
        <v>340</v>
      </c>
      <c r="E595" s="23" t="s">
        <v>32</v>
      </c>
      <c r="F595" s="23" t="s">
        <v>358</v>
      </c>
      <c r="G595" s="23" t="s">
        <v>37</v>
      </c>
      <c r="H595" s="24"/>
      <c r="I595" s="23" t="s">
        <v>43</v>
      </c>
      <c r="J595" s="24"/>
      <c r="K595" s="23" t="s">
        <v>47</v>
      </c>
      <c r="L595" s="24"/>
      <c r="M595" s="24"/>
      <c r="N595" s="24"/>
      <c r="O595" s="24"/>
      <c r="P595" s="24"/>
      <c r="Q595" s="24"/>
      <c r="R595" s="24"/>
      <c r="S595" s="24"/>
      <c r="T595" s="24"/>
      <c r="U595" s="24"/>
    </row>
    <row r="596">
      <c r="A596" s="23" t="s">
        <v>1841</v>
      </c>
      <c r="B596" s="23" t="s">
        <v>21</v>
      </c>
      <c r="C596" s="23" t="s">
        <v>23</v>
      </c>
      <c r="D596" s="23" t="s">
        <v>340</v>
      </c>
      <c r="E596" s="23" t="s">
        <v>403</v>
      </c>
      <c r="F596" s="23" t="s">
        <v>363</v>
      </c>
      <c r="G596" s="23" t="s">
        <v>38</v>
      </c>
      <c r="H596" s="24"/>
      <c r="I596" s="23" t="s">
        <v>43</v>
      </c>
      <c r="J596" s="24"/>
      <c r="K596" s="23" t="s">
        <v>45</v>
      </c>
      <c r="L596" s="24"/>
      <c r="M596" s="24"/>
      <c r="N596" s="24"/>
      <c r="O596" s="24"/>
      <c r="P596" s="24"/>
      <c r="Q596" s="24"/>
      <c r="R596" s="24"/>
      <c r="S596" s="24"/>
      <c r="T596" s="24"/>
      <c r="U596" s="24"/>
    </row>
    <row r="597">
      <c r="A597" s="23" t="s">
        <v>1842</v>
      </c>
      <c r="B597" s="23" t="s">
        <v>21</v>
      </c>
      <c r="C597" s="23" t="s">
        <v>25</v>
      </c>
      <c r="D597" s="23" t="s">
        <v>340</v>
      </c>
      <c r="E597" s="23" t="s">
        <v>398</v>
      </c>
      <c r="F597" s="23" t="s">
        <v>361</v>
      </c>
      <c r="G597" s="23" t="s">
        <v>38</v>
      </c>
      <c r="H597" s="23" t="s">
        <v>392</v>
      </c>
      <c r="I597" s="24"/>
      <c r="J597" s="24"/>
      <c r="K597" s="23" t="s">
        <v>48</v>
      </c>
      <c r="L597" s="24"/>
      <c r="M597" s="24"/>
      <c r="N597" s="24"/>
      <c r="O597" s="24"/>
      <c r="P597" s="24"/>
      <c r="Q597" s="24"/>
      <c r="R597" s="24"/>
      <c r="S597" s="24"/>
      <c r="T597" s="24"/>
      <c r="U597" s="24"/>
    </row>
    <row r="598">
      <c r="A598" s="23" t="s">
        <v>1843</v>
      </c>
      <c r="B598" s="23" t="s">
        <v>21</v>
      </c>
      <c r="C598" s="23" t="s">
        <v>25</v>
      </c>
      <c r="D598" s="23" t="s">
        <v>340</v>
      </c>
      <c r="E598" s="23" t="s">
        <v>397</v>
      </c>
      <c r="F598" s="23" t="s">
        <v>363</v>
      </c>
      <c r="G598" s="23" t="s">
        <v>38</v>
      </c>
      <c r="H598" s="24"/>
      <c r="I598" s="24"/>
      <c r="J598" s="23" t="s">
        <v>394</v>
      </c>
      <c r="K598" s="23" t="s">
        <v>45</v>
      </c>
      <c r="L598" s="24"/>
      <c r="M598" s="24"/>
      <c r="N598" s="24"/>
      <c r="O598" s="24"/>
      <c r="P598" s="24"/>
      <c r="Q598" s="24"/>
      <c r="R598" s="24"/>
      <c r="S598" s="24"/>
      <c r="T598" s="24"/>
      <c r="U598" s="24"/>
    </row>
    <row r="599">
      <c r="A599" s="23" t="s">
        <v>1844</v>
      </c>
      <c r="B599" s="23" t="s">
        <v>20</v>
      </c>
      <c r="C599" s="23" t="s">
        <v>24</v>
      </c>
      <c r="D599" s="23" t="s">
        <v>340</v>
      </c>
      <c r="E599" s="23" t="s">
        <v>32</v>
      </c>
      <c r="F599" s="23" t="s">
        <v>363</v>
      </c>
      <c r="G599" s="23" t="s">
        <v>38</v>
      </c>
      <c r="H599" s="24"/>
      <c r="I599" s="24"/>
      <c r="J599" s="23" t="s">
        <v>394</v>
      </c>
      <c r="K599" s="23" t="s">
        <v>48</v>
      </c>
      <c r="L599" s="24"/>
      <c r="M599" s="24"/>
      <c r="N599" s="24"/>
      <c r="O599" s="24"/>
      <c r="P599" s="24"/>
      <c r="Q599" s="24"/>
      <c r="R599" s="24"/>
      <c r="S599" s="24"/>
      <c r="T599" s="24"/>
      <c r="U599" s="24"/>
    </row>
    <row r="600">
      <c r="A600" s="23" t="s">
        <v>1845</v>
      </c>
      <c r="B600" s="23" t="s">
        <v>21</v>
      </c>
      <c r="C600" s="23" t="s">
        <v>23</v>
      </c>
      <c r="D600" s="23" t="s">
        <v>340</v>
      </c>
      <c r="E600" s="23" t="s">
        <v>420</v>
      </c>
      <c r="F600" s="23" t="s">
        <v>363</v>
      </c>
      <c r="G600" s="23" t="s">
        <v>38</v>
      </c>
      <c r="H600" s="24"/>
      <c r="I600" s="23" t="s">
        <v>43</v>
      </c>
      <c r="J600" s="24"/>
      <c r="K600" s="23" t="s">
        <v>47</v>
      </c>
      <c r="L600" s="24"/>
      <c r="M600" s="24"/>
      <c r="N600" s="24"/>
      <c r="O600" s="24"/>
      <c r="P600" s="24"/>
      <c r="Q600" s="24"/>
      <c r="R600" s="24"/>
      <c r="S600" s="24"/>
      <c r="T600" s="24"/>
      <c r="U600" s="24"/>
    </row>
    <row r="601">
      <c r="A601" s="23" t="s">
        <v>1846</v>
      </c>
      <c r="B601" s="23" t="s">
        <v>20</v>
      </c>
      <c r="C601" s="23" t="s">
        <v>23</v>
      </c>
      <c r="D601" s="23" t="s">
        <v>343</v>
      </c>
      <c r="E601" s="23" t="s">
        <v>398</v>
      </c>
      <c r="F601" s="23" t="s">
        <v>363</v>
      </c>
      <c r="G601" s="23" t="s">
        <v>38</v>
      </c>
      <c r="H601" s="23" t="s">
        <v>392</v>
      </c>
      <c r="I601" s="24"/>
      <c r="J601" s="24"/>
      <c r="K601" s="23" t="s">
        <v>47</v>
      </c>
      <c r="L601" s="24"/>
      <c r="M601" s="24"/>
      <c r="N601" s="24"/>
      <c r="O601" s="24"/>
      <c r="P601" s="24"/>
      <c r="Q601" s="24"/>
      <c r="R601" s="24"/>
      <c r="S601" s="24"/>
      <c r="T601" s="24"/>
      <c r="U601" s="24"/>
    </row>
    <row r="602">
      <c r="A602" s="23" t="s">
        <v>1847</v>
      </c>
      <c r="B602" s="23" t="s">
        <v>21</v>
      </c>
      <c r="C602" s="23" t="s">
        <v>24</v>
      </c>
      <c r="D602" s="23" t="s">
        <v>340</v>
      </c>
      <c r="E602" s="23" t="s">
        <v>403</v>
      </c>
      <c r="F602" s="23" t="s">
        <v>361</v>
      </c>
      <c r="G602" s="23" t="s">
        <v>38</v>
      </c>
      <c r="H602" s="24"/>
      <c r="I602" s="23" t="s">
        <v>43</v>
      </c>
      <c r="J602" s="24"/>
      <c r="K602" s="23" t="s">
        <v>48</v>
      </c>
      <c r="L602" s="24"/>
      <c r="M602" s="24"/>
      <c r="N602" s="24"/>
      <c r="O602" s="24"/>
      <c r="P602" s="24"/>
      <c r="Q602" s="24"/>
      <c r="R602" s="24"/>
      <c r="S602" s="24"/>
      <c r="T602" s="24"/>
      <c r="U602" s="24"/>
    </row>
    <row r="603">
      <c r="A603" s="23" t="s">
        <v>1848</v>
      </c>
      <c r="B603" s="23" t="s">
        <v>20</v>
      </c>
      <c r="C603" s="23" t="s">
        <v>22</v>
      </c>
      <c r="D603" s="23" t="s">
        <v>340</v>
      </c>
      <c r="E603" s="23" t="s">
        <v>397</v>
      </c>
      <c r="F603" s="23" t="s">
        <v>358</v>
      </c>
      <c r="G603" s="23" t="s">
        <v>37</v>
      </c>
      <c r="H603" s="24"/>
      <c r="I603" s="24"/>
      <c r="J603" s="23" t="s">
        <v>394</v>
      </c>
      <c r="K603" s="23" t="s">
        <v>48</v>
      </c>
      <c r="L603" s="24"/>
      <c r="M603" s="24"/>
      <c r="N603" s="24"/>
      <c r="O603" s="24"/>
      <c r="P603" s="24"/>
      <c r="Q603" s="24"/>
      <c r="R603" s="24"/>
      <c r="S603" s="24"/>
      <c r="T603" s="24"/>
      <c r="U603" s="24"/>
    </row>
    <row r="604">
      <c r="A604" s="23" t="s">
        <v>1849</v>
      </c>
      <c r="B604" s="23" t="s">
        <v>21</v>
      </c>
      <c r="C604" s="23" t="s">
        <v>25</v>
      </c>
      <c r="D604" s="23" t="s">
        <v>340</v>
      </c>
      <c r="E604" s="23" t="s">
        <v>32</v>
      </c>
      <c r="F604" s="23" t="s">
        <v>359</v>
      </c>
      <c r="G604" s="23" t="s">
        <v>37</v>
      </c>
      <c r="H604" s="23" t="s">
        <v>392</v>
      </c>
      <c r="I604" s="24"/>
      <c r="J604" s="24"/>
      <c r="K604" s="23" t="s">
        <v>47</v>
      </c>
      <c r="L604" s="24"/>
      <c r="M604" s="24"/>
      <c r="N604" s="24"/>
      <c r="O604" s="24"/>
      <c r="P604" s="24"/>
      <c r="Q604" s="24"/>
      <c r="R604" s="24"/>
      <c r="S604" s="24"/>
      <c r="T604" s="24"/>
      <c r="U604" s="24"/>
    </row>
    <row r="605">
      <c r="A605" s="23" t="s">
        <v>1850</v>
      </c>
      <c r="B605" s="23" t="s">
        <v>20</v>
      </c>
      <c r="C605" s="23" t="s">
        <v>25</v>
      </c>
      <c r="D605" s="23" t="s">
        <v>340</v>
      </c>
      <c r="E605" s="23" t="s">
        <v>32</v>
      </c>
      <c r="F605" s="23" t="s">
        <v>363</v>
      </c>
      <c r="G605" s="23" t="s">
        <v>38</v>
      </c>
      <c r="H605" s="24"/>
      <c r="I605" s="24"/>
      <c r="J605" s="23" t="s">
        <v>394</v>
      </c>
      <c r="K605" s="23" t="s">
        <v>45</v>
      </c>
      <c r="L605" s="24"/>
      <c r="M605" s="24"/>
      <c r="N605" s="24"/>
      <c r="O605" s="24"/>
      <c r="P605" s="24"/>
      <c r="Q605" s="24"/>
      <c r="R605" s="24"/>
      <c r="S605" s="24"/>
      <c r="T605" s="24"/>
      <c r="U605" s="24"/>
    </row>
    <row r="606">
      <c r="A606" s="23" t="s">
        <v>1851</v>
      </c>
      <c r="B606" s="23" t="s">
        <v>21</v>
      </c>
      <c r="C606" s="23" t="s">
        <v>24</v>
      </c>
      <c r="D606" s="23" t="s">
        <v>340</v>
      </c>
      <c r="E606" s="23" t="s">
        <v>397</v>
      </c>
      <c r="F606" s="23" t="s">
        <v>363</v>
      </c>
      <c r="G606" s="23" t="s">
        <v>38</v>
      </c>
      <c r="H606" s="24"/>
      <c r="I606" s="23" t="s">
        <v>43</v>
      </c>
      <c r="J606" s="24"/>
      <c r="K606" s="24"/>
      <c r="L606" s="24"/>
      <c r="M606" s="24"/>
      <c r="N606" s="24"/>
      <c r="O606" s="24"/>
      <c r="P606" s="24"/>
      <c r="Q606" s="24"/>
      <c r="R606" s="24"/>
      <c r="S606" s="24"/>
      <c r="T606" s="24"/>
      <c r="U606" s="24"/>
    </row>
    <row r="607">
      <c r="A607" s="23" t="s">
        <v>1852</v>
      </c>
      <c r="B607" s="23" t="s">
        <v>20</v>
      </c>
      <c r="C607" s="23" t="s">
        <v>23</v>
      </c>
      <c r="D607" s="23" t="s">
        <v>341</v>
      </c>
      <c r="E607" s="23" t="s">
        <v>420</v>
      </c>
      <c r="F607" s="23" t="s">
        <v>359</v>
      </c>
      <c r="G607" s="23" t="s">
        <v>37</v>
      </c>
      <c r="H607" s="23" t="s">
        <v>392</v>
      </c>
      <c r="I607" s="24"/>
      <c r="J607" s="24"/>
      <c r="K607" s="23" t="s">
        <v>48</v>
      </c>
      <c r="L607" s="24"/>
      <c r="M607" s="24"/>
      <c r="N607" s="24"/>
      <c r="O607" s="24"/>
      <c r="P607" s="24"/>
      <c r="Q607" s="24"/>
      <c r="R607" s="24"/>
      <c r="S607" s="24"/>
      <c r="T607" s="24"/>
      <c r="U607" s="24"/>
    </row>
    <row r="608">
      <c r="A608" s="23" t="s">
        <v>1853</v>
      </c>
      <c r="B608" s="23" t="s">
        <v>20</v>
      </c>
      <c r="C608" s="23" t="s">
        <v>23</v>
      </c>
      <c r="D608" s="23" t="s">
        <v>340</v>
      </c>
      <c r="E608" s="23" t="s">
        <v>397</v>
      </c>
      <c r="F608" s="23" t="s">
        <v>361</v>
      </c>
      <c r="G608" s="23" t="s">
        <v>38</v>
      </c>
      <c r="H608" s="24"/>
      <c r="I608" s="23" t="s">
        <v>43</v>
      </c>
      <c r="J608" s="24"/>
      <c r="K608" s="23" t="s">
        <v>45</v>
      </c>
      <c r="L608" s="24"/>
      <c r="M608" s="24"/>
      <c r="N608" s="24"/>
      <c r="O608" s="24"/>
      <c r="P608" s="24"/>
      <c r="Q608" s="24"/>
      <c r="R608" s="24"/>
      <c r="S608" s="24"/>
      <c r="T608" s="24"/>
      <c r="U608" s="24"/>
    </row>
    <row r="609">
      <c r="A609" s="23" t="s">
        <v>1854</v>
      </c>
      <c r="B609" s="23" t="s">
        <v>20</v>
      </c>
      <c r="C609" s="23" t="s">
        <v>22</v>
      </c>
      <c r="D609" s="23" t="s">
        <v>341</v>
      </c>
      <c r="E609" s="23" t="s">
        <v>397</v>
      </c>
      <c r="F609" s="23" t="s">
        <v>35</v>
      </c>
      <c r="G609" s="23" t="s">
        <v>37</v>
      </c>
      <c r="H609" s="24"/>
      <c r="I609" s="24"/>
      <c r="J609" s="23" t="s">
        <v>394</v>
      </c>
      <c r="K609" s="23" t="s">
        <v>48</v>
      </c>
      <c r="L609" s="24"/>
      <c r="M609" s="24"/>
      <c r="N609" s="24"/>
      <c r="O609" s="24"/>
      <c r="P609" s="24"/>
      <c r="Q609" s="24"/>
      <c r="R609" s="24"/>
      <c r="S609" s="24"/>
      <c r="T609" s="24"/>
      <c r="U609" s="24"/>
    </row>
    <row r="610">
      <c r="A610" s="23" t="s">
        <v>1855</v>
      </c>
      <c r="B610" s="23" t="s">
        <v>21</v>
      </c>
      <c r="C610" s="23" t="s">
        <v>22</v>
      </c>
      <c r="D610" s="23" t="s">
        <v>340</v>
      </c>
      <c r="E610" s="23" t="s">
        <v>32</v>
      </c>
      <c r="F610" s="23" t="s">
        <v>35</v>
      </c>
      <c r="G610" s="23" t="s">
        <v>39</v>
      </c>
      <c r="H610" s="24"/>
      <c r="I610" s="23" t="s">
        <v>43</v>
      </c>
      <c r="J610" s="24"/>
      <c r="K610" s="23" t="s">
        <v>48</v>
      </c>
      <c r="L610" s="24"/>
      <c r="M610" s="24"/>
      <c r="N610" s="24"/>
      <c r="O610" s="24"/>
      <c r="P610" s="24"/>
      <c r="Q610" s="24"/>
      <c r="R610" s="24"/>
      <c r="S610" s="24"/>
      <c r="T610" s="24"/>
      <c r="U610" s="24"/>
    </row>
    <row r="611">
      <c r="A611" s="23" t="s">
        <v>1856</v>
      </c>
      <c r="B611" s="23" t="s">
        <v>20</v>
      </c>
      <c r="C611" s="23" t="s">
        <v>22</v>
      </c>
      <c r="D611" s="23" t="s">
        <v>340</v>
      </c>
      <c r="E611" s="23" t="s">
        <v>32</v>
      </c>
      <c r="F611" s="23" t="s">
        <v>358</v>
      </c>
      <c r="G611" s="23" t="s">
        <v>37</v>
      </c>
      <c r="H611" s="23" t="s">
        <v>392</v>
      </c>
      <c r="I611" s="24"/>
      <c r="J611" s="24"/>
      <c r="K611" s="23" t="s">
        <v>47</v>
      </c>
      <c r="L611" s="24"/>
      <c r="M611" s="24"/>
      <c r="N611" s="24"/>
      <c r="O611" s="24"/>
      <c r="P611" s="24"/>
      <c r="Q611" s="24"/>
      <c r="R611" s="24"/>
      <c r="S611" s="24"/>
      <c r="T611" s="24"/>
      <c r="U611" s="24"/>
    </row>
    <row r="612">
      <c r="A612" s="23" t="s">
        <v>1857</v>
      </c>
      <c r="B612" s="23" t="s">
        <v>20</v>
      </c>
      <c r="C612" s="23" t="s">
        <v>23</v>
      </c>
      <c r="D612" s="23" t="s">
        <v>342</v>
      </c>
      <c r="E612" s="23" t="s">
        <v>32</v>
      </c>
      <c r="F612" s="23" t="s">
        <v>360</v>
      </c>
      <c r="G612" s="23" t="s">
        <v>37</v>
      </c>
      <c r="H612" s="24"/>
      <c r="I612" s="24"/>
      <c r="J612" s="23" t="s">
        <v>394</v>
      </c>
      <c r="K612" s="23" t="s">
        <v>47</v>
      </c>
      <c r="L612" s="24"/>
      <c r="M612" s="24"/>
      <c r="N612" s="24"/>
      <c r="O612" s="24"/>
      <c r="P612" s="24"/>
      <c r="Q612" s="24"/>
      <c r="R612" s="24"/>
      <c r="S612" s="24"/>
      <c r="T612" s="24"/>
      <c r="U612" s="24"/>
    </row>
    <row r="613">
      <c r="A613" s="23" t="s">
        <v>1858</v>
      </c>
      <c r="B613" s="23" t="s">
        <v>21</v>
      </c>
      <c r="C613" s="23" t="s">
        <v>22</v>
      </c>
      <c r="D613" s="23" t="s">
        <v>340</v>
      </c>
      <c r="E613" s="23" t="s">
        <v>397</v>
      </c>
      <c r="F613" s="23" t="s">
        <v>35</v>
      </c>
      <c r="G613" s="23" t="s">
        <v>38</v>
      </c>
      <c r="H613" s="24"/>
      <c r="I613" s="23" t="s">
        <v>43</v>
      </c>
      <c r="J613" s="24"/>
      <c r="K613" s="23" t="s">
        <v>48</v>
      </c>
      <c r="L613" s="24"/>
      <c r="M613" s="24"/>
      <c r="N613" s="24"/>
      <c r="O613" s="24"/>
      <c r="P613" s="24"/>
      <c r="Q613" s="24"/>
      <c r="R613" s="24"/>
      <c r="S613" s="24"/>
      <c r="T613" s="24"/>
      <c r="U613" s="24"/>
    </row>
    <row r="614">
      <c r="A614" s="23" t="s">
        <v>1859</v>
      </c>
      <c r="B614" s="23" t="s">
        <v>21</v>
      </c>
      <c r="C614" s="23" t="s">
        <v>23</v>
      </c>
      <c r="D614" s="23" t="s">
        <v>340</v>
      </c>
      <c r="E614" s="23" t="s">
        <v>398</v>
      </c>
      <c r="F614" s="23" t="s">
        <v>362</v>
      </c>
      <c r="G614" s="23" t="s">
        <v>38</v>
      </c>
      <c r="H614" s="23" t="s">
        <v>392</v>
      </c>
      <c r="I614" s="24"/>
      <c r="J614" s="24"/>
      <c r="K614" s="23" t="s">
        <v>47</v>
      </c>
      <c r="L614" s="24"/>
      <c r="M614" s="24"/>
      <c r="N614" s="24"/>
      <c r="O614" s="24"/>
      <c r="P614" s="24"/>
      <c r="Q614" s="24"/>
      <c r="R614" s="24"/>
      <c r="S614" s="24"/>
      <c r="T614" s="24"/>
      <c r="U614" s="24"/>
    </row>
    <row r="615">
      <c r="A615" s="23" t="s">
        <v>1860</v>
      </c>
      <c r="B615" s="23" t="s">
        <v>20</v>
      </c>
      <c r="C615" s="23" t="s">
        <v>24</v>
      </c>
      <c r="D615" s="23" t="s">
        <v>341</v>
      </c>
      <c r="E615" s="23" t="s">
        <v>398</v>
      </c>
      <c r="F615" s="23" t="s">
        <v>360</v>
      </c>
      <c r="G615" s="23" t="s">
        <v>37</v>
      </c>
      <c r="H615" s="23" t="s">
        <v>392</v>
      </c>
      <c r="I615" s="24"/>
      <c r="J615" s="24"/>
      <c r="K615" s="23" t="s">
        <v>45</v>
      </c>
      <c r="L615" s="24"/>
      <c r="M615" s="24"/>
      <c r="N615" s="24"/>
      <c r="O615" s="24"/>
      <c r="P615" s="24"/>
      <c r="Q615" s="24"/>
      <c r="R615" s="24"/>
      <c r="S615" s="24"/>
      <c r="T615" s="24"/>
      <c r="U615" s="24"/>
    </row>
    <row r="616">
      <c r="A616" s="23" t="s">
        <v>529</v>
      </c>
      <c r="B616" s="23" t="s">
        <v>21</v>
      </c>
      <c r="C616" s="23" t="s">
        <v>24</v>
      </c>
      <c r="D616" s="23" t="s">
        <v>340</v>
      </c>
      <c r="E616" s="23" t="s">
        <v>32</v>
      </c>
      <c r="F616" s="23" t="s">
        <v>363</v>
      </c>
      <c r="G616" s="23" t="s">
        <v>38</v>
      </c>
      <c r="H616" s="24"/>
      <c r="I616" s="23" t="s">
        <v>43</v>
      </c>
      <c r="J616" s="24"/>
      <c r="K616" s="23" t="s">
        <v>47</v>
      </c>
      <c r="L616" s="24"/>
      <c r="M616" s="24"/>
      <c r="N616" s="24"/>
      <c r="O616" s="24"/>
      <c r="P616" s="24"/>
      <c r="Q616" s="24"/>
      <c r="R616" s="24"/>
      <c r="S616" s="24"/>
      <c r="T616" s="24"/>
      <c r="U616" s="24"/>
    </row>
    <row r="617">
      <c r="A617" s="23" t="s">
        <v>529</v>
      </c>
      <c r="B617" s="23" t="s">
        <v>20</v>
      </c>
      <c r="C617" s="23" t="s">
        <v>25</v>
      </c>
      <c r="D617" s="23" t="s">
        <v>340</v>
      </c>
      <c r="E617" s="23" t="s">
        <v>398</v>
      </c>
      <c r="F617" s="23" t="s">
        <v>363</v>
      </c>
      <c r="G617" s="23" t="s">
        <v>38</v>
      </c>
      <c r="H617" s="24"/>
      <c r="I617" s="24"/>
      <c r="J617" s="23" t="s">
        <v>394</v>
      </c>
      <c r="K617" s="23" t="s">
        <v>47</v>
      </c>
      <c r="L617" s="24"/>
      <c r="M617" s="24"/>
      <c r="N617" s="24"/>
      <c r="O617" s="24"/>
      <c r="P617" s="24"/>
      <c r="Q617" s="24"/>
      <c r="R617" s="24"/>
      <c r="S617" s="24"/>
      <c r="T617" s="24"/>
      <c r="U617" s="24"/>
    </row>
    <row r="618">
      <c r="A618" s="23" t="s">
        <v>1861</v>
      </c>
      <c r="B618" s="23" t="s">
        <v>21</v>
      </c>
      <c r="C618" s="23" t="s">
        <v>25</v>
      </c>
      <c r="D618" s="23" t="s">
        <v>342</v>
      </c>
      <c r="E618" s="23" t="s">
        <v>397</v>
      </c>
      <c r="F618" s="23" t="s">
        <v>358</v>
      </c>
      <c r="G618" s="23" t="s">
        <v>37</v>
      </c>
      <c r="H618" s="24"/>
      <c r="I618" s="24"/>
      <c r="J618" s="23" t="s">
        <v>394</v>
      </c>
      <c r="K618" s="23" t="s">
        <v>47</v>
      </c>
      <c r="L618" s="24"/>
      <c r="M618" s="24"/>
      <c r="N618" s="24"/>
      <c r="O618" s="24"/>
      <c r="P618" s="24"/>
      <c r="Q618" s="24"/>
      <c r="R618" s="24"/>
      <c r="S618" s="24"/>
      <c r="T618" s="24"/>
      <c r="U618" s="24"/>
    </row>
    <row r="619">
      <c r="A619" s="23" t="s">
        <v>529</v>
      </c>
      <c r="B619" s="23" t="s">
        <v>21</v>
      </c>
      <c r="C619" s="23" t="s">
        <v>25</v>
      </c>
      <c r="D619" s="23" t="s">
        <v>342</v>
      </c>
      <c r="E619" s="23" t="s">
        <v>420</v>
      </c>
      <c r="F619" s="23" t="s">
        <v>35</v>
      </c>
      <c r="G619" s="23" t="s">
        <v>37</v>
      </c>
      <c r="H619" s="24"/>
      <c r="I619" s="23" t="s">
        <v>43</v>
      </c>
      <c r="J619" s="24"/>
      <c r="K619" s="23" t="s">
        <v>47</v>
      </c>
      <c r="L619" s="24"/>
      <c r="M619" s="24"/>
      <c r="N619" s="24"/>
      <c r="O619" s="24"/>
      <c r="P619" s="24"/>
      <c r="Q619" s="24"/>
      <c r="R619" s="24"/>
      <c r="S619" s="24"/>
      <c r="T619" s="24"/>
      <c r="U619" s="24"/>
    </row>
    <row r="620">
      <c r="A620" s="23" t="s">
        <v>529</v>
      </c>
      <c r="B620" s="23" t="s">
        <v>21</v>
      </c>
      <c r="C620" s="23" t="s">
        <v>25</v>
      </c>
      <c r="D620" s="23" t="s">
        <v>340</v>
      </c>
      <c r="E620" s="23" t="s">
        <v>397</v>
      </c>
      <c r="F620" s="23" t="s">
        <v>359</v>
      </c>
      <c r="G620" s="23" t="s">
        <v>37</v>
      </c>
      <c r="H620" s="23" t="s">
        <v>392</v>
      </c>
      <c r="I620" s="24"/>
      <c r="J620" s="24"/>
      <c r="K620" s="23" t="s">
        <v>46</v>
      </c>
      <c r="L620" s="24"/>
      <c r="M620" s="24"/>
      <c r="N620" s="24"/>
      <c r="O620" s="24"/>
      <c r="P620" s="24"/>
      <c r="Q620" s="24"/>
      <c r="R620" s="24"/>
      <c r="S620" s="24"/>
      <c r="T620" s="24"/>
      <c r="U620" s="24"/>
    </row>
    <row r="621">
      <c r="A621" s="23" t="s">
        <v>529</v>
      </c>
      <c r="B621" s="23" t="s">
        <v>20</v>
      </c>
      <c r="C621" s="23" t="s">
        <v>24</v>
      </c>
      <c r="D621" s="23" t="s">
        <v>340</v>
      </c>
      <c r="E621" s="23" t="s">
        <v>398</v>
      </c>
      <c r="F621" s="23" t="s">
        <v>361</v>
      </c>
      <c r="G621" s="23" t="s">
        <v>38</v>
      </c>
      <c r="H621" s="24"/>
      <c r="I621" s="23" t="s">
        <v>43</v>
      </c>
      <c r="J621" s="24"/>
      <c r="K621" s="23" t="s">
        <v>47</v>
      </c>
      <c r="L621" s="24"/>
      <c r="M621" s="24"/>
      <c r="N621" s="24"/>
      <c r="O621" s="24"/>
      <c r="P621" s="24"/>
      <c r="Q621" s="24"/>
      <c r="R621" s="24"/>
      <c r="S621" s="24"/>
      <c r="T621" s="24"/>
      <c r="U621" s="24"/>
    </row>
    <row r="622">
      <c r="A622" s="23" t="s">
        <v>529</v>
      </c>
      <c r="B622" s="23" t="s">
        <v>21</v>
      </c>
      <c r="C622" s="23" t="s">
        <v>25</v>
      </c>
      <c r="D622" s="23" t="s">
        <v>340</v>
      </c>
      <c r="E622" s="23" t="s">
        <v>397</v>
      </c>
      <c r="F622" s="23" t="s">
        <v>363</v>
      </c>
      <c r="G622" s="23" t="s">
        <v>38</v>
      </c>
      <c r="H622" s="24"/>
      <c r="I622" s="23" t="s">
        <v>43</v>
      </c>
      <c r="J622" s="24"/>
      <c r="K622" s="23" t="s">
        <v>45</v>
      </c>
      <c r="L622" s="24"/>
      <c r="M622" s="24"/>
      <c r="N622" s="24"/>
      <c r="O622" s="24"/>
      <c r="P622" s="24"/>
      <c r="Q622" s="24"/>
      <c r="R622" s="24"/>
      <c r="S622" s="24"/>
      <c r="T622" s="24"/>
      <c r="U622" s="24"/>
    </row>
    <row r="623">
      <c r="A623" s="23" t="s">
        <v>529</v>
      </c>
      <c r="B623" s="23" t="s">
        <v>21</v>
      </c>
      <c r="C623" s="23" t="s">
        <v>25</v>
      </c>
      <c r="D623" s="23" t="s">
        <v>340</v>
      </c>
      <c r="E623" s="23" t="s">
        <v>397</v>
      </c>
      <c r="F623" s="23" t="s">
        <v>360</v>
      </c>
      <c r="G623" s="23" t="s">
        <v>37</v>
      </c>
      <c r="H623" s="24"/>
      <c r="I623" s="23" t="s">
        <v>43</v>
      </c>
      <c r="J623" s="24"/>
      <c r="K623" s="23" t="s">
        <v>46</v>
      </c>
      <c r="L623" s="24"/>
      <c r="M623" s="24"/>
      <c r="N623" s="24"/>
      <c r="O623" s="24"/>
      <c r="P623" s="24"/>
      <c r="Q623" s="24"/>
      <c r="R623" s="24"/>
      <c r="S623" s="24"/>
      <c r="T623" s="24"/>
      <c r="U623" s="24"/>
    </row>
    <row r="624">
      <c r="A624" s="23" t="s">
        <v>1862</v>
      </c>
      <c r="B624" s="23" t="s">
        <v>21</v>
      </c>
      <c r="C624" s="23" t="s">
        <v>25</v>
      </c>
      <c r="D624" s="23" t="s">
        <v>340</v>
      </c>
      <c r="E624" s="23" t="s">
        <v>420</v>
      </c>
      <c r="F624" s="23" t="s">
        <v>35</v>
      </c>
      <c r="G624" s="23" t="s">
        <v>37</v>
      </c>
      <c r="H624" s="24"/>
      <c r="I624" s="23" t="s">
        <v>43</v>
      </c>
      <c r="J624" s="24"/>
      <c r="K624" s="23" t="s">
        <v>48</v>
      </c>
      <c r="L624" s="24"/>
      <c r="M624" s="24"/>
      <c r="N624" s="24"/>
      <c r="O624" s="24"/>
      <c r="P624" s="24"/>
      <c r="Q624" s="24"/>
      <c r="R624" s="24"/>
      <c r="S624" s="24"/>
      <c r="T624" s="24"/>
      <c r="U624" s="24"/>
    </row>
    <row r="625">
      <c r="A625" s="23" t="s">
        <v>1863</v>
      </c>
      <c r="B625" s="23" t="s">
        <v>21</v>
      </c>
      <c r="C625" s="23" t="s">
        <v>25</v>
      </c>
      <c r="D625" s="23" t="s">
        <v>340</v>
      </c>
      <c r="E625" s="23" t="s">
        <v>397</v>
      </c>
      <c r="F625" s="23" t="s">
        <v>363</v>
      </c>
      <c r="G625" s="23" t="s">
        <v>38</v>
      </c>
      <c r="H625" s="24"/>
      <c r="I625" s="24"/>
      <c r="J625" s="23" t="s">
        <v>394</v>
      </c>
      <c r="K625" s="23" t="s">
        <v>47</v>
      </c>
      <c r="L625" s="24"/>
      <c r="M625" s="24"/>
      <c r="N625" s="24"/>
      <c r="O625" s="24"/>
      <c r="P625" s="24"/>
      <c r="Q625" s="24"/>
      <c r="R625" s="24"/>
      <c r="S625" s="24"/>
      <c r="T625" s="24"/>
      <c r="U625" s="24"/>
    </row>
    <row r="626">
      <c r="A626" s="23" t="s">
        <v>1864</v>
      </c>
      <c r="B626" s="23" t="s">
        <v>21</v>
      </c>
      <c r="C626" s="23" t="s">
        <v>25</v>
      </c>
      <c r="D626" s="23" t="s">
        <v>340</v>
      </c>
      <c r="E626" s="23" t="s">
        <v>397</v>
      </c>
      <c r="F626" s="23" t="s">
        <v>362</v>
      </c>
      <c r="G626" s="23" t="s">
        <v>38</v>
      </c>
      <c r="H626" s="24"/>
      <c r="I626" s="23" t="s">
        <v>43</v>
      </c>
      <c r="J626" s="24"/>
      <c r="K626" s="23" t="s">
        <v>47</v>
      </c>
      <c r="L626" s="24"/>
      <c r="M626" s="24"/>
      <c r="N626" s="24"/>
      <c r="O626" s="24"/>
      <c r="P626" s="24"/>
      <c r="Q626" s="24"/>
      <c r="R626" s="24"/>
      <c r="S626" s="24"/>
      <c r="T626" s="24"/>
      <c r="U626" s="24"/>
    </row>
    <row r="627">
      <c r="A627" s="23" t="s">
        <v>1865</v>
      </c>
      <c r="B627" s="23" t="s">
        <v>20</v>
      </c>
      <c r="C627" s="23" t="s">
        <v>25</v>
      </c>
      <c r="D627" s="23" t="s">
        <v>340</v>
      </c>
      <c r="E627" s="23" t="s">
        <v>403</v>
      </c>
      <c r="F627" s="23" t="s">
        <v>358</v>
      </c>
      <c r="G627" s="23" t="s">
        <v>37</v>
      </c>
      <c r="H627" s="24"/>
      <c r="I627" s="24"/>
      <c r="J627" s="23" t="s">
        <v>394</v>
      </c>
      <c r="K627" s="23" t="s">
        <v>48</v>
      </c>
      <c r="L627" s="24"/>
      <c r="M627" s="24"/>
      <c r="N627" s="24"/>
      <c r="O627" s="24"/>
      <c r="P627" s="24"/>
      <c r="Q627" s="24"/>
      <c r="R627" s="24"/>
      <c r="S627" s="24"/>
      <c r="T627" s="24"/>
      <c r="U627" s="24"/>
    </row>
    <row r="628">
      <c r="A628" s="23" t="s">
        <v>1866</v>
      </c>
      <c r="B628" s="23" t="s">
        <v>21</v>
      </c>
      <c r="C628" s="23" t="s">
        <v>24</v>
      </c>
      <c r="D628" s="23" t="s">
        <v>340</v>
      </c>
      <c r="E628" s="23" t="s">
        <v>420</v>
      </c>
      <c r="F628" s="23" t="s">
        <v>362</v>
      </c>
      <c r="G628" s="23" t="s">
        <v>38</v>
      </c>
      <c r="H628" s="23" t="s">
        <v>392</v>
      </c>
      <c r="I628" s="24"/>
      <c r="J628" s="24"/>
      <c r="K628" s="23" t="s">
        <v>46</v>
      </c>
      <c r="L628" s="24"/>
      <c r="M628" s="24"/>
      <c r="N628" s="24"/>
      <c r="O628" s="24"/>
      <c r="P628" s="24"/>
      <c r="Q628" s="24"/>
      <c r="R628" s="24"/>
      <c r="S628" s="24"/>
      <c r="T628" s="24"/>
      <c r="U628" s="24"/>
    </row>
    <row r="629">
      <c r="A629" s="23" t="s">
        <v>1867</v>
      </c>
      <c r="B629" s="23" t="s">
        <v>20</v>
      </c>
      <c r="C629" s="23" t="s">
        <v>23</v>
      </c>
      <c r="D629" s="23" t="s">
        <v>340</v>
      </c>
      <c r="E629" s="23" t="s">
        <v>403</v>
      </c>
      <c r="F629" s="23" t="s">
        <v>35</v>
      </c>
      <c r="G629" s="23" t="s">
        <v>423</v>
      </c>
      <c r="H629" s="24"/>
      <c r="I629" s="23" t="s">
        <v>43</v>
      </c>
      <c r="J629" s="24"/>
      <c r="K629" s="23" t="s">
        <v>47</v>
      </c>
      <c r="L629" s="24"/>
      <c r="M629" s="24"/>
      <c r="N629" s="24"/>
      <c r="O629" s="24"/>
      <c r="P629" s="24"/>
      <c r="Q629" s="24"/>
      <c r="R629" s="24"/>
      <c r="S629" s="24"/>
      <c r="T629" s="24"/>
      <c r="U629" s="24"/>
    </row>
    <row r="630">
      <c r="A630" s="23" t="s">
        <v>1868</v>
      </c>
      <c r="B630" s="23" t="s">
        <v>21</v>
      </c>
      <c r="C630" s="23" t="s">
        <v>25</v>
      </c>
      <c r="D630" s="23" t="s">
        <v>345</v>
      </c>
      <c r="E630" s="23" t="s">
        <v>403</v>
      </c>
      <c r="F630" s="23" t="s">
        <v>35</v>
      </c>
      <c r="G630" s="23" t="s">
        <v>38</v>
      </c>
      <c r="H630" s="24"/>
      <c r="I630" s="24"/>
      <c r="J630" s="23" t="s">
        <v>394</v>
      </c>
      <c r="K630" s="23" t="s">
        <v>46</v>
      </c>
      <c r="L630" s="24"/>
      <c r="M630" s="24"/>
      <c r="N630" s="24"/>
      <c r="O630" s="24"/>
      <c r="P630" s="24"/>
      <c r="Q630" s="24"/>
      <c r="R630" s="24"/>
      <c r="S630" s="24"/>
      <c r="T630" s="24"/>
      <c r="U630" s="24"/>
    </row>
    <row r="631">
      <c r="A631" s="23" t="s">
        <v>1869</v>
      </c>
      <c r="B631" s="23" t="s">
        <v>21</v>
      </c>
      <c r="C631" s="23" t="s">
        <v>24</v>
      </c>
      <c r="D631" s="23" t="s">
        <v>340</v>
      </c>
      <c r="E631" s="23" t="s">
        <v>397</v>
      </c>
      <c r="F631" s="23" t="s">
        <v>360</v>
      </c>
      <c r="G631" s="23" t="s">
        <v>608</v>
      </c>
      <c r="H631" s="23" t="s">
        <v>392</v>
      </c>
      <c r="I631" s="24"/>
      <c r="J631" s="24"/>
      <c r="K631" s="23" t="s">
        <v>47</v>
      </c>
      <c r="L631" s="24"/>
      <c r="M631" s="24"/>
      <c r="N631" s="24"/>
      <c r="O631" s="24"/>
      <c r="P631" s="24"/>
      <c r="Q631" s="24"/>
      <c r="R631" s="24"/>
      <c r="S631" s="24"/>
      <c r="T631" s="24"/>
      <c r="U631" s="24"/>
    </row>
    <row r="632">
      <c r="A632" s="23" t="s">
        <v>1870</v>
      </c>
      <c r="B632" s="23" t="s">
        <v>21</v>
      </c>
      <c r="C632" s="23" t="s">
        <v>23</v>
      </c>
      <c r="D632" s="23" t="s">
        <v>345</v>
      </c>
      <c r="E632" s="23" t="s">
        <v>397</v>
      </c>
      <c r="F632" s="23" t="s">
        <v>363</v>
      </c>
      <c r="G632" s="23" t="s">
        <v>38</v>
      </c>
      <c r="H632" s="24"/>
      <c r="I632" s="24"/>
      <c r="J632" s="23" t="s">
        <v>394</v>
      </c>
      <c r="K632" s="23" t="s">
        <v>48</v>
      </c>
      <c r="L632" s="24"/>
      <c r="M632" s="24"/>
      <c r="N632" s="24"/>
      <c r="O632" s="24"/>
      <c r="P632" s="24"/>
      <c r="Q632" s="24"/>
      <c r="R632" s="24"/>
      <c r="S632" s="24"/>
      <c r="T632" s="24"/>
      <c r="U632" s="24"/>
    </row>
    <row r="633">
      <c r="A633" s="23" t="s">
        <v>1871</v>
      </c>
      <c r="B633" s="23" t="s">
        <v>20</v>
      </c>
      <c r="C633" s="23" t="s">
        <v>25</v>
      </c>
      <c r="D633" s="23" t="s">
        <v>340</v>
      </c>
      <c r="E633" s="23" t="s">
        <v>32</v>
      </c>
      <c r="F633" s="23" t="s">
        <v>360</v>
      </c>
      <c r="G633" s="23" t="s">
        <v>37</v>
      </c>
      <c r="H633" s="24"/>
      <c r="I633" s="23" t="s">
        <v>43</v>
      </c>
      <c r="J633" s="24"/>
      <c r="K633" s="23" t="s">
        <v>45</v>
      </c>
      <c r="L633" s="24"/>
      <c r="M633" s="24"/>
      <c r="N633" s="24"/>
      <c r="O633" s="24"/>
      <c r="P633" s="24"/>
      <c r="Q633" s="24"/>
      <c r="R633" s="24"/>
      <c r="S633" s="24"/>
      <c r="T633" s="24"/>
      <c r="U633" s="24"/>
    </row>
    <row r="634">
      <c r="A634" s="23" t="s">
        <v>1872</v>
      </c>
      <c r="B634" s="23" t="s">
        <v>20</v>
      </c>
      <c r="C634" s="23" t="s">
        <v>25</v>
      </c>
      <c r="D634" s="23" t="s">
        <v>340</v>
      </c>
      <c r="E634" s="23" t="s">
        <v>398</v>
      </c>
      <c r="F634" s="23" t="s">
        <v>361</v>
      </c>
      <c r="G634" s="23" t="s">
        <v>38</v>
      </c>
      <c r="H634" s="24"/>
      <c r="I634" s="23" t="s">
        <v>43</v>
      </c>
      <c r="J634" s="24"/>
      <c r="K634" s="24"/>
      <c r="L634" s="24"/>
      <c r="M634" s="24"/>
      <c r="N634" s="24"/>
      <c r="O634" s="24"/>
      <c r="P634" s="24"/>
      <c r="Q634" s="24"/>
      <c r="R634" s="24"/>
      <c r="S634" s="24"/>
      <c r="T634" s="24"/>
      <c r="U634" s="24"/>
    </row>
    <row r="635">
      <c r="A635" s="23" t="s">
        <v>1873</v>
      </c>
      <c r="B635" s="23" t="s">
        <v>21</v>
      </c>
      <c r="C635" s="23" t="s">
        <v>23</v>
      </c>
      <c r="D635" s="23" t="s">
        <v>342</v>
      </c>
      <c r="E635" s="23" t="s">
        <v>397</v>
      </c>
      <c r="F635" s="23" t="s">
        <v>363</v>
      </c>
      <c r="G635" s="23" t="s">
        <v>38</v>
      </c>
      <c r="H635" s="24"/>
      <c r="I635" s="23" t="s">
        <v>43</v>
      </c>
      <c r="J635" s="24"/>
      <c r="K635" s="23" t="s">
        <v>45</v>
      </c>
      <c r="L635" s="24"/>
      <c r="M635" s="24"/>
      <c r="N635" s="24"/>
      <c r="O635" s="24"/>
      <c r="P635" s="24"/>
      <c r="Q635" s="24"/>
      <c r="R635" s="24"/>
      <c r="S635" s="24"/>
      <c r="T635" s="24"/>
      <c r="U635" s="24"/>
    </row>
    <row r="636">
      <c r="A636" s="23" t="s">
        <v>1874</v>
      </c>
      <c r="B636" s="23" t="s">
        <v>21</v>
      </c>
      <c r="C636" s="23" t="s">
        <v>25</v>
      </c>
      <c r="D636" s="23" t="s">
        <v>340</v>
      </c>
      <c r="E636" s="23" t="s">
        <v>32</v>
      </c>
      <c r="F636" s="23" t="s">
        <v>359</v>
      </c>
      <c r="G636" s="23" t="s">
        <v>37</v>
      </c>
      <c r="H636" s="24"/>
      <c r="I636" s="24"/>
      <c r="J636" s="23" t="s">
        <v>394</v>
      </c>
      <c r="K636" s="23" t="s">
        <v>46</v>
      </c>
      <c r="L636" s="24"/>
      <c r="M636" s="24"/>
      <c r="N636" s="24"/>
      <c r="O636" s="24"/>
      <c r="P636" s="24"/>
      <c r="Q636" s="24"/>
      <c r="R636" s="24"/>
      <c r="S636" s="24"/>
      <c r="T636" s="24"/>
      <c r="U636" s="24"/>
    </row>
    <row r="637">
      <c r="A637" s="23" t="s">
        <v>1875</v>
      </c>
      <c r="B637" s="23" t="s">
        <v>20</v>
      </c>
      <c r="C637" s="23" t="s">
        <v>24</v>
      </c>
      <c r="D637" s="23" t="s">
        <v>340</v>
      </c>
      <c r="E637" s="23" t="s">
        <v>398</v>
      </c>
      <c r="F637" s="23" t="s">
        <v>360</v>
      </c>
      <c r="G637" s="23" t="s">
        <v>37</v>
      </c>
      <c r="H637" s="24"/>
      <c r="I637" s="23" t="s">
        <v>43</v>
      </c>
      <c r="J637" s="24"/>
      <c r="K637" s="23" t="s">
        <v>45</v>
      </c>
      <c r="L637" s="24"/>
      <c r="M637" s="24"/>
      <c r="N637" s="24"/>
      <c r="O637" s="24"/>
      <c r="P637" s="24"/>
      <c r="Q637" s="24"/>
      <c r="R637" s="24"/>
      <c r="S637" s="24"/>
      <c r="T637" s="24"/>
      <c r="U637" s="24"/>
    </row>
    <row r="638">
      <c r="A638" s="23" t="s">
        <v>1876</v>
      </c>
      <c r="B638" s="23" t="s">
        <v>21</v>
      </c>
      <c r="C638" s="23" t="s">
        <v>25</v>
      </c>
      <c r="D638" s="23" t="s">
        <v>340</v>
      </c>
      <c r="E638" s="23" t="s">
        <v>398</v>
      </c>
      <c r="F638" s="23" t="s">
        <v>358</v>
      </c>
      <c r="G638" s="23" t="s">
        <v>37</v>
      </c>
      <c r="H638" s="23" t="s">
        <v>392</v>
      </c>
      <c r="I638" s="24"/>
      <c r="J638" s="24"/>
      <c r="K638" s="23" t="s">
        <v>47</v>
      </c>
      <c r="L638" s="24"/>
      <c r="M638" s="24"/>
      <c r="N638" s="24"/>
      <c r="O638" s="24"/>
      <c r="P638" s="24"/>
      <c r="Q638" s="24"/>
      <c r="R638" s="24"/>
      <c r="S638" s="24"/>
      <c r="T638" s="24"/>
      <c r="U638" s="24"/>
    </row>
    <row r="639">
      <c r="A639" s="23" t="s">
        <v>1877</v>
      </c>
      <c r="B639" s="23" t="s">
        <v>21</v>
      </c>
      <c r="C639" s="23" t="s">
        <v>24</v>
      </c>
      <c r="D639" s="23" t="s">
        <v>340</v>
      </c>
      <c r="E639" s="23" t="s">
        <v>397</v>
      </c>
      <c r="F639" s="23" t="s">
        <v>363</v>
      </c>
      <c r="G639" s="23" t="s">
        <v>38</v>
      </c>
      <c r="H639" s="24"/>
      <c r="I639" s="23" t="s">
        <v>43</v>
      </c>
      <c r="J639" s="24"/>
      <c r="K639" s="23" t="s">
        <v>48</v>
      </c>
      <c r="L639" s="24"/>
      <c r="M639" s="24"/>
      <c r="N639" s="24"/>
      <c r="O639" s="24"/>
      <c r="P639" s="24"/>
      <c r="Q639" s="24"/>
      <c r="R639" s="24"/>
      <c r="S639" s="24"/>
      <c r="T639" s="24"/>
      <c r="U639" s="24"/>
    </row>
    <row r="640">
      <c r="A640" s="23" t="s">
        <v>1878</v>
      </c>
      <c r="B640" s="23" t="s">
        <v>20</v>
      </c>
      <c r="C640" s="23" t="s">
        <v>25</v>
      </c>
      <c r="D640" s="23" t="s">
        <v>340</v>
      </c>
      <c r="E640" s="23" t="s">
        <v>420</v>
      </c>
      <c r="F640" s="23" t="s">
        <v>358</v>
      </c>
      <c r="G640" s="23" t="s">
        <v>37</v>
      </c>
      <c r="H640" s="24"/>
      <c r="I640" s="23" t="s">
        <v>43</v>
      </c>
      <c r="J640" s="24"/>
      <c r="K640" s="23" t="s">
        <v>48</v>
      </c>
      <c r="L640" s="24"/>
      <c r="M640" s="24"/>
      <c r="N640" s="24"/>
      <c r="O640" s="24"/>
      <c r="P640" s="24"/>
      <c r="Q640" s="24"/>
      <c r="R640" s="24"/>
      <c r="S640" s="24"/>
      <c r="T640" s="24"/>
      <c r="U640" s="24"/>
    </row>
    <row r="641">
      <c r="A641" s="23" t="s">
        <v>1878</v>
      </c>
      <c r="B641" s="23" t="s">
        <v>20</v>
      </c>
      <c r="C641" s="23" t="s">
        <v>23</v>
      </c>
      <c r="D641" s="23" t="s">
        <v>340</v>
      </c>
      <c r="E641" s="23" t="s">
        <v>398</v>
      </c>
      <c r="F641" s="23" t="s">
        <v>358</v>
      </c>
      <c r="G641" s="23" t="s">
        <v>37</v>
      </c>
      <c r="H641" s="23" t="s">
        <v>392</v>
      </c>
      <c r="I641" s="24"/>
      <c r="J641" s="24"/>
      <c r="K641" s="23" t="s">
        <v>45</v>
      </c>
      <c r="L641" s="24"/>
      <c r="M641" s="24"/>
      <c r="N641" s="24"/>
      <c r="O641" s="24"/>
      <c r="P641" s="24"/>
      <c r="Q641" s="24"/>
      <c r="R641" s="24"/>
      <c r="S641" s="24"/>
      <c r="T641" s="24"/>
      <c r="U641" s="24"/>
    </row>
    <row r="642">
      <c r="A642" s="23" t="s">
        <v>1878</v>
      </c>
      <c r="B642" s="23" t="s">
        <v>20</v>
      </c>
      <c r="C642" s="23" t="s">
        <v>23</v>
      </c>
      <c r="D642" s="23" t="s">
        <v>340</v>
      </c>
      <c r="E642" s="23" t="s">
        <v>32</v>
      </c>
      <c r="F642" s="23" t="s">
        <v>360</v>
      </c>
      <c r="G642" s="23" t="s">
        <v>37</v>
      </c>
      <c r="H642" s="24"/>
      <c r="I642" s="23" t="s">
        <v>43</v>
      </c>
      <c r="J642" s="24"/>
      <c r="K642" s="23" t="s">
        <v>47</v>
      </c>
      <c r="L642" s="24"/>
      <c r="M642" s="24"/>
      <c r="N642" s="24"/>
      <c r="O642" s="24"/>
      <c r="P642" s="24"/>
      <c r="Q642" s="24"/>
      <c r="R642" s="24"/>
      <c r="S642" s="24"/>
      <c r="T642" s="24"/>
      <c r="U642" s="24"/>
    </row>
    <row r="643">
      <c r="A643" s="23" t="s">
        <v>1878</v>
      </c>
      <c r="B643" s="23" t="s">
        <v>20</v>
      </c>
      <c r="C643" s="23" t="s">
        <v>23</v>
      </c>
      <c r="D643" s="23" t="s">
        <v>340</v>
      </c>
      <c r="E643" s="23" t="s">
        <v>397</v>
      </c>
      <c r="F643" s="23" t="s">
        <v>359</v>
      </c>
      <c r="G643" s="23" t="s">
        <v>37</v>
      </c>
      <c r="H643" s="24"/>
      <c r="I643" s="23" t="s">
        <v>43</v>
      </c>
      <c r="J643" s="24"/>
      <c r="K643" s="23" t="s">
        <v>45</v>
      </c>
      <c r="L643" s="24"/>
      <c r="M643" s="24"/>
      <c r="N643" s="24"/>
      <c r="O643" s="24"/>
      <c r="P643" s="24"/>
      <c r="Q643" s="24"/>
      <c r="R643" s="24"/>
      <c r="S643" s="24"/>
      <c r="T643" s="24"/>
      <c r="U643" s="24"/>
    </row>
    <row r="644">
      <c r="A644" s="23" t="s">
        <v>1878</v>
      </c>
      <c r="B644" s="23" t="s">
        <v>20</v>
      </c>
      <c r="C644" s="23" t="s">
        <v>24</v>
      </c>
      <c r="D644" s="23" t="s">
        <v>340</v>
      </c>
      <c r="E644" s="23" t="s">
        <v>397</v>
      </c>
      <c r="F644" s="23" t="s">
        <v>358</v>
      </c>
      <c r="G644" s="23" t="s">
        <v>37</v>
      </c>
      <c r="H644" s="24"/>
      <c r="I644" s="24"/>
      <c r="J644" s="23" t="s">
        <v>394</v>
      </c>
      <c r="K644" s="23" t="s">
        <v>45</v>
      </c>
      <c r="L644" s="24"/>
      <c r="M644" s="24"/>
      <c r="N644" s="24"/>
      <c r="O644" s="24"/>
      <c r="P644" s="24"/>
      <c r="Q644" s="24"/>
      <c r="R644" s="24"/>
      <c r="S644" s="24"/>
      <c r="T644" s="24"/>
      <c r="U644" s="24"/>
    </row>
    <row r="645">
      <c r="A645" s="23" t="s">
        <v>1878</v>
      </c>
      <c r="B645" s="23" t="s">
        <v>21</v>
      </c>
      <c r="C645" s="23" t="s">
        <v>25</v>
      </c>
      <c r="D645" s="23" t="s">
        <v>340</v>
      </c>
      <c r="E645" s="23" t="s">
        <v>32</v>
      </c>
      <c r="F645" s="23" t="s">
        <v>362</v>
      </c>
      <c r="G645" s="23" t="s">
        <v>38</v>
      </c>
      <c r="H645" s="24"/>
      <c r="I645" s="24"/>
      <c r="J645" s="23" t="s">
        <v>394</v>
      </c>
      <c r="K645" s="23" t="s">
        <v>47</v>
      </c>
      <c r="L645" s="24"/>
      <c r="M645" s="24"/>
      <c r="N645" s="24"/>
      <c r="O645" s="24"/>
      <c r="P645" s="24"/>
      <c r="Q645" s="24"/>
      <c r="R645" s="24"/>
      <c r="S645" s="24"/>
      <c r="T645" s="24"/>
      <c r="U645" s="24"/>
    </row>
    <row r="646">
      <c r="A646" s="23" t="s">
        <v>1879</v>
      </c>
      <c r="B646" s="23" t="s">
        <v>21</v>
      </c>
      <c r="C646" s="23" t="s">
        <v>22</v>
      </c>
      <c r="D646" s="23" t="s">
        <v>342</v>
      </c>
      <c r="E646" s="23" t="s">
        <v>32</v>
      </c>
      <c r="F646" s="23" t="s">
        <v>358</v>
      </c>
      <c r="G646" s="23" t="s">
        <v>37</v>
      </c>
      <c r="H646" s="24"/>
      <c r="I646" s="24"/>
      <c r="J646" s="23" t="s">
        <v>394</v>
      </c>
      <c r="K646" s="23" t="s">
        <v>48</v>
      </c>
      <c r="L646" s="24"/>
      <c r="M646" s="24"/>
      <c r="N646" s="24"/>
      <c r="O646" s="24"/>
      <c r="P646" s="24"/>
      <c r="Q646" s="24"/>
      <c r="R646" s="24"/>
      <c r="S646" s="24"/>
      <c r="T646" s="24"/>
      <c r="U646" s="24"/>
    </row>
    <row r="647">
      <c r="A647" s="23" t="s">
        <v>1880</v>
      </c>
      <c r="B647" s="23" t="s">
        <v>443</v>
      </c>
      <c r="C647" s="23" t="s">
        <v>23</v>
      </c>
      <c r="D647" s="23" t="s">
        <v>345</v>
      </c>
      <c r="E647" s="23" t="s">
        <v>398</v>
      </c>
      <c r="F647" s="23" t="s">
        <v>363</v>
      </c>
      <c r="G647" s="23" t="s">
        <v>38</v>
      </c>
      <c r="H647" s="24"/>
      <c r="I647" s="23" t="s">
        <v>43</v>
      </c>
      <c r="J647" s="24"/>
      <c r="K647" s="23" t="s">
        <v>45</v>
      </c>
      <c r="L647" s="24"/>
      <c r="M647" s="24"/>
      <c r="N647" s="24"/>
      <c r="O647" s="24"/>
      <c r="P647" s="24"/>
      <c r="Q647" s="24"/>
      <c r="R647" s="24"/>
      <c r="S647" s="24"/>
      <c r="T647" s="24"/>
      <c r="U647" s="24"/>
    </row>
    <row r="648">
      <c r="A648" s="23" t="s">
        <v>1881</v>
      </c>
      <c r="B648" s="23" t="s">
        <v>20</v>
      </c>
      <c r="C648" s="23" t="s">
        <v>24</v>
      </c>
      <c r="D648" s="23" t="s">
        <v>340</v>
      </c>
      <c r="E648" s="23" t="s">
        <v>397</v>
      </c>
      <c r="F648" s="23" t="s">
        <v>362</v>
      </c>
      <c r="G648" s="23" t="s">
        <v>38</v>
      </c>
      <c r="H648" s="24"/>
      <c r="I648" s="23" t="s">
        <v>43</v>
      </c>
      <c r="J648" s="24"/>
      <c r="K648" s="23" t="s">
        <v>46</v>
      </c>
      <c r="L648" s="24"/>
      <c r="M648" s="24"/>
      <c r="N648" s="24"/>
      <c r="O648" s="24"/>
      <c r="P648" s="24"/>
      <c r="Q648" s="24"/>
      <c r="R648" s="24"/>
      <c r="S648" s="24"/>
      <c r="T648" s="24"/>
      <c r="U648" s="24"/>
    </row>
    <row r="649">
      <c r="A649" s="23" t="s">
        <v>1882</v>
      </c>
      <c r="B649" s="23" t="s">
        <v>21</v>
      </c>
      <c r="C649" s="23" t="s">
        <v>23</v>
      </c>
      <c r="D649" s="23" t="s">
        <v>340</v>
      </c>
      <c r="E649" s="23" t="s">
        <v>32</v>
      </c>
      <c r="F649" s="23" t="s">
        <v>358</v>
      </c>
      <c r="G649" s="23" t="s">
        <v>37</v>
      </c>
      <c r="H649" s="24"/>
      <c r="I649" s="23" t="s">
        <v>43</v>
      </c>
      <c r="J649" s="24"/>
      <c r="K649" s="23" t="s">
        <v>46</v>
      </c>
      <c r="L649" s="24"/>
      <c r="M649" s="24"/>
      <c r="N649" s="24"/>
      <c r="O649" s="24"/>
      <c r="P649" s="24"/>
      <c r="Q649" s="24"/>
      <c r="R649" s="24"/>
      <c r="S649" s="24"/>
      <c r="T649" s="24"/>
      <c r="U649" s="24"/>
    </row>
    <row r="650">
      <c r="A650" s="23" t="s">
        <v>1883</v>
      </c>
      <c r="B650" s="23" t="s">
        <v>20</v>
      </c>
      <c r="C650" s="23" t="s">
        <v>23</v>
      </c>
      <c r="D650" s="23" t="s">
        <v>340</v>
      </c>
      <c r="E650" s="23" t="s">
        <v>397</v>
      </c>
      <c r="F650" s="23" t="s">
        <v>358</v>
      </c>
      <c r="G650" s="23" t="s">
        <v>37</v>
      </c>
      <c r="H650" s="24"/>
      <c r="I650" s="24"/>
      <c r="J650" s="23" t="s">
        <v>394</v>
      </c>
      <c r="K650" s="23" t="s">
        <v>45</v>
      </c>
      <c r="L650" s="24"/>
      <c r="M650" s="24"/>
      <c r="N650" s="24"/>
      <c r="O650" s="24"/>
      <c r="P650" s="24"/>
      <c r="Q650" s="24"/>
      <c r="R650" s="24"/>
      <c r="S650" s="24"/>
      <c r="T650" s="24"/>
      <c r="U650" s="24"/>
    </row>
    <row r="651">
      <c r="A651" s="23" t="s">
        <v>1884</v>
      </c>
      <c r="B651" s="23" t="s">
        <v>21</v>
      </c>
      <c r="C651" s="23" t="s">
        <v>24</v>
      </c>
      <c r="D651" s="23" t="s">
        <v>340</v>
      </c>
      <c r="E651" s="23" t="s">
        <v>397</v>
      </c>
      <c r="F651" s="23" t="s">
        <v>360</v>
      </c>
      <c r="G651" s="23" t="s">
        <v>37</v>
      </c>
      <c r="H651" s="24"/>
      <c r="I651" s="23" t="s">
        <v>43</v>
      </c>
      <c r="J651" s="24"/>
      <c r="K651" s="23" t="s">
        <v>47</v>
      </c>
      <c r="L651" s="24"/>
      <c r="M651" s="24"/>
      <c r="N651" s="24"/>
      <c r="O651" s="24"/>
      <c r="P651" s="24"/>
      <c r="Q651" s="24"/>
      <c r="R651" s="24"/>
      <c r="S651" s="24"/>
      <c r="T651" s="24"/>
      <c r="U651" s="24"/>
    </row>
    <row r="652">
      <c r="A652" s="23" t="s">
        <v>1885</v>
      </c>
      <c r="B652" s="23" t="s">
        <v>21</v>
      </c>
      <c r="C652" s="23" t="s">
        <v>22</v>
      </c>
      <c r="D652" s="23" t="s">
        <v>341</v>
      </c>
      <c r="E652" s="23" t="s">
        <v>398</v>
      </c>
      <c r="F652" s="23" t="s">
        <v>363</v>
      </c>
      <c r="G652" s="23" t="s">
        <v>38</v>
      </c>
      <c r="H652" s="24"/>
      <c r="I652" s="23" t="s">
        <v>43</v>
      </c>
      <c r="J652" s="24"/>
      <c r="K652" s="23" t="s">
        <v>45</v>
      </c>
      <c r="L652" s="24"/>
      <c r="M652" s="24"/>
      <c r="N652" s="24"/>
      <c r="O652" s="24"/>
      <c r="P652" s="24"/>
      <c r="Q652" s="24"/>
      <c r="R652" s="24"/>
      <c r="S652" s="24"/>
      <c r="T652" s="24"/>
      <c r="U652" s="24"/>
    </row>
    <row r="653">
      <c r="A653" s="23" t="s">
        <v>1886</v>
      </c>
      <c r="B653" s="23" t="s">
        <v>20</v>
      </c>
      <c r="C653" s="23" t="s">
        <v>23</v>
      </c>
      <c r="D653" s="23" t="s">
        <v>340</v>
      </c>
      <c r="E653" s="23" t="s">
        <v>398</v>
      </c>
      <c r="F653" s="23" t="s">
        <v>363</v>
      </c>
      <c r="G653" s="23" t="s">
        <v>38</v>
      </c>
      <c r="H653" s="24"/>
      <c r="I653" s="23" t="s">
        <v>43</v>
      </c>
      <c r="J653" s="24"/>
      <c r="K653" s="23" t="s">
        <v>47</v>
      </c>
      <c r="L653" s="24"/>
      <c r="M653" s="24"/>
      <c r="N653" s="24"/>
      <c r="O653" s="24"/>
      <c r="P653" s="24"/>
      <c r="Q653" s="24"/>
      <c r="R653" s="24"/>
      <c r="S653" s="24"/>
      <c r="T653" s="24"/>
      <c r="U653" s="24"/>
    </row>
    <row r="654">
      <c r="A654" s="23" t="s">
        <v>1887</v>
      </c>
      <c r="B654" s="23" t="s">
        <v>20</v>
      </c>
      <c r="C654" s="23" t="s">
        <v>23</v>
      </c>
      <c r="D654" s="23" t="s">
        <v>340</v>
      </c>
      <c r="E654" s="23" t="s">
        <v>397</v>
      </c>
      <c r="F654" s="23" t="s">
        <v>363</v>
      </c>
      <c r="G654" s="23" t="s">
        <v>38</v>
      </c>
      <c r="H654" s="24"/>
      <c r="I654" s="23" t="s">
        <v>43</v>
      </c>
      <c r="J654" s="24"/>
      <c r="K654" s="23" t="s">
        <v>47</v>
      </c>
      <c r="L654" s="24"/>
      <c r="M654" s="24"/>
      <c r="N654" s="24"/>
      <c r="O654" s="24"/>
      <c r="P654" s="24"/>
      <c r="Q654" s="24"/>
      <c r="R654" s="24"/>
      <c r="S654" s="24"/>
      <c r="T654" s="24"/>
      <c r="U654" s="24"/>
    </row>
    <row r="655">
      <c r="A655" s="23" t="s">
        <v>1888</v>
      </c>
      <c r="B655" s="23" t="s">
        <v>21</v>
      </c>
      <c r="C655" s="23" t="s">
        <v>23</v>
      </c>
      <c r="D655" s="23" t="s">
        <v>340</v>
      </c>
      <c r="E655" s="23" t="s">
        <v>397</v>
      </c>
      <c r="F655" s="23" t="s">
        <v>363</v>
      </c>
      <c r="G655" s="23" t="s">
        <v>38</v>
      </c>
      <c r="H655" s="24"/>
      <c r="I655" s="23" t="s">
        <v>43</v>
      </c>
      <c r="J655" s="24"/>
      <c r="K655" s="23" t="s">
        <v>48</v>
      </c>
      <c r="L655" s="24"/>
      <c r="M655" s="24"/>
      <c r="N655" s="24"/>
      <c r="O655" s="24"/>
      <c r="P655" s="24"/>
      <c r="Q655" s="24"/>
      <c r="R655" s="24"/>
      <c r="S655" s="24"/>
      <c r="T655" s="24"/>
      <c r="U655" s="24"/>
    </row>
    <row r="656">
      <c r="A656" s="23" t="s">
        <v>1889</v>
      </c>
      <c r="B656" s="23" t="s">
        <v>20</v>
      </c>
      <c r="C656" s="23" t="s">
        <v>23</v>
      </c>
      <c r="D656" s="23" t="s">
        <v>344</v>
      </c>
      <c r="E656" s="23" t="s">
        <v>32</v>
      </c>
      <c r="F656" s="23" t="s">
        <v>35</v>
      </c>
      <c r="G656" s="23" t="s">
        <v>38</v>
      </c>
      <c r="H656" s="24"/>
      <c r="I656" s="23" t="s">
        <v>43</v>
      </c>
      <c r="J656" s="24"/>
      <c r="K656" s="23" t="s">
        <v>48</v>
      </c>
      <c r="L656" s="24"/>
      <c r="M656" s="24"/>
      <c r="N656" s="24"/>
      <c r="O656" s="24"/>
      <c r="P656" s="24"/>
      <c r="Q656" s="24"/>
      <c r="R656" s="24"/>
      <c r="S656" s="24"/>
      <c r="T656" s="24"/>
      <c r="U656" s="24"/>
    </row>
    <row r="657">
      <c r="A657" s="23" t="s">
        <v>1890</v>
      </c>
      <c r="B657" s="23" t="s">
        <v>20</v>
      </c>
      <c r="C657" s="23" t="s">
        <v>25</v>
      </c>
      <c r="D657" s="23" t="s">
        <v>340</v>
      </c>
      <c r="E657" s="23" t="s">
        <v>32</v>
      </c>
      <c r="F657" s="23" t="s">
        <v>363</v>
      </c>
      <c r="G657" s="23" t="s">
        <v>38</v>
      </c>
      <c r="H657" s="24"/>
      <c r="I657" s="23" t="s">
        <v>43</v>
      </c>
      <c r="J657" s="24"/>
      <c r="K657" s="23" t="s">
        <v>46</v>
      </c>
      <c r="L657" s="24"/>
      <c r="M657" s="24"/>
      <c r="N657" s="24"/>
      <c r="O657" s="24"/>
      <c r="P657" s="24"/>
      <c r="Q657" s="24"/>
      <c r="R657" s="24"/>
      <c r="S657" s="24"/>
      <c r="T657" s="24"/>
      <c r="U657" s="24"/>
    </row>
    <row r="658">
      <c r="A658" s="23" t="s">
        <v>1891</v>
      </c>
      <c r="B658" s="23" t="s">
        <v>21</v>
      </c>
      <c r="C658" s="23" t="s">
        <v>22</v>
      </c>
      <c r="D658" s="23" t="s">
        <v>340</v>
      </c>
      <c r="E658" s="23" t="s">
        <v>398</v>
      </c>
      <c r="F658" s="23" t="s">
        <v>361</v>
      </c>
      <c r="G658" s="23" t="s">
        <v>38</v>
      </c>
      <c r="H658" s="24"/>
      <c r="I658" s="23" t="s">
        <v>43</v>
      </c>
      <c r="J658" s="24"/>
      <c r="K658" s="23" t="s">
        <v>45</v>
      </c>
      <c r="L658" s="24"/>
      <c r="M658" s="24"/>
      <c r="N658" s="24"/>
      <c r="O658" s="24"/>
      <c r="P658" s="24"/>
      <c r="Q658" s="24"/>
      <c r="R658" s="24"/>
      <c r="S658" s="24"/>
      <c r="T658" s="24"/>
      <c r="U658" s="24"/>
    </row>
    <row r="659">
      <c r="A659" s="23" t="s">
        <v>1892</v>
      </c>
      <c r="B659" s="23" t="s">
        <v>20</v>
      </c>
      <c r="C659" s="23" t="s">
        <v>22</v>
      </c>
      <c r="D659" s="23" t="s">
        <v>340</v>
      </c>
      <c r="E659" s="23" t="s">
        <v>32</v>
      </c>
      <c r="F659" s="23" t="s">
        <v>35</v>
      </c>
      <c r="G659" s="23" t="s">
        <v>39</v>
      </c>
      <c r="H659" s="23" t="s">
        <v>392</v>
      </c>
      <c r="I659" s="24"/>
      <c r="J659" s="24"/>
      <c r="K659" s="23" t="s">
        <v>48</v>
      </c>
      <c r="L659" s="24"/>
      <c r="M659" s="24"/>
      <c r="N659" s="24"/>
      <c r="O659" s="24"/>
      <c r="P659" s="24"/>
      <c r="Q659" s="24"/>
      <c r="R659" s="24"/>
      <c r="S659" s="24"/>
      <c r="T659" s="24"/>
      <c r="U659" s="24"/>
    </row>
    <row r="660">
      <c r="A660" s="23" t="s">
        <v>1893</v>
      </c>
      <c r="B660" s="23" t="s">
        <v>21</v>
      </c>
      <c r="C660" s="23" t="s">
        <v>24</v>
      </c>
      <c r="D660" s="23" t="s">
        <v>340</v>
      </c>
      <c r="E660" s="23" t="s">
        <v>420</v>
      </c>
      <c r="F660" s="23" t="s">
        <v>363</v>
      </c>
      <c r="G660" s="23" t="s">
        <v>38</v>
      </c>
      <c r="H660" s="23" t="s">
        <v>392</v>
      </c>
      <c r="I660" s="24"/>
      <c r="J660" s="24"/>
      <c r="K660" s="23" t="s">
        <v>47</v>
      </c>
      <c r="L660" s="24"/>
      <c r="M660" s="24"/>
      <c r="N660" s="24"/>
      <c r="O660" s="24"/>
      <c r="P660" s="24"/>
      <c r="Q660" s="24"/>
      <c r="R660" s="24"/>
      <c r="S660" s="24"/>
      <c r="T660" s="24"/>
      <c r="U660" s="24"/>
    </row>
    <row r="661">
      <c r="A661" s="23" t="s">
        <v>1894</v>
      </c>
      <c r="B661" s="23" t="s">
        <v>21</v>
      </c>
      <c r="C661" s="23" t="s">
        <v>24</v>
      </c>
      <c r="D661" s="23" t="s">
        <v>344</v>
      </c>
      <c r="E661" s="23" t="s">
        <v>397</v>
      </c>
      <c r="F661" s="23" t="s">
        <v>363</v>
      </c>
      <c r="G661" s="23" t="s">
        <v>38</v>
      </c>
      <c r="H661" s="23" t="s">
        <v>392</v>
      </c>
      <c r="I661" s="24"/>
      <c r="J661" s="24"/>
      <c r="K661" s="23" t="s">
        <v>47</v>
      </c>
      <c r="L661" s="24"/>
      <c r="M661" s="24"/>
      <c r="N661" s="24"/>
      <c r="O661" s="24"/>
      <c r="P661" s="24"/>
      <c r="Q661" s="24"/>
      <c r="R661" s="24"/>
      <c r="S661" s="24"/>
      <c r="T661" s="24"/>
      <c r="U661" s="24"/>
    </row>
    <row r="662">
      <c r="A662" s="23" t="s">
        <v>1895</v>
      </c>
      <c r="B662" s="23" t="s">
        <v>20</v>
      </c>
      <c r="C662" s="23" t="s">
        <v>23</v>
      </c>
      <c r="D662" s="23" t="s">
        <v>340</v>
      </c>
      <c r="E662" s="23" t="s">
        <v>397</v>
      </c>
      <c r="F662" s="23" t="s">
        <v>363</v>
      </c>
      <c r="G662" s="23" t="s">
        <v>38</v>
      </c>
      <c r="H662" s="24"/>
      <c r="I662" s="23" t="s">
        <v>43</v>
      </c>
      <c r="J662" s="24"/>
      <c r="K662" s="23" t="s">
        <v>47</v>
      </c>
      <c r="L662" s="24"/>
      <c r="M662" s="24"/>
      <c r="N662" s="24"/>
      <c r="O662" s="24"/>
      <c r="P662" s="24"/>
      <c r="Q662" s="24"/>
      <c r="R662" s="24"/>
      <c r="S662" s="24"/>
      <c r="T662" s="24"/>
      <c r="U662" s="24"/>
    </row>
    <row r="663">
      <c r="A663" s="23" t="s">
        <v>1896</v>
      </c>
      <c r="B663" s="23" t="s">
        <v>20</v>
      </c>
      <c r="C663" s="23" t="s">
        <v>25</v>
      </c>
      <c r="D663" s="23" t="s">
        <v>340</v>
      </c>
      <c r="E663" s="23" t="s">
        <v>32</v>
      </c>
      <c r="F663" s="23" t="s">
        <v>360</v>
      </c>
      <c r="G663" s="23" t="s">
        <v>37</v>
      </c>
      <c r="H663" s="23" t="s">
        <v>392</v>
      </c>
      <c r="I663" s="24"/>
      <c r="J663" s="24"/>
      <c r="K663" s="23" t="s">
        <v>48</v>
      </c>
      <c r="L663" s="24"/>
      <c r="M663" s="24"/>
      <c r="N663" s="24"/>
      <c r="O663" s="24"/>
      <c r="P663" s="24"/>
      <c r="Q663" s="24"/>
      <c r="R663" s="24"/>
      <c r="S663" s="24"/>
      <c r="T663" s="24"/>
      <c r="U663" s="24"/>
    </row>
    <row r="664">
      <c r="A664" s="23" t="s">
        <v>1897</v>
      </c>
      <c r="B664" s="23" t="s">
        <v>21</v>
      </c>
      <c r="C664" s="23" t="s">
        <v>24</v>
      </c>
      <c r="D664" s="23" t="s">
        <v>340</v>
      </c>
      <c r="E664" s="23" t="s">
        <v>398</v>
      </c>
      <c r="F664" s="23" t="s">
        <v>363</v>
      </c>
      <c r="G664" s="23" t="s">
        <v>38</v>
      </c>
      <c r="H664" s="24"/>
      <c r="I664" s="24"/>
      <c r="J664" s="23" t="s">
        <v>394</v>
      </c>
      <c r="K664" s="23" t="s">
        <v>47</v>
      </c>
      <c r="L664" s="24"/>
      <c r="M664" s="24"/>
      <c r="N664" s="24"/>
      <c r="O664" s="24"/>
      <c r="P664" s="24"/>
      <c r="Q664" s="24"/>
      <c r="R664" s="24"/>
      <c r="S664" s="24"/>
      <c r="T664" s="24"/>
      <c r="U664" s="24"/>
    </row>
    <row r="665">
      <c r="A665" s="23" t="s">
        <v>1898</v>
      </c>
      <c r="B665" s="23" t="s">
        <v>21</v>
      </c>
      <c r="C665" s="23" t="s">
        <v>25</v>
      </c>
      <c r="D665" s="23" t="s">
        <v>340</v>
      </c>
      <c r="E665" s="23" t="s">
        <v>32</v>
      </c>
      <c r="F665" s="23" t="s">
        <v>361</v>
      </c>
      <c r="G665" s="23" t="s">
        <v>38</v>
      </c>
      <c r="H665" s="24"/>
      <c r="I665" s="24"/>
      <c r="J665" s="23" t="s">
        <v>394</v>
      </c>
      <c r="K665" s="23" t="s">
        <v>48</v>
      </c>
      <c r="L665" s="24"/>
      <c r="M665" s="24"/>
      <c r="N665" s="24"/>
      <c r="O665" s="24"/>
      <c r="P665" s="24"/>
      <c r="Q665" s="24"/>
      <c r="R665" s="24"/>
      <c r="S665" s="24"/>
      <c r="T665" s="24"/>
      <c r="U665" s="24"/>
    </row>
    <row r="666">
      <c r="A666" s="23" t="s">
        <v>1899</v>
      </c>
      <c r="B666" s="23" t="s">
        <v>20</v>
      </c>
      <c r="C666" s="23" t="s">
        <v>22</v>
      </c>
      <c r="D666" s="23" t="s">
        <v>340</v>
      </c>
      <c r="E666" s="23" t="s">
        <v>32</v>
      </c>
      <c r="F666" s="23" t="s">
        <v>358</v>
      </c>
      <c r="G666" s="23" t="s">
        <v>37</v>
      </c>
      <c r="H666" s="23" t="s">
        <v>392</v>
      </c>
      <c r="I666" s="24"/>
      <c r="J666" s="24"/>
      <c r="K666" s="23" t="s">
        <v>48</v>
      </c>
      <c r="L666" s="24"/>
      <c r="M666" s="24"/>
      <c r="N666" s="24"/>
      <c r="O666" s="24"/>
      <c r="P666" s="24"/>
      <c r="Q666" s="24"/>
      <c r="R666" s="24"/>
      <c r="S666" s="24"/>
      <c r="T666" s="24"/>
      <c r="U666" s="24"/>
    </row>
    <row r="667">
      <c r="A667" s="23" t="s">
        <v>1900</v>
      </c>
      <c r="B667" s="23" t="s">
        <v>21</v>
      </c>
      <c r="C667" s="23" t="s">
        <v>23</v>
      </c>
      <c r="D667" s="23" t="s">
        <v>343</v>
      </c>
      <c r="E667" s="23" t="s">
        <v>32</v>
      </c>
      <c r="F667" s="23" t="s">
        <v>362</v>
      </c>
      <c r="G667" s="23" t="s">
        <v>38</v>
      </c>
      <c r="H667" s="24"/>
      <c r="I667" s="24"/>
      <c r="J667" s="23" t="s">
        <v>394</v>
      </c>
      <c r="K667" s="23" t="s">
        <v>46</v>
      </c>
      <c r="L667" s="24"/>
      <c r="M667" s="24"/>
      <c r="N667" s="24"/>
      <c r="O667" s="24"/>
      <c r="P667" s="24"/>
      <c r="Q667" s="24"/>
      <c r="R667" s="24"/>
      <c r="S667" s="24"/>
      <c r="T667" s="24"/>
      <c r="U667" s="24"/>
    </row>
    <row r="668">
      <c r="A668" s="23" t="s">
        <v>1901</v>
      </c>
      <c r="B668" s="23" t="s">
        <v>20</v>
      </c>
      <c r="C668" s="23" t="s">
        <v>24</v>
      </c>
      <c r="D668" s="23" t="s">
        <v>340</v>
      </c>
      <c r="E668" s="23" t="s">
        <v>403</v>
      </c>
      <c r="F668" s="23" t="s">
        <v>363</v>
      </c>
      <c r="G668" s="23" t="s">
        <v>38</v>
      </c>
      <c r="H668" s="23" t="s">
        <v>392</v>
      </c>
      <c r="I668" s="24"/>
      <c r="J668" s="24"/>
      <c r="K668" s="23" t="s">
        <v>46</v>
      </c>
      <c r="L668" s="24"/>
      <c r="M668" s="24"/>
      <c r="N668" s="24"/>
      <c r="O668" s="24"/>
      <c r="P668" s="24"/>
      <c r="Q668" s="24"/>
      <c r="R668" s="24"/>
      <c r="S668" s="24"/>
      <c r="T668" s="24"/>
      <c r="U668" s="24"/>
    </row>
    <row r="669">
      <c r="A669" s="23" t="s">
        <v>1902</v>
      </c>
      <c r="B669" s="23" t="s">
        <v>21</v>
      </c>
      <c r="C669" s="23" t="s">
        <v>25</v>
      </c>
      <c r="D669" s="23" t="s">
        <v>340</v>
      </c>
      <c r="E669" s="23" t="s">
        <v>32</v>
      </c>
      <c r="F669" s="23" t="s">
        <v>362</v>
      </c>
      <c r="G669" s="23" t="s">
        <v>38</v>
      </c>
      <c r="H669" s="23" t="s">
        <v>392</v>
      </c>
      <c r="I669" s="24"/>
      <c r="J669" s="24"/>
      <c r="K669" s="23" t="s">
        <v>45</v>
      </c>
      <c r="L669" s="24"/>
      <c r="M669" s="24"/>
      <c r="N669" s="24"/>
      <c r="O669" s="24"/>
      <c r="P669" s="24"/>
      <c r="Q669" s="24"/>
      <c r="R669" s="24"/>
      <c r="S669" s="24"/>
      <c r="T669" s="24"/>
      <c r="U669" s="24"/>
    </row>
    <row r="670">
      <c r="A670" s="23" t="s">
        <v>1903</v>
      </c>
      <c r="B670" s="23" t="s">
        <v>21</v>
      </c>
      <c r="C670" s="23" t="s">
        <v>24</v>
      </c>
      <c r="D670" s="23" t="s">
        <v>340</v>
      </c>
      <c r="E670" s="23" t="s">
        <v>398</v>
      </c>
      <c r="F670" s="23" t="s">
        <v>363</v>
      </c>
      <c r="G670" s="23" t="s">
        <v>38</v>
      </c>
      <c r="H670" s="24"/>
      <c r="I670" s="23" t="s">
        <v>43</v>
      </c>
      <c r="J670" s="24"/>
      <c r="K670" s="23" t="s">
        <v>46</v>
      </c>
      <c r="L670" s="24"/>
      <c r="M670" s="24"/>
      <c r="N670" s="24"/>
      <c r="O670" s="24"/>
      <c r="P670" s="24"/>
      <c r="Q670" s="24"/>
      <c r="R670" s="24"/>
      <c r="S670" s="24"/>
      <c r="T670" s="24"/>
      <c r="U670" s="24"/>
    </row>
    <row r="671">
      <c r="A671" s="23" t="s">
        <v>1904</v>
      </c>
      <c r="B671" s="23" t="s">
        <v>20</v>
      </c>
      <c r="C671" s="23" t="s">
        <v>23</v>
      </c>
      <c r="D671" s="23" t="s">
        <v>340</v>
      </c>
      <c r="E671" s="23" t="s">
        <v>32</v>
      </c>
      <c r="F671" s="23" t="s">
        <v>363</v>
      </c>
      <c r="G671" s="23" t="s">
        <v>38</v>
      </c>
      <c r="H671" s="23" t="s">
        <v>392</v>
      </c>
      <c r="I671" s="24"/>
      <c r="J671" s="24"/>
      <c r="K671" s="23" t="s">
        <v>47</v>
      </c>
      <c r="L671" s="24"/>
      <c r="M671" s="24"/>
      <c r="N671" s="24"/>
      <c r="O671" s="24"/>
      <c r="P671" s="24"/>
      <c r="Q671" s="24"/>
      <c r="R671" s="24"/>
      <c r="S671" s="24"/>
      <c r="T671" s="24"/>
      <c r="U671" s="24"/>
    </row>
    <row r="672">
      <c r="A672" s="23" t="s">
        <v>1905</v>
      </c>
      <c r="B672" s="23" t="s">
        <v>20</v>
      </c>
      <c r="C672" s="23" t="s">
        <v>22</v>
      </c>
      <c r="D672" s="23" t="s">
        <v>341</v>
      </c>
      <c r="E672" s="23" t="s">
        <v>403</v>
      </c>
      <c r="F672" s="23" t="s">
        <v>358</v>
      </c>
      <c r="G672" s="23" t="s">
        <v>37</v>
      </c>
      <c r="H672" s="23" t="s">
        <v>392</v>
      </c>
      <c r="I672" s="24"/>
      <c r="J672" s="24"/>
      <c r="K672" s="23" t="s">
        <v>45</v>
      </c>
      <c r="L672" s="24"/>
      <c r="M672" s="24"/>
      <c r="N672" s="24"/>
      <c r="O672" s="24"/>
      <c r="P672" s="24"/>
      <c r="Q672" s="24"/>
      <c r="R672" s="24"/>
      <c r="S672" s="24"/>
      <c r="T672" s="24"/>
      <c r="U672" s="24"/>
    </row>
    <row r="673">
      <c r="A673" s="23" t="s">
        <v>1906</v>
      </c>
      <c r="B673" s="23" t="s">
        <v>20</v>
      </c>
      <c r="C673" s="23" t="s">
        <v>25</v>
      </c>
      <c r="D673" s="23" t="s">
        <v>340</v>
      </c>
      <c r="E673" s="23" t="s">
        <v>397</v>
      </c>
      <c r="F673" s="23" t="s">
        <v>363</v>
      </c>
      <c r="G673" s="23" t="s">
        <v>38</v>
      </c>
      <c r="H673" s="24"/>
      <c r="I673" s="23" t="s">
        <v>43</v>
      </c>
      <c r="J673" s="24"/>
      <c r="K673" s="23" t="s">
        <v>48</v>
      </c>
      <c r="L673" s="24"/>
      <c r="M673" s="24"/>
      <c r="N673" s="24"/>
      <c r="O673" s="24"/>
      <c r="P673" s="24"/>
      <c r="Q673" s="24"/>
      <c r="R673" s="24"/>
      <c r="S673" s="24"/>
      <c r="T673" s="24"/>
      <c r="U673" s="24"/>
    </row>
    <row r="674">
      <c r="A674" s="23" t="s">
        <v>1907</v>
      </c>
      <c r="B674" s="23" t="s">
        <v>20</v>
      </c>
      <c r="C674" s="23" t="s">
        <v>24</v>
      </c>
      <c r="D674" s="23" t="s">
        <v>340</v>
      </c>
      <c r="E674" s="23" t="s">
        <v>32</v>
      </c>
      <c r="F674" s="23" t="s">
        <v>363</v>
      </c>
      <c r="G674" s="23" t="s">
        <v>38</v>
      </c>
      <c r="H674" s="24"/>
      <c r="I674" s="23" t="s">
        <v>43</v>
      </c>
      <c r="J674" s="24"/>
      <c r="K674" s="23" t="s">
        <v>47</v>
      </c>
      <c r="L674" s="24"/>
      <c r="M674" s="24"/>
      <c r="N674" s="24"/>
      <c r="O674" s="24"/>
      <c r="P674" s="24"/>
      <c r="Q674" s="24"/>
      <c r="R674" s="24"/>
      <c r="S674" s="24"/>
      <c r="T674" s="24"/>
      <c r="U674" s="24"/>
    </row>
    <row r="675">
      <c r="A675" s="23" t="s">
        <v>1908</v>
      </c>
      <c r="B675" s="23" t="s">
        <v>21</v>
      </c>
      <c r="C675" s="23" t="s">
        <v>23</v>
      </c>
      <c r="D675" s="23" t="s">
        <v>343</v>
      </c>
      <c r="E675" s="23" t="s">
        <v>397</v>
      </c>
      <c r="F675" s="23" t="s">
        <v>360</v>
      </c>
      <c r="G675" s="23" t="s">
        <v>37</v>
      </c>
      <c r="H675" s="24"/>
      <c r="I675" s="24"/>
      <c r="J675" s="23" t="s">
        <v>394</v>
      </c>
      <c r="K675" s="23" t="s">
        <v>48</v>
      </c>
      <c r="L675" s="24"/>
      <c r="M675" s="24"/>
      <c r="N675" s="24"/>
      <c r="O675" s="24"/>
      <c r="P675" s="24"/>
      <c r="Q675" s="24"/>
      <c r="R675" s="24"/>
      <c r="S675" s="24"/>
      <c r="T675" s="24"/>
      <c r="U675" s="24"/>
    </row>
    <row r="676">
      <c r="A676" s="23" t="s">
        <v>1909</v>
      </c>
      <c r="B676" s="23" t="s">
        <v>21</v>
      </c>
      <c r="C676" s="23" t="s">
        <v>24</v>
      </c>
      <c r="D676" s="23" t="s">
        <v>340</v>
      </c>
      <c r="E676" s="23" t="s">
        <v>32</v>
      </c>
      <c r="F676" s="23" t="s">
        <v>363</v>
      </c>
      <c r="G676" s="23" t="s">
        <v>38</v>
      </c>
      <c r="H676" s="24"/>
      <c r="I676" s="23" t="s">
        <v>43</v>
      </c>
      <c r="J676" s="24"/>
      <c r="K676" s="23" t="s">
        <v>48</v>
      </c>
      <c r="L676" s="24"/>
      <c r="M676" s="24"/>
      <c r="N676" s="24"/>
      <c r="O676" s="24"/>
      <c r="P676" s="24"/>
      <c r="Q676" s="24"/>
      <c r="R676" s="24"/>
      <c r="S676" s="24"/>
      <c r="T676" s="24"/>
      <c r="U676" s="24"/>
    </row>
    <row r="677">
      <c r="A677" s="23" t="s">
        <v>1910</v>
      </c>
      <c r="B677" s="23" t="s">
        <v>21</v>
      </c>
      <c r="C677" s="23" t="s">
        <v>25</v>
      </c>
      <c r="D677" s="23" t="s">
        <v>340</v>
      </c>
      <c r="E677" s="23" t="s">
        <v>397</v>
      </c>
      <c r="F677" s="23" t="s">
        <v>360</v>
      </c>
      <c r="G677" s="23" t="s">
        <v>37</v>
      </c>
      <c r="H677" s="24"/>
      <c r="I677" s="24"/>
      <c r="J677" s="23" t="s">
        <v>394</v>
      </c>
      <c r="K677" s="23" t="s">
        <v>48</v>
      </c>
      <c r="L677" s="24"/>
      <c r="M677" s="24"/>
      <c r="N677" s="24"/>
      <c r="O677" s="24"/>
      <c r="P677" s="24"/>
      <c r="Q677" s="24"/>
      <c r="R677" s="24"/>
      <c r="S677" s="24"/>
      <c r="T677" s="24"/>
      <c r="U677" s="24"/>
    </row>
    <row r="678">
      <c r="A678" s="23" t="s">
        <v>1911</v>
      </c>
      <c r="B678" s="23" t="s">
        <v>20</v>
      </c>
      <c r="C678" s="23" t="s">
        <v>25</v>
      </c>
      <c r="D678" s="23" t="s">
        <v>340</v>
      </c>
      <c r="E678" s="23" t="s">
        <v>420</v>
      </c>
      <c r="F678" s="23" t="s">
        <v>358</v>
      </c>
      <c r="G678" s="23" t="s">
        <v>37</v>
      </c>
      <c r="H678" s="24"/>
      <c r="I678" s="23" t="s">
        <v>43</v>
      </c>
      <c r="J678" s="24"/>
      <c r="K678" s="23" t="s">
        <v>47</v>
      </c>
      <c r="L678" s="24"/>
      <c r="M678" s="24"/>
      <c r="N678" s="24"/>
      <c r="O678" s="24"/>
      <c r="P678" s="24"/>
      <c r="Q678" s="24"/>
      <c r="R678" s="24"/>
      <c r="S678" s="24"/>
      <c r="T678" s="24"/>
      <c r="U678" s="24"/>
    </row>
    <row r="679">
      <c r="A679" s="23" t="s">
        <v>1912</v>
      </c>
      <c r="B679" s="23" t="s">
        <v>20</v>
      </c>
      <c r="C679" s="23" t="s">
        <v>23</v>
      </c>
      <c r="D679" s="23" t="s">
        <v>340</v>
      </c>
      <c r="E679" s="23" t="s">
        <v>32</v>
      </c>
      <c r="F679" s="23" t="s">
        <v>358</v>
      </c>
      <c r="G679" s="23" t="s">
        <v>37</v>
      </c>
      <c r="H679" s="23" t="s">
        <v>392</v>
      </c>
      <c r="I679" s="24"/>
      <c r="J679" s="24"/>
      <c r="K679" s="23" t="s">
        <v>47</v>
      </c>
      <c r="L679" s="24"/>
      <c r="M679" s="24"/>
      <c r="N679" s="24"/>
      <c r="O679" s="24"/>
      <c r="P679" s="24"/>
      <c r="Q679" s="24"/>
      <c r="R679" s="24"/>
      <c r="S679" s="24"/>
      <c r="T679" s="24"/>
      <c r="U679" s="24"/>
    </row>
    <row r="680">
      <c r="A680" s="23" t="s">
        <v>1913</v>
      </c>
      <c r="B680" s="23" t="s">
        <v>21</v>
      </c>
      <c r="C680" s="23" t="s">
        <v>22</v>
      </c>
      <c r="D680" s="23" t="s">
        <v>340</v>
      </c>
      <c r="E680" s="23" t="s">
        <v>32</v>
      </c>
      <c r="F680" s="23" t="s">
        <v>358</v>
      </c>
      <c r="G680" s="23" t="s">
        <v>37</v>
      </c>
      <c r="H680" s="24"/>
      <c r="I680" s="23" t="s">
        <v>43</v>
      </c>
      <c r="J680" s="24"/>
      <c r="K680" s="23" t="s">
        <v>45</v>
      </c>
      <c r="L680" s="24"/>
      <c r="M680" s="24"/>
      <c r="N680" s="24"/>
      <c r="O680" s="24"/>
      <c r="P680" s="24"/>
      <c r="Q680" s="24"/>
      <c r="R680" s="24"/>
      <c r="S680" s="24"/>
      <c r="T680" s="24"/>
      <c r="U680" s="24"/>
    </row>
    <row r="681">
      <c r="A681" s="23" t="s">
        <v>1914</v>
      </c>
      <c r="B681" s="23" t="s">
        <v>21</v>
      </c>
      <c r="C681" s="23" t="s">
        <v>23</v>
      </c>
      <c r="D681" s="23" t="s">
        <v>340</v>
      </c>
      <c r="E681" s="23" t="s">
        <v>397</v>
      </c>
      <c r="F681" s="23" t="s">
        <v>359</v>
      </c>
      <c r="G681" s="23" t="s">
        <v>38</v>
      </c>
      <c r="H681" s="23" t="s">
        <v>392</v>
      </c>
      <c r="I681" s="24"/>
      <c r="J681" s="24"/>
      <c r="K681" s="23" t="s">
        <v>47</v>
      </c>
      <c r="L681" s="24"/>
      <c r="M681" s="24"/>
      <c r="N681" s="24"/>
      <c r="O681" s="24"/>
      <c r="P681" s="24"/>
      <c r="Q681" s="24"/>
      <c r="R681" s="24"/>
      <c r="S681" s="24"/>
      <c r="T681" s="24"/>
      <c r="U681" s="24"/>
    </row>
    <row r="682">
      <c r="A682" s="23" t="s">
        <v>1914</v>
      </c>
      <c r="B682" s="23" t="s">
        <v>20</v>
      </c>
      <c r="C682" s="23" t="s">
        <v>23</v>
      </c>
      <c r="D682" s="23" t="s">
        <v>341</v>
      </c>
      <c r="E682" s="23" t="s">
        <v>32</v>
      </c>
      <c r="F682" s="23" t="s">
        <v>361</v>
      </c>
      <c r="G682" s="23" t="s">
        <v>38</v>
      </c>
      <c r="H682" s="24"/>
      <c r="I682" s="23" t="s">
        <v>43</v>
      </c>
      <c r="J682" s="24"/>
      <c r="K682" s="23" t="s">
        <v>48</v>
      </c>
      <c r="L682" s="24"/>
      <c r="M682" s="24"/>
      <c r="N682" s="24"/>
      <c r="O682" s="24"/>
      <c r="P682" s="24"/>
      <c r="Q682" s="24"/>
      <c r="R682" s="24"/>
      <c r="S682" s="24"/>
      <c r="T682" s="24"/>
      <c r="U682" s="24"/>
    </row>
    <row r="683">
      <c r="A683" s="23" t="s">
        <v>1915</v>
      </c>
      <c r="B683" s="23" t="s">
        <v>21</v>
      </c>
      <c r="C683" s="23" t="s">
        <v>24</v>
      </c>
      <c r="D683" s="23" t="s">
        <v>342</v>
      </c>
      <c r="E683" s="23" t="s">
        <v>397</v>
      </c>
      <c r="F683" s="23" t="s">
        <v>360</v>
      </c>
      <c r="G683" s="23" t="s">
        <v>37</v>
      </c>
      <c r="H683" s="24"/>
      <c r="I683" s="24"/>
      <c r="J683" s="23" t="s">
        <v>394</v>
      </c>
      <c r="K683" s="23" t="s">
        <v>47</v>
      </c>
      <c r="L683" s="24"/>
      <c r="M683" s="24"/>
      <c r="N683" s="24"/>
      <c r="O683" s="24"/>
      <c r="P683" s="24"/>
      <c r="Q683" s="24"/>
      <c r="R683" s="24"/>
      <c r="S683" s="24"/>
      <c r="T683" s="24"/>
      <c r="U683" s="24"/>
    </row>
    <row r="684">
      <c r="A684" s="23" t="s">
        <v>1916</v>
      </c>
      <c r="B684" s="23" t="s">
        <v>20</v>
      </c>
      <c r="C684" s="23" t="s">
        <v>25</v>
      </c>
      <c r="D684" s="23" t="s">
        <v>340</v>
      </c>
      <c r="E684" s="23" t="s">
        <v>420</v>
      </c>
      <c r="F684" s="23" t="s">
        <v>358</v>
      </c>
      <c r="G684" s="23" t="s">
        <v>37</v>
      </c>
      <c r="H684" s="24"/>
      <c r="I684" s="24"/>
      <c r="J684" s="23" t="s">
        <v>394</v>
      </c>
      <c r="K684" s="23" t="s">
        <v>46</v>
      </c>
      <c r="L684" s="24"/>
      <c r="M684" s="24"/>
      <c r="N684" s="24"/>
      <c r="O684" s="24"/>
      <c r="P684" s="24"/>
      <c r="Q684" s="24"/>
      <c r="R684" s="24"/>
      <c r="S684" s="24"/>
      <c r="T684" s="24"/>
      <c r="U684" s="24"/>
    </row>
    <row r="685">
      <c r="A685" s="23" t="s">
        <v>1917</v>
      </c>
      <c r="B685" s="23" t="s">
        <v>21</v>
      </c>
      <c r="C685" s="23" t="s">
        <v>24</v>
      </c>
      <c r="D685" s="23" t="s">
        <v>342</v>
      </c>
      <c r="E685" s="23" t="s">
        <v>403</v>
      </c>
      <c r="F685" s="23" t="s">
        <v>363</v>
      </c>
      <c r="G685" s="23" t="s">
        <v>38</v>
      </c>
      <c r="H685" s="24"/>
      <c r="I685" s="24"/>
      <c r="J685" s="23" t="s">
        <v>394</v>
      </c>
      <c r="K685" s="23" t="s">
        <v>47</v>
      </c>
      <c r="L685" s="24"/>
      <c r="M685" s="24"/>
      <c r="N685" s="24"/>
      <c r="O685" s="24"/>
      <c r="P685" s="24"/>
      <c r="Q685" s="24"/>
      <c r="R685" s="24"/>
      <c r="S685" s="24"/>
      <c r="T685" s="24"/>
      <c r="U685" s="24"/>
    </row>
    <row r="686">
      <c r="A686" s="23" t="s">
        <v>1918</v>
      </c>
      <c r="B686" s="23" t="s">
        <v>21</v>
      </c>
      <c r="C686" s="23" t="s">
        <v>22</v>
      </c>
      <c r="D686" s="23" t="s">
        <v>341</v>
      </c>
      <c r="E686" s="23" t="s">
        <v>397</v>
      </c>
      <c r="F686" s="23" t="s">
        <v>361</v>
      </c>
      <c r="G686" s="23" t="s">
        <v>38</v>
      </c>
      <c r="H686" s="24"/>
      <c r="I686" s="23" t="s">
        <v>43</v>
      </c>
      <c r="J686" s="24"/>
      <c r="K686" s="23" t="s">
        <v>48</v>
      </c>
      <c r="L686" s="24"/>
      <c r="M686" s="24"/>
      <c r="N686" s="24"/>
      <c r="O686" s="24"/>
      <c r="P686" s="24"/>
      <c r="Q686" s="24"/>
      <c r="R686" s="24"/>
      <c r="S686" s="24"/>
      <c r="T686" s="24"/>
      <c r="U686" s="24"/>
    </row>
    <row r="687">
      <c r="A687" s="23" t="s">
        <v>1919</v>
      </c>
      <c r="B687" s="23" t="s">
        <v>20</v>
      </c>
      <c r="C687" s="23" t="s">
        <v>25</v>
      </c>
      <c r="D687" s="23" t="s">
        <v>340</v>
      </c>
      <c r="E687" s="23" t="s">
        <v>397</v>
      </c>
      <c r="F687" s="23" t="s">
        <v>363</v>
      </c>
      <c r="G687" s="23" t="s">
        <v>38</v>
      </c>
      <c r="H687" s="23" t="s">
        <v>392</v>
      </c>
      <c r="I687" s="24"/>
      <c r="J687" s="24"/>
      <c r="K687" s="23" t="s">
        <v>48</v>
      </c>
      <c r="L687" s="24"/>
      <c r="M687" s="24"/>
      <c r="N687" s="24"/>
      <c r="O687" s="24"/>
      <c r="P687" s="24"/>
      <c r="Q687" s="24"/>
      <c r="R687" s="24"/>
      <c r="S687" s="24"/>
      <c r="T687" s="24"/>
      <c r="U687" s="24"/>
    </row>
    <row r="688">
      <c r="A688" s="23" t="s">
        <v>1920</v>
      </c>
      <c r="B688" s="23" t="s">
        <v>20</v>
      </c>
      <c r="C688" s="23" t="s">
        <v>24</v>
      </c>
      <c r="D688" s="23" t="s">
        <v>345</v>
      </c>
      <c r="E688" s="23" t="s">
        <v>32</v>
      </c>
      <c r="F688" s="23" t="s">
        <v>35</v>
      </c>
      <c r="G688" s="23" t="s">
        <v>37</v>
      </c>
      <c r="H688" s="24"/>
      <c r="I688" s="23" t="s">
        <v>43</v>
      </c>
      <c r="J688" s="24"/>
      <c r="K688" s="23" t="s">
        <v>48</v>
      </c>
      <c r="L688" s="24"/>
      <c r="M688" s="24"/>
      <c r="N688" s="24"/>
      <c r="O688" s="24"/>
      <c r="P688" s="24"/>
      <c r="Q688" s="24"/>
      <c r="R688" s="24"/>
      <c r="S688" s="24"/>
      <c r="T688" s="24"/>
      <c r="U688" s="24"/>
    </row>
    <row r="689">
      <c r="A689" s="23" t="s">
        <v>1921</v>
      </c>
      <c r="B689" s="23" t="s">
        <v>20</v>
      </c>
      <c r="C689" s="23" t="s">
        <v>24</v>
      </c>
      <c r="D689" s="23" t="s">
        <v>340</v>
      </c>
      <c r="E689" s="23" t="s">
        <v>32</v>
      </c>
      <c r="F689" s="23" t="s">
        <v>35</v>
      </c>
      <c r="G689" s="23" t="s">
        <v>39</v>
      </c>
      <c r="H689" s="23" t="s">
        <v>392</v>
      </c>
      <c r="I689" s="24"/>
      <c r="J689" s="24"/>
      <c r="K689" s="23" t="s">
        <v>46</v>
      </c>
      <c r="L689" s="24"/>
      <c r="M689" s="24"/>
      <c r="N689" s="24"/>
      <c r="O689" s="24"/>
      <c r="P689" s="24"/>
      <c r="Q689" s="24"/>
      <c r="R689" s="24"/>
      <c r="S689" s="24"/>
      <c r="T689" s="24"/>
      <c r="U689" s="24"/>
    </row>
    <row r="690">
      <c r="A690" s="23" t="s">
        <v>1922</v>
      </c>
      <c r="B690" s="23" t="s">
        <v>21</v>
      </c>
      <c r="C690" s="23" t="s">
        <v>25</v>
      </c>
      <c r="D690" s="23" t="s">
        <v>340</v>
      </c>
      <c r="E690" s="23" t="s">
        <v>397</v>
      </c>
      <c r="F690" s="23" t="s">
        <v>358</v>
      </c>
      <c r="G690" s="23" t="s">
        <v>37</v>
      </c>
      <c r="H690" s="24"/>
      <c r="I690" s="23" t="s">
        <v>43</v>
      </c>
      <c r="J690" s="24"/>
      <c r="K690" s="23" t="s">
        <v>45</v>
      </c>
      <c r="L690" s="24"/>
      <c r="M690" s="24"/>
      <c r="N690" s="24"/>
      <c r="O690" s="24"/>
      <c r="P690" s="24"/>
      <c r="Q690" s="24"/>
      <c r="R690" s="24"/>
      <c r="S690" s="24"/>
      <c r="T690" s="24"/>
      <c r="U690" s="24"/>
    </row>
    <row r="691">
      <c r="A691" s="23" t="s">
        <v>1923</v>
      </c>
      <c r="B691" s="23" t="s">
        <v>21</v>
      </c>
      <c r="C691" s="23" t="s">
        <v>22</v>
      </c>
      <c r="D691" s="23" t="s">
        <v>340</v>
      </c>
      <c r="E691" s="23" t="s">
        <v>32</v>
      </c>
      <c r="F691" s="23" t="s">
        <v>360</v>
      </c>
      <c r="G691" s="23" t="s">
        <v>39</v>
      </c>
      <c r="H691" s="24"/>
      <c r="I691" s="23" t="s">
        <v>43</v>
      </c>
      <c r="J691" s="24"/>
      <c r="K691" s="23" t="s">
        <v>45</v>
      </c>
      <c r="L691" s="24"/>
      <c r="M691" s="24"/>
      <c r="N691" s="24"/>
      <c r="O691" s="24"/>
      <c r="P691" s="24"/>
      <c r="Q691" s="24"/>
      <c r="R691" s="24"/>
      <c r="S691" s="24"/>
      <c r="T691" s="24"/>
      <c r="U691" s="24"/>
    </row>
    <row r="692">
      <c r="A692" s="23" t="s">
        <v>1924</v>
      </c>
      <c r="B692" s="23" t="s">
        <v>21</v>
      </c>
      <c r="C692" s="23" t="s">
        <v>25</v>
      </c>
      <c r="D692" s="23" t="s">
        <v>340</v>
      </c>
      <c r="E692" s="23" t="s">
        <v>32</v>
      </c>
      <c r="F692" s="23" t="s">
        <v>360</v>
      </c>
      <c r="G692" s="23" t="s">
        <v>37</v>
      </c>
      <c r="H692" s="23" t="s">
        <v>392</v>
      </c>
      <c r="I692" s="24"/>
      <c r="J692" s="24"/>
      <c r="K692" s="23" t="s">
        <v>47</v>
      </c>
      <c r="L692" s="24"/>
      <c r="M692" s="24"/>
      <c r="N692" s="24"/>
      <c r="O692" s="24"/>
      <c r="P692" s="24"/>
      <c r="Q692" s="24"/>
      <c r="R692" s="24"/>
      <c r="S692" s="24"/>
      <c r="T692" s="24"/>
      <c r="U692" s="24"/>
    </row>
    <row r="693">
      <c r="A693" s="23" t="s">
        <v>1925</v>
      </c>
      <c r="B693" s="23" t="s">
        <v>21</v>
      </c>
      <c r="C693" s="23" t="s">
        <v>25</v>
      </c>
      <c r="D693" s="23" t="s">
        <v>340</v>
      </c>
      <c r="E693" s="23" t="s">
        <v>420</v>
      </c>
      <c r="F693" s="23" t="s">
        <v>360</v>
      </c>
      <c r="G693" s="23" t="s">
        <v>37</v>
      </c>
      <c r="H693" s="24"/>
      <c r="I693" s="23" t="s">
        <v>43</v>
      </c>
      <c r="J693" s="24"/>
      <c r="K693" s="23" t="s">
        <v>46</v>
      </c>
      <c r="L693" s="24"/>
      <c r="M693" s="24"/>
      <c r="N693" s="24"/>
      <c r="O693" s="24"/>
      <c r="P693" s="24"/>
      <c r="Q693" s="24"/>
      <c r="R693" s="24"/>
      <c r="S693" s="24"/>
      <c r="T693" s="24"/>
      <c r="U693" s="24"/>
    </row>
    <row r="694">
      <c r="A694" s="23" t="s">
        <v>1926</v>
      </c>
      <c r="B694" s="23" t="s">
        <v>21</v>
      </c>
      <c r="C694" s="23" t="s">
        <v>22</v>
      </c>
      <c r="D694" s="23" t="s">
        <v>340</v>
      </c>
      <c r="E694" s="23" t="s">
        <v>397</v>
      </c>
      <c r="F694" s="23" t="s">
        <v>360</v>
      </c>
      <c r="G694" s="23" t="s">
        <v>37</v>
      </c>
      <c r="H694" s="23" t="s">
        <v>392</v>
      </c>
      <c r="I694" s="24"/>
      <c r="J694" s="24"/>
      <c r="K694" s="23" t="s">
        <v>46</v>
      </c>
      <c r="L694" s="24"/>
      <c r="M694" s="24"/>
      <c r="N694" s="24"/>
      <c r="O694" s="24"/>
      <c r="P694" s="24"/>
      <c r="Q694" s="24"/>
      <c r="R694" s="24"/>
      <c r="S694" s="24"/>
      <c r="T694" s="24"/>
      <c r="U694" s="24"/>
    </row>
    <row r="695">
      <c r="A695" s="23" t="s">
        <v>1927</v>
      </c>
      <c r="B695" s="23" t="s">
        <v>20</v>
      </c>
      <c r="C695" s="23" t="s">
        <v>24</v>
      </c>
      <c r="D695" s="23" t="s">
        <v>340</v>
      </c>
      <c r="E695" s="23" t="s">
        <v>32</v>
      </c>
      <c r="F695" s="23" t="s">
        <v>363</v>
      </c>
      <c r="G695" s="23" t="s">
        <v>38</v>
      </c>
      <c r="H695" s="24"/>
      <c r="I695" s="23" t="s">
        <v>43</v>
      </c>
      <c r="J695" s="24"/>
      <c r="K695" s="23" t="s">
        <v>47</v>
      </c>
      <c r="L695" s="24"/>
      <c r="M695" s="24"/>
      <c r="N695" s="24"/>
      <c r="O695" s="24"/>
      <c r="P695" s="24"/>
      <c r="Q695" s="24"/>
      <c r="R695" s="24"/>
      <c r="S695" s="24"/>
      <c r="T695" s="24"/>
      <c r="U695" s="24"/>
    </row>
    <row r="696">
      <c r="A696" s="23" t="s">
        <v>1928</v>
      </c>
      <c r="B696" s="23" t="s">
        <v>20</v>
      </c>
      <c r="C696" s="23" t="s">
        <v>25</v>
      </c>
      <c r="D696" s="23" t="s">
        <v>340</v>
      </c>
      <c r="E696" s="23" t="s">
        <v>32</v>
      </c>
      <c r="F696" s="23" t="s">
        <v>361</v>
      </c>
      <c r="G696" s="23" t="s">
        <v>38</v>
      </c>
      <c r="H696" s="23" t="s">
        <v>392</v>
      </c>
      <c r="I696" s="24"/>
      <c r="J696" s="24"/>
      <c r="K696" s="23" t="s">
        <v>45</v>
      </c>
      <c r="L696" s="24"/>
      <c r="M696" s="24"/>
      <c r="N696" s="24"/>
      <c r="O696" s="24"/>
      <c r="P696" s="24"/>
      <c r="Q696" s="24"/>
      <c r="R696" s="24"/>
      <c r="S696" s="24"/>
      <c r="T696" s="24"/>
      <c r="U696" s="24"/>
    </row>
    <row r="697">
      <c r="A697" s="23" t="s">
        <v>1929</v>
      </c>
      <c r="B697" s="23" t="s">
        <v>21</v>
      </c>
      <c r="C697" s="23" t="s">
        <v>22</v>
      </c>
      <c r="D697" s="23" t="s">
        <v>342</v>
      </c>
      <c r="E697" s="23" t="s">
        <v>398</v>
      </c>
      <c r="F697" s="23" t="s">
        <v>363</v>
      </c>
      <c r="G697" s="23" t="s">
        <v>38</v>
      </c>
      <c r="H697" s="23" t="s">
        <v>392</v>
      </c>
      <c r="I697" s="24"/>
      <c r="J697" s="24"/>
      <c r="K697" s="23" t="s">
        <v>46</v>
      </c>
      <c r="L697" s="24"/>
      <c r="M697" s="24"/>
      <c r="N697" s="24"/>
      <c r="O697" s="24"/>
      <c r="P697" s="24"/>
      <c r="Q697" s="24"/>
      <c r="R697" s="24"/>
      <c r="S697" s="24"/>
      <c r="T697" s="24"/>
      <c r="U697" s="24"/>
    </row>
    <row r="698">
      <c r="A698" s="23" t="s">
        <v>1930</v>
      </c>
      <c r="B698" s="23" t="s">
        <v>21</v>
      </c>
      <c r="C698" s="23" t="s">
        <v>24</v>
      </c>
      <c r="D698" s="23" t="s">
        <v>341</v>
      </c>
      <c r="E698" s="23" t="s">
        <v>403</v>
      </c>
      <c r="F698" s="23" t="s">
        <v>362</v>
      </c>
      <c r="G698" s="23" t="s">
        <v>38</v>
      </c>
      <c r="H698" s="24"/>
      <c r="I698" s="23" t="s">
        <v>43</v>
      </c>
      <c r="J698" s="24"/>
      <c r="K698" s="23" t="s">
        <v>48</v>
      </c>
      <c r="L698" s="24"/>
      <c r="M698" s="24"/>
      <c r="N698" s="24"/>
      <c r="O698" s="24"/>
      <c r="P698" s="24"/>
      <c r="Q698" s="24"/>
      <c r="R698" s="24"/>
      <c r="S698" s="24"/>
      <c r="T698" s="24"/>
      <c r="U698" s="24"/>
    </row>
    <row r="699">
      <c r="A699" s="23" t="s">
        <v>1178</v>
      </c>
      <c r="B699" s="23" t="s">
        <v>21</v>
      </c>
      <c r="C699" s="23" t="s">
        <v>24</v>
      </c>
      <c r="D699" s="23" t="s">
        <v>340</v>
      </c>
      <c r="E699" s="23" t="s">
        <v>420</v>
      </c>
      <c r="F699" s="23" t="s">
        <v>363</v>
      </c>
      <c r="G699" s="23" t="s">
        <v>38</v>
      </c>
      <c r="H699" s="23" t="s">
        <v>392</v>
      </c>
      <c r="I699" s="24"/>
      <c r="J699" s="24"/>
      <c r="K699" s="23" t="s">
        <v>45</v>
      </c>
      <c r="L699" s="24"/>
      <c r="M699" s="24"/>
      <c r="N699" s="24"/>
      <c r="O699" s="24"/>
      <c r="P699" s="24"/>
      <c r="Q699" s="24"/>
      <c r="R699" s="24"/>
      <c r="S699" s="24"/>
      <c r="T699" s="24"/>
      <c r="U699" s="24"/>
    </row>
    <row r="700">
      <c r="A700" s="23" t="s">
        <v>1931</v>
      </c>
      <c r="B700" s="23" t="s">
        <v>20</v>
      </c>
      <c r="C700" s="23" t="s">
        <v>24</v>
      </c>
      <c r="D700" s="23" t="s">
        <v>340</v>
      </c>
      <c r="E700" s="23" t="s">
        <v>32</v>
      </c>
      <c r="F700" s="23" t="s">
        <v>35</v>
      </c>
      <c r="G700" s="23" t="s">
        <v>38</v>
      </c>
      <c r="H700" s="23" t="s">
        <v>392</v>
      </c>
      <c r="I700" s="24"/>
      <c r="J700" s="24"/>
      <c r="K700" s="23" t="s">
        <v>47</v>
      </c>
      <c r="L700" s="24"/>
      <c r="M700" s="24"/>
      <c r="N700" s="24"/>
      <c r="O700" s="24"/>
      <c r="P700" s="24"/>
      <c r="Q700" s="24"/>
      <c r="R700" s="24"/>
      <c r="S700" s="24"/>
      <c r="T700" s="24"/>
      <c r="U700" s="24"/>
    </row>
    <row r="701">
      <c r="A701" s="23" t="s">
        <v>1932</v>
      </c>
      <c r="B701" s="23" t="s">
        <v>20</v>
      </c>
      <c r="C701" s="23" t="s">
        <v>23</v>
      </c>
      <c r="D701" s="23" t="s">
        <v>342</v>
      </c>
      <c r="E701" s="23" t="s">
        <v>32</v>
      </c>
      <c r="F701" s="23" t="s">
        <v>359</v>
      </c>
      <c r="G701" s="23" t="s">
        <v>37</v>
      </c>
      <c r="H701" s="24"/>
      <c r="I701" s="23" t="s">
        <v>43</v>
      </c>
      <c r="J701" s="24"/>
      <c r="K701" s="23" t="s">
        <v>47</v>
      </c>
      <c r="L701" s="24"/>
      <c r="M701" s="24"/>
      <c r="N701" s="24"/>
      <c r="O701" s="24"/>
      <c r="P701" s="24"/>
      <c r="Q701" s="24"/>
      <c r="R701" s="24"/>
      <c r="S701" s="24"/>
      <c r="T701" s="24"/>
      <c r="U701" s="24"/>
    </row>
    <row r="702">
      <c r="A702" s="23" t="s">
        <v>1933</v>
      </c>
      <c r="B702" s="23" t="s">
        <v>20</v>
      </c>
      <c r="C702" s="23" t="s">
        <v>22</v>
      </c>
      <c r="D702" s="23" t="s">
        <v>342</v>
      </c>
      <c r="E702" s="23" t="s">
        <v>397</v>
      </c>
      <c r="F702" s="23" t="s">
        <v>358</v>
      </c>
      <c r="G702" s="23" t="s">
        <v>37</v>
      </c>
      <c r="H702" s="23" t="s">
        <v>392</v>
      </c>
      <c r="I702" s="24"/>
      <c r="J702" s="24"/>
      <c r="K702" s="23" t="s">
        <v>46</v>
      </c>
      <c r="L702" s="24"/>
      <c r="M702" s="24"/>
      <c r="N702" s="24"/>
      <c r="O702" s="24"/>
      <c r="P702" s="24"/>
      <c r="Q702" s="24"/>
      <c r="R702" s="24"/>
      <c r="S702" s="24"/>
      <c r="T702" s="24"/>
      <c r="U702" s="24"/>
    </row>
    <row r="703">
      <c r="A703" s="23" t="s">
        <v>1934</v>
      </c>
      <c r="B703" s="23" t="s">
        <v>21</v>
      </c>
      <c r="C703" s="23" t="s">
        <v>25</v>
      </c>
      <c r="D703" s="23" t="s">
        <v>340</v>
      </c>
      <c r="E703" s="23" t="s">
        <v>420</v>
      </c>
      <c r="F703" s="23" t="s">
        <v>359</v>
      </c>
      <c r="G703" s="23" t="s">
        <v>37</v>
      </c>
      <c r="H703" s="23" t="s">
        <v>392</v>
      </c>
      <c r="I703" s="24"/>
      <c r="J703" s="24"/>
      <c r="K703" s="23" t="s">
        <v>47</v>
      </c>
      <c r="L703" s="24"/>
      <c r="M703" s="24"/>
      <c r="N703" s="24"/>
      <c r="O703" s="24"/>
      <c r="P703" s="24"/>
      <c r="Q703" s="24"/>
      <c r="R703" s="24"/>
      <c r="S703" s="24"/>
      <c r="T703" s="24"/>
      <c r="U703" s="24"/>
    </row>
    <row r="704">
      <c r="A704" s="23" t="s">
        <v>1935</v>
      </c>
      <c r="B704" s="23" t="s">
        <v>20</v>
      </c>
      <c r="C704" s="23" t="s">
        <v>23</v>
      </c>
      <c r="D704" s="23" t="s">
        <v>340</v>
      </c>
      <c r="E704" s="23" t="s">
        <v>403</v>
      </c>
      <c r="F704" s="23" t="s">
        <v>362</v>
      </c>
      <c r="G704" s="23" t="s">
        <v>38</v>
      </c>
      <c r="H704" s="24"/>
      <c r="I704" s="23" t="s">
        <v>43</v>
      </c>
      <c r="J704" s="24"/>
      <c r="K704" s="23" t="s">
        <v>45</v>
      </c>
      <c r="L704" s="24"/>
      <c r="M704" s="24"/>
      <c r="N704" s="24"/>
      <c r="O704" s="24"/>
      <c r="P704" s="24"/>
      <c r="Q704" s="24"/>
      <c r="R704" s="24"/>
      <c r="S704" s="24"/>
      <c r="T704" s="24"/>
      <c r="U704" s="24"/>
    </row>
    <row r="705">
      <c r="A705" s="23" t="s">
        <v>1936</v>
      </c>
      <c r="B705" s="23" t="s">
        <v>21</v>
      </c>
      <c r="C705" s="23" t="s">
        <v>25</v>
      </c>
      <c r="D705" s="23" t="s">
        <v>343</v>
      </c>
      <c r="E705" s="23" t="s">
        <v>32</v>
      </c>
      <c r="F705" s="23" t="s">
        <v>363</v>
      </c>
      <c r="G705" s="23" t="s">
        <v>38</v>
      </c>
      <c r="H705" s="24"/>
      <c r="I705" s="24"/>
      <c r="J705" s="23" t="s">
        <v>394</v>
      </c>
      <c r="K705" s="23" t="s">
        <v>48</v>
      </c>
      <c r="L705" s="24"/>
      <c r="M705" s="24"/>
      <c r="N705" s="24"/>
      <c r="O705" s="24"/>
      <c r="P705" s="24"/>
      <c r="Q705" s="24"/>
      <c r="R705" s="24"/>
      <c r="S705" s="24"/>
      <c r="T705" s="24"/>
      <c r="U705" s="24"/>
    </row>
    <row r="706">
      <c r="A706" s="23" t="s">
        <v>1937</v>
      </c>
      <c r="B706" s="23" t="s">
        <v>20</v>
      </c>
      <c r="C706" s="23" t="s">
        <v>24</v>
      </c>
      <c r="D706" s="23" t="s">
        <v>342</v>
      </c>
      <c r="E706" s="23" t="s">
        <v>397</v>
      </c>
      <c r="F706" s="23" t="s">
        <v>358</v>
      </c>
      <c r="G706" s="23" t="s">
        <v>37</v>
      </c>
      <c r="H706" s="23" t="s">
        <v>392</v>
      </c>
      <c r="I706" s="24"/>
      <c r="J706" s="24"/>
      <c r="K706" s="23" t="s">
        <v>46</v>
      </c>
      <c r="L706" s="24"/>
      <c r="M706" s="24"/>
      <c r="N706" s="24"/>
      <c r="O706" s="24"/>
      <c r="P706" s="24"/>
      <c r="Q706" s="24"/>
      <c r="R706" s="24"/>
      <c r="S706" s="24"/>
      <c r="T706" s="24"/>
      <c r="U706" s="24"/>
    </row>
    <row r="707">
      <c r="A707" s="23" t="s">
        <v>1938</v>
      </c>
      <c r="B707" s="23" t="s">
        <v>20</v>
      </c>
      <c r="C707" s="23" t="s">
        <v>23</v>
      </c>
      <c r="D707" s="23" t="s">
        <v>342</v>
      </c>
      <c r="E707" s="23" t="s">
        <v>397</v>
      </c>
      <c r="F707" s="23" t="s">
        <v>358</v>
      </c>
      <c r="G707" s="23" t="s">
        <v>37</v>
      </c>
      <c r="H707" s="24"/>
      <c r="I707" s="24"/>
      <c r="J707" s="23" t="s">
        <v>394</v>
      </c>
      <c r="K707" s="23" t="s">
        <v>47</v>
      </c>
      <c r="L707" s="24"/>
      <c r="M707" s="24"/>
      <c r="N707" s="24"/>
      <c r="O707" s="24"/>
      <c r="P707" s="24"/>
      <c r="Q707" s="24"/>
      <c r="R707" s="24"/>
      <c r="S707" s="24"/>
      <c r="T707" s="24"/>
      <c r="U707" s="24"/>
    </row>
    <row r="708">
      <c r="A708" s="23" t="s">
        <v>1939</v>
      </c>
      <c r="B708" s="23" t="s">
        <v>20</v>
      </c>
      <c r="C708" s="23" t="s">
        <v>25</v>
      </c>
      <c r="D708" s="23" t="s">
        <v>340</v>
      </c>
      <c r="E708" s="23" t="s">
        <v>398</v>
      </c>
      <c r="F708" s="23" t="s">
        <v>360</v>
      </c>
      <c r="G708" s="23" t="s">
        <v>37</v>
      </c>
      <c r="H708" s="23" t="s">
        <v>392</v>
      </c>
      <c r="I708" s="24"/>
      <c r="J708" s="24"/>
      <c r="K708" s="23" t="s">
        <v>45</v>
      </c>
      <c r="L708" s="24"/>
      <c r="M708" s="24"/>
      <c r="N708" s="24"/>
      <c r="O708" s="24"/>
      <c r="P708" s="24"/>
      <c r="Q708" s="24"/>
      <c r="R708" s="24"/>
      <c r="S708" s="24"/>
      <c r="T708" s="24"/>
      <c r="U708" s="24"/>
    </row>
    <row r="709">
      <c r="A709" s="23" t="s">
        <v>1940</v>
      </c>
      <c r="B709" s="23" t="s">
        <v>20</v>
      </c>
      <c r="C709" s="23" t="s">
        <v>23</v>
      </c>
      <c r="D709" s="23" t="s">
        <v>340</v>
      </c>
      <c r="E709" s="23" t="s">
        <v>420</v>
      </c>
      <c r="F709" s="23" t="s">
        <v>35</v>
      </c>
      <c r="G709" s="23" t="s">
        <v>37</v>
      </c>
      <c r="H709" s="24"/>
      <c r="I709" s="23" t="s">
        <v>43</v>
      </c>
      <c r="J709" s="24"/>
      <c r="K709" s="23" t="s">
        <v>46</v>
      </c>
      <c r="L709" s="24"/>
      <c r="M709" s="24"/>
      <c r="N709" s="24"/>
      <c r="O709" s="24"/>
      <c r="P709" s="24"/>
      <c r="Q709" s="24"/>
      <c r="R709" s="24"/>
      <c r="S709" s="24"/>
      <c r="T709" s="24"/>
      <c r="U709" s="24"/>
    </row>
    <row r="710">
      <c r="A710" s="23" t="s">
        <v>1941</v>
      </c>
      <c r="B710" s="23" t="s">
        <v>21</v>
      </c>
      <c r="C710" s="23" t="s">
        <v>23</v>
      </c>
      <c r="D710" s="23" t="s">
        <v>340</v>
      </c>
      <c r="E710" s="23" t="s">
        <v>397</v>
      </c>
      <c r="F710" s="23" t="s">
        <v>361</v>
      </c>
      <c r="G710" s="23" t="s">
        <v>38</v>
      </c>
      <c r="H710" s="24"/>
      <c r="I710" s="23" t="s">
        <v>43</v>
      </c>
      <c r="J710" s="24"/>
      <c r="K710" s="23" t="s">
        <v>47</v>
      </c>
      <c r="L710" s="24"/>
      <c r="M710" s="24"/>
      <c r="N710" s="24"/>
      <c r="O710" s="24"/>
      <c r="P710" s="24"/>
      <c r="Q710" s="24"/>
      <c r="R710" s="24"/>
      <c r="S710" s="24"/>
      <c r="T710" s="24"/>
      <c r="U710" s="24"/>
    </row>
    <row r="711">
      <c r="A711" s="23" t="s">
        <v>1942</v>
      </c>
      <c r="B711" s="23" t="s">
        <v>21</v>
      </c>
      <c r="C711" s="23" t="s">
        <v>24</v>
      </c>
      <c r="D711" s="23" t="s">
        <v>340</v>
      </c>
      <c r="E711" s="23" t="s">
        <v>403</v>
      </c>
      <c r="F711" s="23" t="s">
        <v>361</v>
      </c>
      <c r="G711" s="23" t="s">
        <v>38</v>
      </c>
      <c r="H711" s="24"/>
      <c r="I711" s="23" t="s">
        <v>43</v>
      </c>
      <c r="J711" s="24"/>
      <c r="K711" s="23" t="s">
        <v>47</v>
      </c>
      <c r="L711" s="24"/>
      <c r="M711" s="24"/>
      <c r="N711" s="24"/>
      <c r="O711" s="24"/>
      <c r="P711" s="24"/>
      <c r="Q711" s="24"/>
      <c r="R711" s="24"/>
      <c r="S711" s="24"/>
      <c r="T711" s="24"/>
      <c r="U711" s="24"/>
    </row>
    <row r="712">
      <c r="A712" s="23" t="s">
        <v>1943</v>
      </c>
      <c r="B712" s="23" t="s">
        <v>21</v>
      </c>
      <c r="C712" s="23" t="s">
        <v>23</v>
      </c>
      <c r="D712" s="23" t="s">
        <v>340</v>
      </c>
      <c r="E712" s="23" t="s">
        <v>420</v>
      </c>
      <c r="F712" s="23" t="s">
        <v>358</v>
      </c>
      <c r="G712" s="23" t="s">
        <v>37</v>
      </c>
      <c r="H712" s="23" t="s">
        <v>392</v>
      </c>
      <c r="I712" s="24"/>
      <c r="J712" s="24"/>
      <c r="K712" s="23" t="s">
        <v>48</v>
      </c>
      <c r="L712" s="24"/>
      <c r="M712" s="24"/>
      <c r="N712" s="24"/>
      <c r="O712" s="24"/>
      <c r="P712" s="24"/>
      <c r="Q712" s="24"/>
      <c r="R712" s="24"/>
      <c r="S712" s="24"/>
      <c r="T712" s="24"/>
      <c r="U712" s="24"/>
    </row>
    <row r="713">
      <c r="A713" s="23" t="s">
        <v>1944</v>
      </c>
      <c r="B713" s="23" t="s">
        <v>20</v>
      </c>
      <c r="C713" s="23" t="s">
        <v>25</v>
      </c>
      <c r="D713" s="23" t="s">
        <v>340</v>
      </c>
      <c r="E713" s="23" t="s">
        <v>397</v>
      </c>
      <c r="F713" s="23" t="s">
        <v>363</v>
      </c>
      <c r="G713" s="23" t="s">
        <v>38</v>
      </c>
      <c r="H713" s="24"/>
      <c r="I713" s="24"/>
      <c r="J713" s="23" t="s">
        <v>394</v>
      </c>
      <c r="K713" s="23" t="s">
        <v>46</v>
      </c>
      <c r="L713" s="24"/>
      <c r="M713" s="24"/>
      <c r="N713" s="24"/>
      <c r="O713" s="24"/>
      <c r="P713" s="24"/>
      <c r="Q713" s="24"/>
      <c r="R713" s="24"/>
      <c r="S713" s="24"/>
      <c r="T713" s="24"/>
      <c r="U713" s="24"/>
    </row>
    <row r="714">
      <c r="A714" s="23" t="s">
        <v>1945</v>
      </c>
      <c r="B714" s="23" t="s">
        <v>21</v>
      </c>
      <c r="C714" s="23" t="s">
        <v>24</v>
      </c>
      <c r="D714" s="23" t="s">
        <v>341</v>
      </c>
      <c r="E714" s="23" t="s">
        <v>397</v>
      </c>
      <c r="F714" s="23" t="s">
        <v>363</v>
      </c>
      <c r="G714" s="23" t="s">
        <v>38</v>
      </c>
      <c r="H714" s="24"/>
      <c r="I714" s="24"/>
      <c r="J714" s="23" t="s">
        <v>394</v>
      </c>
      <c r="K714" s="23" t="s">
        <v>48</v>
      </c>
      <c r="L714" s="24"/>
      <c r="M714" s="24"/>
      <c r="N714" s="24"/>
      <c r="O714" s="24"/>
      <c r="P714" s="24"/>
      <c r="Q714" s="24"/>
      <c r="R714" s="24"/>
      <c r="S714" s="24"/>
      <c r="T714" s="24"/>
      <c r="U714" s="24"/>
    </row>
    <row r="715">
      <c r="A715" s="23" t="s">
        <v>1946</v>
      </c>
      <c r="B715" s="23" t="s">
        <v>20</v>
      </c>
      <c r="C715" s="23" t="s">
        <v>24</v>
      </c>
      <c r="D715" s="23" t="s">
        <v>340</v>
      </c>
      <c r="E715" s="23" t="s">
        <v>398</v>
      </c>
      <c r="F715" s="23" t="s">
        <v>35</v>
      </c>
      <c r="G715" s="23" t="s">
        <v>37</v>
      </c>
      <c r="H715" s="24"/>
      <c r="I715" s="23" t="s">
        <v>43</v>
      </c>
      <c r="J715" s="24"/>
      <c r="K715" s="23" t="s">
        <v>47</v>
      </c>
      <c r="L715" s="24"/>
      <c r="M715" s="24"/>
      <c r="N715" s="24"/>
      <c r="O715" s="24"/>
      <c r="P715" s="24"/>
      <c r="Q715" s="24"/>
      <c r="R715" s="24"/>
      <c r="S715" s="24"/>
      <c r="T715" s="24"/>
      <c r="U715" s="24"/>
    </row>
    <row r="716">
      <c r="A716" s="23" t="s">
        <v>1947</v>
      </c>
      <c r="B716" s="23" t="s">
        <v>21</v>
      </c>
      <c r="C716" s="23" t="s">
        <v>22</v>
      </c>
      <c r="D716" s="23" t="s">
        <v>340</v>
      </c>
      <c r="E716" s="23" t="s">
        <v>403</v>
      </c>
      <c r="F716" s="23" t="s">
        <v>363</v>
      </c>
      <c r="G716" s="23" t="s">
        <v>38</v>
      </c>
      <c r="H716" s="23" t="s">
        <v>392</v>
      </c>
      <c r="I716" s="24"/>
      <c r="J716" s="24"/>
      <c r="K716" s="23" t="s">
        <v>48</v>
      </c>
      <c r="L716" s="24"/>
      <c r="M716" s="24"/>
      <c r="N716" s="24"/>
      <c r="O716" s="24"/>
      <c r="P716" s="24"/>
      <c r="Q716" s="24"/>
      <c r="R716" s="24"/>
      <c r="S716" s="24"/>
      <c r="T716" s="24"/>
      <c r="U716" s="24"/>
    </row>
    <row r="717">
      <c r="A717" s="23" t="s">
        <v>1948</v>
      </c>
      <c r="B717" s="23" t="s">
        <v>21</v>
      </c>
      <c r="C717" s="23" t="s">
        <v>23</v>
      </c>
      <c r="D717" s="23" t="s">
        <v>341</v>
      </c>
      <c r="E717" s="23" t="s">
        <v>420</v>
      </c>
      <c r="F717" s="23" t="s">
        <v>359</v>
      </c>
      <c r="G717" s="23" t="s">
        <v>37</v>
      </c>
      <c r="H717" s="24"/>
      <c r="I717" s="24"/>
      <c r="J717" s="23" t="s">
        <v>394</v>
      </c>
      <c r="K717" s="23" t="s">
        <v>48</v>
      </c>
      <c r="L717" s="24"/>
      <c r="M717" s="24"/>
      <c r="N717" s="24"/>
      <c r="O717" s="24"/>
      <c r="P717" s="24"/>
      <c r="Q717" s="24"/>
      <c r="R717" s="24"/>
      <c r="S717" s="24"/>
      <c r="T717" s="24"/>
      <c r="U717" s="24"/>
    </row>
    <row r="718">
      <c r="A718" s="23" t="s">
        <v>1949</v>
      </c>
      <c r="B718" s="23" t="s">
        <v>20</v>
      </c>
      <c r="C718" s="23" t="s">
        <v>25</v>
      </c>
      <c r="D718" s="23" t="s">
        <v>342</v>
      </c>
      <c r="E718" s="23" t="s">
        <v>398</v>
      </c>
      <c r="F718" s="23" t="s">
        <v>358</v>
      </c>
      <c r="G718" s="23" t="s">
        <v>37</v>
      </c>
      <c r="H718" s="24"/>
      <c r="I718" s="23" t="s">
        <v>43</v>
      </c>
      <c r="J718" s="24"/>
      <c r="K718" s="23" t="s">
        <v>47</v>
      </c>
      <c r="L718" s="24"/>
      <c r="M718" s="24"/>
      <c r="N718" s="24"/>
      <c r="O718" s="24"/>
      <c r="P718" s="24"/>
      <c r="Q718" s="24"/>
      <c r="R718" s="24"/>
      <c r="S718" s="24"/>
      <c r="T718" s="24"/>
      <c r="U718" s="24"/>
    </row>
    <row r="719">
      <c r="A719" s="23" t="s">
        <v>1950</v>
      </c>
      <c r="B719" s="23" t="s">
        <v>20</v>
      </c>
      <c r="C719" s="23" t="s">
        <v>22</v>
      </c>
      <c r="D719" s="23" t="s">
        <v>340</v>
      </c>
      <c r="E719" s="23" t="s">
        <v>397</v>
      </c>
      <c r="F719" s="23" t="s">
        <v>363</v>
      </c>
      <c r="G719" s="23" t="s">
        <v>38</v>
      </c>
      <c r="H719" s="24"/>
      <c r="I719" s="24"/>
      <c r="J719" s="23" t="s">
        <v>394</v>
      </c>
      <c r="K719" s="23" t="s">
        <v>48</v>
      </c>
      <c r="L719" s="24"/>
      <c r="M719" s="24"/>
      <c r="N719" s="24"/>
      <c r="O719" s="24"/>
      <c r="P719" s="24"/>
      <c r="Q719" s="24"/>
      <c r="R719" s="24"/>
      <c r="S719" s="24"/>
      <c r="T719" s="24"/>
      <c r="U719" s="24"/>
    </row>
    <row r="720">
      <c r="A720" s="23" t="s">
        <v>1951</v>
      </c>
      <c r="B720" s="23" t="s">
        <v>20</v>
      </c>
      <c r="C720" s="23" t="s">
        <v>25</v>
      </c>
      <c r="D720" s="23" t="s">
        <v>340</v>
      </c>
      <c r="E720" s="23" t="s">
        <v>397</v>
      </c>
      <c r="F720" s="23" t="s">
        <v>358</v>
      </c>
      <c r="G720" s="23" t="s">
        <v>37</v>
      </c>
      <c r="H720" s="24"/>
      <c r="I720" s="24"/>
      <c r="J720" s="23" t="s">
        <v>394</v>
      </c>
      <c r="K720" s="23" t="s">
        <v>45</v>
      </c>
      <c r="L720" s="24"/>
      <c r="M720" s="24"/>
      <c r="N720" s="24"/>
      <c r="O720" s="24"/>
      <c r="P720" s="24"/>
      <c r="Q720" s="24"/>
      <c r="R720" s="24"/>
      <c r="S720" s="24"/>
      <c r="T720" s="24"/>
      <c r="U720" s="24"/>
    </row>
    <row r="721">
      <c r="A721" s="23" t="s">
        <v>1952</v>
      </c>
      <c r="B721" s="23" t="s">
        <v>20</v>
      </c>
      <c r="C721" s="23" t="s">
        <v>24</v>
      </c>
      <c r="D721" s="23" t="s">
        <v>340</v>
      </c>
      <c r="E721" s="23" t="s">
        <v>403</v>
      </c>
      <c r="F721" s="23" t="s">
        <v>363</v>
      </c>
      <c r="G721" s="23" t="s">
        <v>38</v>
      </c>
      <c r="H721" s="24"/>
      <c r="I721" s="23" t="s">
        <v>43</v>
      </c>
      <c r="J721" s="24"/>
      <c r="K721" s="23" t="s">
        <v>47</v>
      </c>
      <c r="L721" s="24"/>
      <c r="M721" s="24"/>
      <c r="N721" s="24"/>
      <c r="O721" s="24"/>
      <c r="P721" s="24"/>
      <c r="Q721" s="24"/>
      <c r="R721" s="24"/>
      <c r="S721" s="24"/>
      <c r="T721" s="24"/>
      <c r="U721" s="24"/>
    </row>
    <row r="722">
      <c r="A722" s="23" t="s">
        <v>1953</v>
      </c>
      <c r="B722" s="23" t="s">
        <v>20</v>
      </c>
      <c r="C722" s="23" t="s">
        <v>22</v>
      </c>
      <c r="D722" s="23" t="s">
        <v>340</v>
      </c>
      <c r="E722" s="23" t="s">
        <v>32</v>
      </c>
      <c r="F722" s="23" t="s">
        <v>360</v>
      </c>
      <c r="G722" s="23" t="s">
        <v>37</v>
      </c>
      <c r="H722" s="24"/>
      <c r="I722" s="23" t="s">
        <v>43</v>
      </c>
      <c r="J722" s="24"/>
      <c r="K722" s="23" t="s">
        <v>45</v>
      </c>
      <c r="L722" s="24"/>
      <c r="M722" s="24"/>
      <c r="N722" s="24"/>
      <c r="O722" s="24"/>
      <c r="P722" s="24"/>
      <c r="Q722" s="24"/>
      <c r="R722" s="24"/>
      <c r="S722" s="24"/>
      <c r="T722" s="24"/>
      <c r="U722" s="24"/>
    </row>
    <row r="723">
      <c r="A723" s="23" t="s">
        <v>1954</v>
      </c>
      <c r="B723" s="23" t="s">
        <v>20</v>
      </c>
      <c r="C723" s="23" t="s">
        <v>24</v>
      </c>
      <c r="D723" s="23" t="s">
        <v>340</v>
      </c>
      <c r="E723" s="23" t="s">
        <v>397</v>
      </c>
      <c r="F723" s="23" t="s">
        <v>358</v>
      </c>
      <c r="G723" s="23" t="s">
        <v>37</v>
      </c>
      <c r="H723" s="24"/>
      <c r="I723" s="23" t="s">
        <v>43</v>
      </c>
      <c r="J723" s="24"/>
      <c r="K723" s="23" t="s">
        <v>45</v>
      </c>
      <c r="L723" s="24"/>
      <c r="M723" s="24"/>
      <c r="N723" s="24"/>
      <c r="O723" s="24"/>
      <c r="P723" s="24"/>
      <c r="Q723" s="24"/>
      <c r="R723" s="24"/>
      <c r="S723" s="24"/>
      <c r="T723" s="24"/>
      <c r="U723" s="24"/>
    </row>
    <row r="724">
      <c r="A724" s="23" t="s">
        <v>1955</v>
      </c>
      <c r="B724" s="23" t="s">
        <v>20</v>
      </c>
      <c r="C724" s="23" t="s">
        <v>24</v>
      </c>
      <c r="D724" s="23" t="s">
        <v>340</v>
      </c>
      <c r="E724" s="23" t="s">
        <v>397</v>
      </c>
      <c r="F724" s="23" t="s">
        <v>363</v>
      </c>
      <c r="G724" s="23" t="s">
        <v>38</v>
      </c>
      <c r="H724" s="24"/>
      <c r="I724" s="24"/>
      <c r="J724" s="23" t="s">
        <v>394</v>
      </c>
      <c r="K724" s="23" t="s">
        <v>47</v>
      </c>
      <c r="L724" s="24"/>
      <c r="M724" s="24"/>
      <c r="N724" s="24"/>
      <c r="O724" s="24"/>
      <c r="P724" s="24"/>
      <c r="Q724" s="24"/>
      <c r="R724" s="24"/>
      <c r="S724" s="24"/>
      <c r="T724" s="24"/>
      <c r="U724" s="24"/>
    </row>
    <row r="725">
      <c r="A725" s="23" t="s">
        <v>1956</v>
      </c>
      <c r="B725" s="23" t="s">
        <v>20</v>
      </c>
      <c r="C725" s="23" t="s">
        <v>25</v>
      </c>
      <c r="D725" s="23" t="s">
        <v>340</v>
      </c>
      <c r="E725" s="23" t="s">
        <v>397</v>
      </c>
      <c r="F725" s="23" t="s">
        <v>363</v>
      </c>
      <c r="G725" s="23" t="s">
        <v>38</v>
      </c>
      <c r="H725" s="24"/>
      <c r="I725" s="23" t="s">
        <v>43</v>
      </c>
      <c r="J725" s="24"/>
      <c r="K725" s="23" t="s">
        <v>47</v>
      </c>
      <c r="L725" s="24"/>
      <c r="M725" s="24"/>
      <c r="N725" s="24"/>
      <c r="O725" s="24"/>
      <c r="P725" s="24"/>
      <c r="Q725" s="24"/>
      <c r="R725" s="24"/>
      <c r="S725" s="24"/>
      <c r="T725" s="24"/>
      <c r="U725" s="24"/>
    </row>
    <row r="726">
      <c r="A726" s="23" t="s">
        <v>1957</v>
      </c>
      <c r="B726" s="23" t="s">
        <v>20</v>
      </c>
      <c r="C726" s="23" t="s">
        <v>22</v>
      </c>
      <c r="D726" s="23" t="s">
        <v>340</v>
      </c>
      <c r="E726" s="23" t="s">
        <v>32</v>
      </c>
      <c r="F726" s="23" t="s">
        <v>358</v>
      </c>
      <c r="G726" s="23" t="s">
        <v>37</v>
      </c>
      <c r="H726" s="24"/>
      <c r="I726" s="24"/>
      <c r="J726" s="23" t="s">
        <v>394</v>
      </c>
      <c r="K726" s="23" t="s">
        <v>47</v>
      </c>
      <c r="L726" s="24"/>
      <c r="M726" s="24"/>
      <c r="N726" s="24"/>
      <c r="O726" s="24"/>
      <c r="P726" s="24"/>
      <c r="Q726" s="24"/>
      <c r="R726" s="24"/>
      <c r="S726" s="24"/>
      <c r="T726" s="24"/>
      <c r="U726" s="24"/>
    </row>
    <row r="727">
      <c r="A727" s="23" t="s">
        <v>1958</v>
      </c>
      <c r="B727" s="23" t="s">
        <v>21</v>
      </c>
      <c r="C727" s="23" t="s">
        <v>23</v>
      </c>
      <c r="D727" s="23" t="s">
        <v>340</v>
      </c>
      <c r="E727" s="23" t="s">
        <v>397</v>
      </c>
      <c r="F727" s="23" t="s">
        <v>363</v>
      </c>
      <c r="G727" s="23" t="s">
        <v>38</v>
      </c>
      <c r="H727" s="24"/>
      <c r="I727" s="23" t="s">
        <v>43</v>
      </c>
      <c r="J727" s="24"/>
      <c r="K727" s="23" t="s">
        <v>47</v>
      </c>
      <c r="L727" s="24"/>
      <c r="M727" s="24"/>
      <c r="N727" s="24"/>
      <c r="O727" s="24"/>
      <c r="P727" s="24"/>
      <c r="Q727" s="24"/>
      <c r="R727" s="24"/>
      <c r="S727" s="24"/>
      <c r="T727" s="24"/>
      <c r="U727" s="24"/>
    </row>
    <row r="728">
      <c r="A728" s="23" t="s">
        <v>1959</v>
      </c>
      <c r="B728" s="23" t="s">
        <v>21</v>
      </c>
      <c r="C728" s="23" t="s">
        <v>25</v>
      </c>
      <c r="D728" s="23" t="s">
        <v>342</v>
      </c>
      <c r="E728" s="23" t="s">
        <v>32</v>
      </c>
      <c r="F728" s="23" t="s">
        <v>358</v>
      </c>
      <c r="G728" s="23" t="s">
        <v>37</v>
      </c>
      <c r="H728" s="24"/>
      <c r="I728" s="24"/>
      <c r="J728" s="23" t="s">
        <v>394</v>
      </c>
      <c r="K728" s="23" t="s">
        <v>47</v>
      </c>
      <c r="L728" s="24"/>
      <c r="M728" s="24"/>
      <c r="N728" s="24"/>
      <c r="O728" s="24"/>
      <c r="P728" s="24"/>
      <c r="Q728" s="24"/>
      <c r="R728" s="24"/>
      <c r="S728" s="24"/>
      <c r="T728" s="24"/>
      <c r="U728" s="24"/>
    </row>
    <row r="729">
      <c r="A729" s="23" t="s">
        <v>1960</v>
      </c>
      <c r="B729" s="23" t="s">
        <v>20</v>
      </c>
      <c r="C729" s="23" t="s">
        <v>25</v>
      </c>
      <c r="D729" s="23" t="s">
        <v>340</v>
      </c>
      <c r="E729" s="23" t="s">
        <v>397</v>
      </c>
      <c r="F729" s="23" t="s">
        <v>35</v>
      </c>
      <c r="G729" s="23" t="s">
        <v>38</v>
      </c>
      <c r="H729" s="24"/>
      <c r="I729" s="24"/>
      <c r="J729" s="23" t="s">
        <v>394</v>
      </c>
      <c r="K729" s="23" t="s">
        <v>47</v>
      </c>
      <c r="L729" s="24"/>
      <c r="M729" s="24"/>
      <c r="N729" s="24"/>
      <c r="O729" s="24"/>
      <c r="P729" s="24"/>
      <c r="Q729" s="24"/>
      <c r="R729" s="24"/>
      <c r="S729" s="24"/>
      <c r="T729" s="24"/>
      <c r="U729" s="24"/>
    </row>
    <row r="730">
      <c r="A730" s="23" t="s">
        <v>1961</v>
      </c>
      <c r="B730" s="23" t="s">
        <v>20</v>
      </c>
      <c r="C730" s="23" t="s">
        <v>25</v>
      </c>
      <c r="D730" s="23" t="s">
        <v>340</v>
      </c>
      <c r="E730" s="23" t="s">
        <v>32</v>
      </c>
      <c r="F730" s="23" t="s">
        <v>358</v>
      </c>
      <c r="G730" s="23" t="s">
        <v>37</v>
      </c>
      <c r="H730" s="24"/>
      <c r="I730" s="24"/>
      <c r="J730" s="23" t="s">
        <v>394</v>
      </c>
      <c r="K730" s="23" t="s">
        <v>45</v>
      </c>
      <c r="L730" s="24"/>
      <c r="M730" s="24"/>
      <c r="N730" s="24"/>
      <c r="O730" s="24"/>
      <c r="P730" s="24"/>
      <c r="Q730" s="24"/>
      <c r="R730" s="24"/>
      <c r="S730" s="24"/>
      <c r="T730" s="24"/>
      <c r="U730" s="24"/>
    </row>
    <row r="731">
      <c r="A731" s="23" t="s">
        <v>1962</v>
      </c>
      <c r="B731" s="23" t="s">
        <v>20</v>
      </c>
      <c r="C731" s="23" t="s">
        <v>23</v>
      </c>
      <c r="D731" s="23" t="s">
        <v>341</v>
      </c>
      <c r="E731" s="23" t="s">
        <v>397</v>
      </c>
      <c r="F731" s="23" t="s">
        <v>363</v>
      </c>
      <c r="G731" s="23" t="s">
        <v>38</v>
      </c>
      <c r="H731" s="23" t="s">
        <v>392</v>
      </c>
      <c r="I731" s="24"/>
      <c r="J731" s="24"/>
      <c r="K731" s="23" t="s">
        <v>47</v>
      </c>
      <c r="L731" s="24"/>
      <c r="M731" s="24"/>
      <c r="N731" s="24"/>
      <c r="O731" s="24"/>
      <c r="P731" s="24"/>
      <c r="Q731" s="24"/>
      <c r="R731" s="24"/>
      <c r="S731" s="24"/>
      <c r="T731" s="24"/>
      <c r="U731" s="24"/>
    </row>
    <row r="732">
      <c r="A732" s="23" t="s">
        <v>1963</v>
      </c>
      <c r="B732" s="23" t="s">
        <v>21</v>
      </c>
      <c r="C732" s="23" t="s">
        <v>24</v>
      </c>
      <c r="D732" s="23" t="s">
        <v>342</v>
      </c>
      <c r="E732" s="23" t="s">
        <v>403</v>
      </c>
      <c r="F732" s="23" t="s">
        <v>360</v>
      </c>
      <c r="G732" s="23" t="s">
        <v>37</v>
      </c>
      <c r="H732" s="24"/>
      <c r="I732" s="23" t="s">
        <v>43</v>
      </c>
      <c r="J732" s="24"/>
      <c r="K732" s="23" t="s">
        <v>45</v>
      </c>
      <c r="L732" s="24"/>
      <c r="M732" s="24"/>
      <c r="N732" s="24"/>
      <c r="O732" s="24"/>
      <c r="P732" s="24"/>
      <c r="Q732" s="24"/>
      <c r="R732" s="24"/>
      <c r="S732" s="24"/>
      <c r="T732" s="24"/>
      <c r="U732" s="24"/>
    </row>
    <row r="733">
      <c r="A733" s="23" t="s">
        <v>1964</v>
      </c>
      <c r="B733" s="23" t="s">
        <v>20</v>
      </c>
      <c r="C733" s="23" t="s">
        <v>22</v>
      </c>
      <c r="D733" s="23" t="s">
        <v>342</v>
      </c>
      <c r="E733" s="23" t="s">
        <v>32</v>
      </c>
      <c r="F733" s="23" t="s">
        <v>359</v>
      </c>
      <c r="G733" s="23" t="s">
        <v>37</v>
      </c>
      <c r="H733" s="24"/>
      <c r="I733" s="24"/>
      <c r="J733" s="23" t="s">
        <v>394</v>
      </c>
      <c r="K733" s="23" t="s">
        <v>45</v>
      </c>
      <c r="L733" s="24"/>
      <c r="M733" s="24"/>
      <c r="N733" s="24"/>
      <c r="O733" s="24"/>
      <c r="P733" s="24"/>
      <c r="Q733" s="24"/>
      <c r="R733" s="24"/>
      <c r="S733" s="24"/>
      <c r="T733" s="24"/>
      <c r="U733" s="24"/>
    </row>
    <row r="734">
      <c r="A734" s="23" t="s">
        <v>1965</v>
      </c>
      <c r="B734" s="23" t="s">
        <v>21</v>
      </c>
      <c r="C734" s="23" t="s">
        <v>23</v>
      </c>
      <c r="D734" s="23" t="s">
        <v>341</v>
      </c>
      <c r="E734" s="23" t="s">
        <v>420</v>
      </c>
      <c r="F734" s="23" t="s">
        <v>361</v>
      </c>
      <c r="G734" s="23" t="s">
        <v>38</v>
      </c>
      <c r="H734" s="24"/>
      <c r="I734" s="23" t="s">
        <v>43</v>
      </c>
      <c r="J734" s="24"/>
      <c r="K734" s="23" t="s">
        <v>46</v>
      </c>
      <c r="L734" s="24"/>
      <c r="M734" s="24"/>
      <c r="N734" s="24"/>
      <c r="O734" s="24"/>
      <c r="P734" s="24"/>
      <c r="Q734" s="24"/>
      <c r="R734" s="24"/>
      <c r="S734" s="24"/>
      <c r="T734" s="24"/>
      <c r="U734" s="24"/>
    </row>
    <row r="735">
      <c r="A735" s="23" t="s">
        <v>1966</v>
      </c>
      <c r="B735" s="23" t="s">
        <v>21</v>
      </c>
      <c r="C735" s="23" t="s">
        <v>25</v>
      </c>
      <c r="D735" s="23" t="s">
        <v>340</v>
      </c>
      <c r="E735" s="23" t="s">
        <v>420</v>
      </c>
      <c r="F735" s="23" t="s">
        <v>360</v>
      </c>
      <c r="G735" s="23" t="s">
        <v>37</v>
      </c>
      <c r="H735" s="24"/>
      <c r="I735" s="23" t="s">
        <v>43</v>
      </c>
      <c r="J735" s="24"/>
      <c r="K735" s="23" t="s">
        <v>47</v>
      </c>
      <c r="L735" s="24"/>
      <c r="M735" s="24"/>
      <c r="N735" s="24"/>
      <c r="O735" s="24"/>
      <c r="P735" s="24"/>
      <c r="Q735" s="24"/>
      <c r="R735" s="24"/>
      <c r="S735" s="24"/>
      <c r="T735" s="24"/>
      <c r="U735" s="24"/>
    </row>
    <row r="736">
      <c r="A736" s="23" t="s">
        <v>1967</v>
      </c>
      <c r="B736" s="23" t="s">
        <v>21</v>
      </c>
      <c r="C736" s="23" t="s">
        <v>22</v>
      </c>
      <c r="D736" s="23" t="s">
        <v>340</v>
      </c>
      <c r="E736" s="23" t="s">
        <v>32</v>
      </c>
      <c r="F736" s="23" t="s">
        <v>358</v>
      </c>
      <c r="G736" s="23" t="s">
        <v>37</v>
      </c>
      <c r="H736" s="24"/>
      <c r="I736" s="23" t="s">
        <v>43</v>
      </c>
      <c r="J736" s="24"/>
      <c r="K736" s="23" t="s">
        <v>48</v>
      </c>
      <c r="L736" s="24"/>
      <c r="M736" s="24"/>
      <c r="N736" s="24"/>
      <c r="O736" s="24"/>
      <c r="P736" s="24"/>
      <c r="Q736" s="24"/>
      <c r="R736" s="24"/>
      <c r="S736" s="24"/>
      <c r="T736" s="24"/>
      <c r="U736" s="24"/>
    </row>
    <row r="737">
      <c r="A737" s="23" t="s">
        <v>1968</v>
      </c>
      <c r="B737" s="23" t="s">
        <v>20</v>
      </c>
      <c r="C737" s="23" t="s">
        <v>22</v>
      </c>
      <c r="D737" s="23" t="s">
        <v>340</v>
      </c>
      <c r="E737" s="23" t="s">
        <v>32</v>
      </c>
      <c r="F737" s="23" t="s">
        <v>359</v>
      </c>
      <c r="G737" s="23" t="s">
        <v>37</v>
      </c>
      <c r="H737" s="24"/>
      <c r="I737" s="23" t="s">
        <v>43</v>
      </c>
      <c r="J737" s="24"/>
      <c r="K737" s="23" t="s">
        <v>45</v>
      </c>
      <c r="L737" s="24"/>
      <c r="M737" s="24"/>
      <c r="N737" s="24"/>
      <c r="O737" s="24"/>
      <c r="P737" s="24"/>
      <c r="Q737" s="24"/>
      <c r="R737" s="24"/>
      <c r="S737" s="24"/>
      <c r="T737" s="24"/>
      <c r="U737" s="24"/>
    </row>
    <row r="738">
      <c r="A738" s="23" t="s">
        <v>1969</v>
      </c>
      <c r="B738" s="23" t="s">
        <v>20</v>
      </c>
      <c r="C738" s="23" t="s">
        <v>25</v>
      </c>
      <c r="D738" s="23" t="s">
        <v>340</v>
      </c>
      <c r="E738" s="23" t="s">
        <v>398</v>
      </c>
      <c r="F738" s="23" t="s">
        <v>35</v>
      </c>
      <c r="G738" s="23" t="s">
        <v>37</v>
      </c>
      <c r="H738" s="24"/>
      <c r="I738" s="23" t="s">
        <v>43</v>
      </c>
      <c r="J738" s="24"/>
      <c r="K738" s="23" t="s">
        <v>47</v>
      </c>
      <c r="L738" s="24"/>
      <c r="M738" s="24"/>
      <c r="N738" s="24"/>
      <c r="O738" s="24"/>
      <c r="P738" s="24"/>
      <c r="Q738" s="24"/>
      <c r="R738" s="24"/>
      <c r="S738" s="24"/>
      <c r="T738" s="24"/>
      <c r="U738" s="24"/>
    </row>
    <row r="739">
      <c r="A739" s="23" t="s">
        <v>1970</v>
      </c>
      <c r="B739" s="23" t="s">
        <v>21</v>
      </c>
      <c r="C739" s="23" t="s">
        <v>24</v>
      </c>
      <c r="D739" s="23" t="s">
        <v>340</v>
      </c>
      <c r="E739" s="23" t="s">
        <v>420</v>
      </c>
      <c r="F739" s="23" t="s">
        <v>35</v>
      </c>
      <c r="G739" s="23" t="s">
        <v>39</v>
      </c>
      <c r="H739" s="24"/>
      <c r="I739" s="24"/>
      <c r="J739" s="23" t="s">
        <v>394</v>
      </c>
      <c r="K739" s="23" t="s">
        <v>48</v>
      </c>
      <c r="L739" s="24"/>
      <c r="M739" s="24"/>
      <c r="N739" s="24"/>
      <c r="O739" s="24"/>
      <c r="P739" s="24"/>
      <c r="Q739" s="24"/>
      <c r="R739" s="24"/>
      <c r="S739" s="24"/>
      <c r="T739" s="24"/>
      <c r="U739" s="24"/>
    </row>
    <row r="740">
      <c r="A740" s="23" t="s">
        <v>1212</v>
      </c>
      <c r="B740" s="23" t="s">
        <v>21</v>
      </c>
      <c r="C740" s="23" t="s">
        <v>24</v>
      </c>
      <c r="D740" s="23" t="s">
        <v>343</v>
      </c>
      <c r="E740" s="23" t="s">
        <v>420</v>
      </c>
      <c r="F740" s="23" t="s">
        <v>363</v>
      </c>
      <c r="G740" s="23" t="s">
        <v>38</v>
      </c>
      <c r="H740" s="24"/>
      <c r="I740" s="23" t="s">
        <v>43</v>
      </c>
      <c r="J740" s="24"/>
      <c r="K740" s="23" t="s">
        <v>47</v>
      </c>
      <c r="L740" s="24"/>
      <c r="M740" s="24"/>
      <c r="N740" s="24"/>
      <c r="O740" s="24"/>
      <c r="P740" s="24"/>
      <c r="Q740" s="24"/>
      <c r="R740" s="24"/>
      <c r="S740" s="24"/>
      <c r="T740" s="24"/>
      <c r="U740" s="24"/>
    </row>
    <row r="741">
      <c r="A741" s="23" t="s">
        <v>1971</v>
      </c>
      <c r="B741" s="23" t="s">
        <v>21</v>
      </c>
      <c r="C741" s="23" t="s">
        <v>22</v>
      </c>
      <c r="D741" s="23" t="s">
        <v>340</v>
      </c>
      <c r="E741" s="23" t="s">
        <v>397</v>
      </c>
      <c r="F741" s="23" t="s">
        <v>35</v>
      </c>
      <c r="G741" s="23" t="s">
        <v>38</v>
      </c>
      <c r="H741" s="24"/>
      <c r="I741" s="24"/>
      <c r="J741" s="23" t="s">
        <v>394</v>
      </c>
      <c r="K741" s="23" t="s">
        <v>48</v>
      </c>
      <c r="L741" s="24"/>
      <c r="M741" s="24"/>
      <c r="N741" s="24"/>
      <c r="O741" s="24"/>
      <c r="P741" s="24"/>
      <c r="Q741" s="24"/>
      <c r="R741" s="24"/>
      <c r="S741" s="24"/>
      <c r="T741" s="24"/>
      <c r="U741" s="24"/>
    </row>
    <row r="742">
      <c r="A742" s="23" t="s">
        <v>1972</v>
      </c>
      <c r="B742" s="23" t="s">
        <v>21</v>
      </c>
      <c r="C742" s="23" t="s">
        <v>24</v>
      </c>
      <c r="D742" s="23" t="s">
        <v>342</v>
      </c>
      <c r="E742" s="23" t="s">
        <v>420</v>
      </c>
      <c r="F742" s="23" t="s">
        <v>360</v>
      </c>
      <c r="G742" s="23" t="s">
        <v>37</v>
      </c>
      <c r="H742" s="23" t="s">
        <v>392</v>
      </c>
      <c r="I742" s="24"/>
      <c r="J742" s="24"/>
      <c r="K742" s="23" t="s">
        <v>47</v>
      </c>
      <c r="L742" s="24"/>
      <c r="M742" s="24"/>
      <c r="N742" s="24"/>
      <c r="O742" s="24"/>
      <c r="P742" s="24"/>
      <c r="Q742" s="24"/>
      <c r="R742" s="24"/>
      <c r="S742" s="24"/>
      <c r="T742" s="24"/>
      <c r="U742" s="24"/>
    </row>
    <row r="743">
      <c r="A743" s="24"/>
      <c r="B743" s="24"/>
      <c r="C743" s="24"/>
      <c r="D743" s="24"/>
      <c r="E743" s="24"/>
      <c r="F743" s="24"/>
      <c r="G743" s="24"/>
      <c r="H743" s="24"/>
      <c r="I743" s="24"/>
      <c r="J743" s="24"/>
      <c r="K743" s="24"/>
      <c r="L743" s="24"/>
      <c r="M743" s="24"/>
      <c r="N743" s="24"/>
      <c r="O743" s="24"/>
      <c r="P743" s="24"/>
      <c r="Q743" s="24"/>
      <c r="R743" s="24"/>
      <c r="S743" s="24"/>
      <c r="T743" s="24"/>
      <c r="U743" s="24"/>
    </row>
    <row r="744">
      <c r="A744" s="24"/>
      <c r="B744" s="24"/>
      <c r="C744" s="24"/>
      <c r="D744" s="24"/>
      <c r="E744" s="24"/>
      <c r="F744" s="24"/>
      <c r="G744" s="24"/>
      <c r="H744" s="24"/>
      <c r="I744" s="24"/>
      <c r="J744" s="24"/>
      <c r="K744" s="24"/>
      <c r="L744" s="24"/>
      <c r="M744" s="24"/>
      <c r="N744" s="24"/>
      <c r="O744" s="24"/>
      <c r="P744" s="24"/>
      <c r="Q744" s="24"/>
      <c r="R744" s="24"/>
      <c r="S744" s="24"/>
      <c r="T744" s="24"/>
      <c r="U744" s="24"/>
    </row>
    <row r="745">
      <c r="A745" s="24"/>
      <c r="B745" s="24"/>
      <c r="C745" s="24"/>
      <c r="D745" s="24"/>
      <c r="E745" s="24"/>
      <c r="F745" s="24"/>
      <c r="G745" s="24"/>
      <c r="H745" s="24"/>
      <c r="I745" s="24"/>
      <c r="J745" s="24"/>
      <c r="K745" s="24"/>
      <c r="L745" s="24"/>
      <c r="M745" s="24"/>
      <c r="N745" s="24"/>
      <c r="O745" s="24"/>
      <c r="P745" s="24"/>
      <c r="Q745" s="24"/>
      <c r="R745" s="24"/>
      <c r="S745" s="24"/>
      <c r="T745" s="24"/>
      <c r="U745" s="24"/>
    </row>
    <row r="746">
      <c r="A746" s="24"/>
      <c r="B746" s="24"/>
      <c r="C746" s="24"/>
      <c r="D746" s="24"/>
      <c r="E746" s="24"/>
      <c r="F746" s="24"/>
      <c r="G746" s="24"/>
      <c r="H746" s="24"/>
      <c r="I746" s="24"/>
      <c r="J746" s="24"/>
      <c r="K746" s="24"/>
      <c r="L746" s="24"/>
      <c r="M746" s="24"/>
      <c r="N746" s="24"/>
      <c r="O746" s="24"/>
      <c r="P746" s="24"/>
      <c r="Q746" s="24"/>
      <c r="R746" s="24"/>
      <c r="S746" s="24"/>
      <c r="T746" s="24"/>
      <c r="U746" s="24"/>
    </row>
    <row r="747">
      <c r="A747" s="24"/>
      <c r="B747" s="24"/>
      <c r="C747" s="24"/>
      <c r="D747" s="24"/>
      <c r="E747" s="24"/>
      <c r="F747" s="24"/>
      <c r="G747" s="24"/>
      <c r="H747" s="24"/>
      <c r="I747" s="24"/>
      <c r="J747" s="24"/>
      <c r="K747" s="24"/>
      <c r="L747" s="24"/>
      <c r="M747" s="24"/>
      <c r="N747" s="24"/>
      <c r="O747" s="24"/>
      <c r="P747" s="24"/>
      <c r="Q747" s="24"/>
      <c r="R747" s="24"/>
      <c r="S747" s="24"/>
      <c r="T747" s="24"/>
      <c r="U747" s="24"/>
    </row>
    <row r="748">
      <c r="A748" s="24"/>
      <c r="B748" s="24"/>
      <c r="C748" s="24"/>
      <c r="D748" s="24"/>
      <c r="E748" s="24"/>
      <c r="F748" s="24"/>
      <c r="G748" s="24"/>
      <c r="H748" s="24"/>
      <c r="I748" s="24"/>
      <c r="J748" s="24"/>
      <c r="K748" s="24"/>
      <c r="L748" s="24"/>
      <c r="M748" s="24"/>
      <c r="N748" s="24"/>
      <c r="O748" s="24"/>
      <c r="P748" s="24"/>
      <c r="Q748" s="24"/>
      <c r="R748" s="24"/>
      <c r="S748" s="24"/>
      <c r="T748" s="24"/>
      <c r="U748" s="24"/>
    </row>
    <row r="749">
      <c r="A749" s="24"/>
      <c r="B749" s="24"/>
      <c r="C749" s="24"/>
      <c r="D749" s="24"/>
      <c r="E749" s="24"/>
      <c r="F749" s="24"/>
      <c r="G749" s="24"/>
      <c r="H749" s="24"/>
      <c r="I749" s="24"/>
      <c r="J749" s="24"/>
      <c r="K749" s="24"/>
      <c r="L749" s="24"/>
      <c r="M749" s="24"/>
      <c r="N749" s="24"/>
      <c r="O749" s="24"/>
      <c r="P749" s="24"/>
      <c r="Q749" s="24"/>
      <c r="R749" s="24"/>
      <c r="S749" s="24"/>
      <c r="T749" s="24"/>
      <c r="U749" s="24"/>
    </row>
    <row r="750">
      <c r="A750" s="24"/>
      <c r="B750" s="24"/>
      <c r="C750" s="24"/>
      <c r="D750" s="24"/>
      <c r="E750" s="24"/>
      <c r="F750" s="24"/>
      <c r="G750" s="24"/>
      <c r="H750" s="24"/>
      <c r="I750" s="24"/>
      <c r="J750" s="24"/>
      <c r="K750" s="24"/>
      <c r="L750" s="24"/>
      <c r="M750" s="24"/>
      <c r="N750" s="24"/>
      <c r="O750" s="24"/>
      <c r="P750" s="24"/>
      <c r="Q750" s="24"/>
      <c r="R750" s="24"/>
      <c r="S750" s="24"/>
      <c r="T750" s="24"/>
      <c r="U750" s="24"/>
    </row>
    <row r="751">
      <c r="A751" s="24"/>
      <c r="B751" s="24"/>
      <c r="C751" s="24"/>
      <c r="D751" s="24"/>
      <c r="E751" s="24"/>
      <c r="F751" s="24"/>
      <c r="G751" s="24"/>
      <c r="H751" s="24"/>
      <c r="I751" s="24"/>
      <c r="J751" s="24"/>
      <c r="K751" s="24"/>
      <c r="L751" s="24"/>
      <c r="M751" s="24"/>
      <c r="N751" s="24"/>
      <c r="O751" s="24"/>
      <c r="P751" s="24"/>
      <c r="Q751" s="24"/>
      <c r="R751" s="24"/>
      <c r="S751" s="24"/>
      <c r="T751" s="24"/>
      <c r="U751" s="24"/>
    </row>
    <row r="752">
      <c r="A752" s="24"/>
      <c r="B752" s="24"/>
      <c r="C752" s="24"/>
      <c r="D752" s="24"/>
      <c r="E752" s="24"/>
      <c r="F752" s="24"/>
      <c r="G752" s="24"/>
      <c r="H752" s="24"/>
      <c r="I752" s="24"/>
      <c r="J752" s="24"/>
      <c r="K752" s="24"/>
      <c r="L752" s="24"/>
      <c r="M752" s="24"/>
      <c r="N752" s="24"/>
      <c r="O752" s="24"/>
      <c r="P752" s="24"/>
      <c r="Q752" s="24"/>
      <c r="R752" s="24"/>
      <c r="S752" s="24"/>
      <c r="T752" s="24"/>
      <c r="U752" s="24"/>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388</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1973</v>
      </c>
      <c r="B3" s="23" t="s">
        <v>20</v>
      </c>
      <c r="C3" s="23" t="s">
        <v>23</v>
      </c>
      <c r="D3" s="23" t="s">
        <v>343</v>
      </c>
      <c r="E3" s="23" t="s">
        <v>32</v>
      </c>
      <c r="F3" s="23" t="s">
        <v>358</v>
      </c>
      <c r="G3" s="23" t="s">
        <v>37</v>
      </c>
      <c r="H3" s="23" t="s">
        <v>392</v>
      </c>
      <c r="I3" s="24"/>
      <c r="J3" s="24"/>
      <c r="K3" s="23" t="s">
        <v>48</v>
      </c>
      <c r="L3" s="24"/>
      <c r="M3" s="24"/>
      <c r="N3" s="24"/>
      <c r="O3" s="24"/>
      <c r="P3" s="24"/>
      <c r="Q3" s="24"/>
      <c r="R3" s="24"/>
      <c r="S3" s="24"/>
      <c r="T3" s="24"/>
      <c r="U3" s="24"/>
    </row>
    <row r="4">
      <c r="A4" s="23" t="s">
        <v>1974</v>
      </c>
      <c r="B4" s="23" t="s">
        <v>20</v>
      </c>
      <c r="C4" s="23" t="s">
        <v>23</v>
      </c>
      <c r="D4" s="23" t="s">
        <v>340</v>
      </c>
      <c r="E4" s="23" t="s">
        <v>32</v>
      </c>
      <c r="F4" s="23" t="s">
        <v>358</v>
      </c>
      <c r="G4" s="23" t="s">
        <v>37</v>
      </c>
      <c r="H4" s="23" t="s">
        <v>392</v>
      </c>
      <c r="I4" s="24"/>
      <c r="J4" s="24"/>
      <c r="K4" s="23" t="s">
        <v>47</v>
      </c>
      <c r="L4" s="24"/>
      <c r="M4" s="24"/>
      <c r="N4" s="24"/>
      <c r="O4" s="24"/>
      <c r="P4" s="24"/>
      <c r="Q4" s="24"/>
      <c r="R4" s="24"/>
      <c r="S4" s="24"/>
      <c r="T4" s="24"/>
      <c r="U4" s="24"/>
    </row>
    <row r="5">
      <c r="A5" s="23" t="s">
        <v>1975</v>
      </c>
      <c r="B5" s="23" t="s">
        <v>20</v>
      </c>
      <c r="C5" s="23" t="s">
        <v>24</v>
      </c>
      <c r="D5" s="23" t="s">
        <v>340</v>
      </c>
      <c r="E5" s="23" t="s">
        <v>398</v>
      </c>
      <c r="F5" s="23" t="s">
        <v>358</v>
      </c>
      <c r="G5" s="23" t="s">
        <v>37</v>
      </c>
      <c r="H5" s="24"/>
      <c r="I5" s="23" t="s">
        <v>43</v>
      </c>
      <c r="J5" s="24"/>
      <c r="K5" s="23" t="s">
        <v>48</v>
      </c>
      <c r="L5" s="24"/>
      <c r="M5" s="24"/>
      <c r="N5" s="24"/>
      <c r="O5" s="24"/>
      <c r="P5" s="24"/>
      <c r="Q5" s="24"/>
      <c r="R5" s="24"/>
      <c r="S5" s="24"/>
      <c r="T5" s="24"/>
      <c r="U5" s="24"/>
    </row>
    <row r="6">
      <c r="A6" s="23" t="s">
        <v>1976</v>
      </c>
      <c r="B6" s="23" t="s">
        <v>20</v>
      </c>
      <c r="C6" s="23" t="s">
        <v>22</v>
      </c>
      <c r="D6" s="23" t="s">
        <v>340</v>
      </c>
      <c r="E6" s="23" t="s">
        <v>398</v>
      </c>
      <c r="F6" s="23" t="s">
        <v>358</v>
      </c>
      <c r="G6" s="23" t="s">
        <v>37</v>
      </c>
      <c r="H6" s="24"/>
      <c r="I6" s="23" t="s">
        <v>43</v>
      </c>
      <c r="J6" s="24"/>
      <c r="K6" s="23" t="s">
        <v>45</v>
      </c>
      <c r="L6" s="24"/>
      <c r="M6" s="24"/>
      <c r="N6" s="24"/>
      <c r="O6" s="24"/>
      <c r="P6" s="24"/>
      <c r="Q6" s="24"/>
      <c r="R6" s="24"/>
      <c r="S6" s="24"/>
      <c r="T6" s="24"/>
      <c r="U6" s="24"/>
    </row>
    <row r="7">
      <c r="A7" s="23" t="s">
        <v>1977</v>
      </c>
      <c r="B7" s="23" t="s">
        <v>21</v>
      </c>
      <c r="C7" s="23" t="s">
        <v>25</v>
      </c>
      <c r="D7" s="23" t="s">
        <v>340</v>
      </c>
      <c r="E7" s="23" t="s">
        <v>32</v>
      </c>
      <c r="F7" s="23" t="s">
        <v>362</v>
      </c>
      <c r="G7" s="23" t="s">
        <v>39</v>
      </c>
      <c r="H7" s="24"/>
      <c r="I7" s="23" t="s">
        <v>43</v>
      </c>
      <c r="J7" s="24"/>
      <c r="K7" s="23" t="s">
        <v>47</v>
      </c>
      <c r="L7" s="24"/>
      <c r="M7" s="24"/>
      <c r="N7" s="24"/>
      <c r="O7" s="24"/>
      <c r="P7" s="24"/>
      <c r="Q7" s="24"/>
      <c r="R7" s="24"/>
      <c r="S7" s="24"/>
      <c r="T7" s="24"/>
      <c r="U7" s="24"/>
    </row>
    <row r="8">
      <c r="A8" s="23" t="s">
        <v>628</v>
      </c>
      <c r="B8" s="23" t="s">
        <v>21</v>
      </c>
      <c r="C8" s="23" t="s">
        <v>22</v>
      </c>
      <c r="D8" s="23" t="s">
        <v>340</v>
      </c>
      <c r="E8" s="23" t="s">
        <v>32</v>
      </c>
      <c r="F8" s="23" t="s">
        <v>359</v>
      </c>
      <c r="G8" s="23" t="s">
        <v>37</v>
      </c>
      <c r="H8" s="23" t="s">
        <v>392</v>
      </c>
      <c r="I8" s="24"/>
      <c r="J8" s="24"/>
      <c r="K8" s="23" t="s">
        <v>48</v>
      </c>
      <c r="L8" s="24"/>
      <c r="M8" s="24"/>
      <c r="N8" s="24"/>
      <c r="O8" s="24"/>
      <c r="P8" s="24"/>
      <c r="Q8" s="24"/>
      <c r="R8" s="24"/>
      <c r="S8" s="24"/>
      <c r="T8" s="24"/>
      <c r="U8" s="24"/>
    </row>
    <row r="9">
      <c r="A9" s="23" t="s">
        <v>1978</v>
      </c>
      <c r="B9" s="23" t="s">
        <v>21</v>
      </c>
      <c r="C9" s="23" t="s">
        <v>24</v>
      </c>
      <c r="D9" s="23" t="s">
        <v>343</v>
      </c>
      <c r="E9" s="23" t="s">
        <v>420</v>
      </c>
      <c r="F9" s="23" t="s">
        <v>363</v>
      </c>
      <c r="G9" s="23" t="s">
        <v>38</v>
      </c>
      <c r="H9" s="24"/>
      <c r="I9" s="23" t="s">
        <v>43</v>
      </c>
      <c r="J9" s="24"/>
      <c r="K9" s="23" t="s">
        <v>47</v>
      </c>
      <c r="L9" s="24"/>
      <c r="M9" s="24"/>
      <c r="N9" s="24"/>
      <c r="O9" s="24"/>
      <c r="P9" s="24"/>
      <c r="Q9" s="24"/>
      <c r="R9" s="24"/>
      <c r="S9" s="24"/>
      <c r="T9" s="24"/>
      <c r="U9" s="24"/>
    </row>
    <row r="10">
      <c r="A10" s="23" t="s">
        <v>1979</v>
      </c>
      <c r="B10" s="23" t="s">
        <v>20</v>
      </c>
      <c r="C10" s="23" t="s">
        <v>22</v>
      </c>
      <c r="D10" s="23" t="s">
        <v>341</v>
      </c>
      <c r="E10" s="23" t="s">
        <v>32</v>
      </c>
      <c r="F10" s="23" t="s">
        <v>35</v>
      </c>
      <c r="G10" s="23" t="s">
        <v>38</v>
      </c>
      <c r="H10" s="23" t="s">
        <v>392</v>
      </c>
      <c r="I10" s="24"/>
      <c r="J10" s="24"/>
      <c r="K10" s="23" t="s">
        <v>47</v>
      </c>
      <c r="L10" s="24"/>
      <c r="M10" s="24"/>
      <c r="N10" s="24"/>
      <c r="O10" s="24"/>
      <c r="P10" s="24"/>
      <c r="Q10" s="24"/>
      <c r="R10" s="24"/>
      <c r="S10" s="24"/>
      <c r="T10" s="24"/>
      <c r="U10" s="24"/>
    </row>
    <row r="11">
      <c r="A11" s="23" t="s">
        <v>1980</v>
      </c>
      <c r="B11" s="23" t="s">
        <v>20</v>
      </c>
      <c r="C11" s="23" t="s">
        <v>23</v>
      </c>
      <c r="D11" s="23" t="s">
        <v>343</v>
      </c>
      <c r="E11" s="23" t="s">
        <v>420</v>
      </c>
      <c r="F11" s="23" t="s">
        <v>358</v>
      </c>
      <c r="G11" s="23" t="s">
        <v>37</v>
      </c>
      <c r="H11" s="24"/>
      <c r="I11" s="23" t="s">
        <v>43</v>
      </c>
      <c r="J11" s="24"/>
      <c r="K11" s="23" t="s">
        <v>45</v>
      </c>
      <c r="L11" s="24"/>
      <c r="M11" s="24"/>
      <c r="N11" s="24"/>
      <c r="O11" s="24"/>
      <c r="P11" s="24"/>
      <c r="Q11" s="24"/>
      <c r="R11" s="24"/>
      <c r="S11" s="24"/>
      <c r="T11" s="24"/>
      <c r="U11" s="24"/>
    </row>
    <row r="12">
      <c r="A12" s="23" t="s">
        <v>1981</v>
      </c>
      <c r="B12" s="23" t="s">
        <v>20</v>
      </c>
      <c r="C12" s="23" t="s">
        <v>25</v>
      </c>
      <c r="D12" s="23" t="s">
        <v>340</v>
      </c>
      <c r="E12" s="23" t="s">
        <v>32</v>
      </c>
      <c r="F12" s="23" t="s">
        <v>363</v>
      </c>
      <c r="G12" s="23" t="s">
        <v>38</v>
      </c>
      <c r="H12" s="23" t="s">
        <v>392</v>
      </c>
      <c r="I12" s="24"/>
      <c r="J12" s="24"/>
      <c r="K12" s="23" t="s">
        <v>47</v>
      </c>
      <c r="L12" s="24"/>
      <c r="M12" s="24"/>
      <c r="N12" s="24"/>
      <c r="O12" s="24"/>
      <c r="P12" s="24"/>
      <c r="Q12" s="24"/>
      <c r="R12" s="24"/>
      <c r="S12" s="24"/>
      <c r="T12" s="24"/>
      <c r="U12" s="24"/>
    </row>
    <row r="13">
      <c r="A13" s="23" t="s">
        <v>1982</v>
      </c>
      <c r="B13" s="23" t="s">
        <v>20</v>
      </c>
      <c r="C13" s="23" t="s">
        <v>24</v>
      </c>
      <c r="D13" s="23" t="s">
        <v>340</v>
      </c>
      <c r="E13" s="23" t="s">
        <v>398</v>
      </c>
      <c r="F13" s="23" t="s">
        <v>363</v>
      </c>
      <c r="G13" s="23" t="s">
        <v>38</v>
      </c>
      <c r="H13" s="24"/>
      <c r="I13" s="23" t="s">
        <v>43</v>
      </c>
      <c r="J13" s="24"/>
      <c r="K13" s="23" t="s">
        <v>47</v>
      </c>
      <c r="L13" s="24"/>
      <c r="M13" s="24"/>
      <c r="N13" s="24"/>
      <c r="O13" s="24"/>
      <c r="P13" s="24"/>
      <c r="Q13" s="24"/>
      <c r="R13" s="24"/>
      <c r="S13" s="24"/>
      <c r="T13" s="24"/>
      <c r="U13" s="24"/>
    </row>
    <row r="14">
      <c r="A14" s="23" t="s">
        <v>1983</v>
      </c>
      <c r="B14" s="23" t="s">
        <v>20</v>
      </c>
      <c r="C14" s="23" t="s">
        <v>22</v>
      </c>
      <c r="D14" s="23" t="s">
        <v>340</v>
      </c>
      <c r="E14" s="23" t="s">
        <v>420</v>
      </c>
      <c r="F14" s="23" t="s">
        <v>363</v>
      </c>
      <c r="G14" s="23" t="s">
        <v>38</v>
      </c>
      <c r="H14" s="24"/>
      <c r="I14" s="23" t="s">
        <v>43</v>
      </c>
      <c r="J14" s="24"/>
      <c r="K14" s="23" t="s">
        <v>47</v>
      </c>
      <c r="L14" s="24"/>
      <c r="M14" s="24"/>
      <c r="N14" s="24"/>
      <c r="O14" s="24"/>
      <c r="P14" s="24"/>
      <c r="Q14" s="24"/>
      <c r="R14" s="24"/>
      <c r="S14" s="24"/>
      <c r="T14" s="24"/>
      <c r="U14" s="24"/>
    </row>
    <row r="15">
      <c r="A15" s="23" t="s">
        <v>1984</v>
      </c>
      <c r="B15" s="23" t="s">
        <v>20</v>
      </c>
      <c r="C15" s="23" t="s">
        <v>23</v>
      </c>
      <c r="D15" s="23" t="s">
        <v>340</v>
      </c>
      <c r="E15" s="23" t="s">
        <v>420</v>
      </c>
      <c r="F15" s="23" t="s">
        <v>362</v>
      </c>
      <c r="G15" s="23" t="s">
        <v>38</v>
      </c>
      <c r="H15" s="23" t="s">
        <v>392</v>
      </c>
      <c r="I15" s="24"/>
      <c r="J15" s="24"/>
      <c r="K15" s="23" t="s">
        <v>46</v>
      </c>
      <c r="L15" s="24"/>
      <c r="M15" s="24"/>
      <c r="N15" s="24"/>
      <c r="O15" s="24"/>
      <c r="P15" s="24"/>
      <c r="Q15" s="24"/>
      <c r="R15" s="24"/>
      <c r="S15" s="24"/>
      <c r="T15" s="24"/>
      <c r="U15" s="24"/>
    </row>
    <row r="16">
      <c r="A16" s="23" t="s">
        <v>1985</v>
      </c>
      <c r="B16" s="23" t="s">
        <v>20</v>
      </c>
      <c r="C16" s="23" t="s">
        <v>25</v>
      </c>
      <c r="D16" s="23" t="s">
        <v>340</v>
      </c>
      <c r="E16" s="23" t="s">
        <v>420</v>
      </c>
      <c r="F16" s="23" t="s">
        <v>358</v>
      </c>
      <c r="G16" s="23" t="s">
        <v>37</v>
      </c>
      <c r="H16" s="24"/>
      <c r="I16" s="23" t="s">
        <v>43</v>
      </c>
      <c r="J16" s="24"/>
      <c r="K16" s="23" t="s">
        <v>47</v>
      </c>
      <c r="L16" s="24"/>
      <c r="M16" s="24"/>
      <c r="N16" s="24"/>
      <c r="O16" s="24"/>
      <c r="P16" s="24"/>
      <c r="Q16" s="24"/>
      <c r="R16" s="24"/>
      <c r="S16" s="24"/>
      <c r="T16" s="24"/>
      <c r="U16" s="24"/>
    </row>
    <row r="17">
      <c r="A17" s="23" t="s">
        <v>1986</v>
      </c>
      <c r="B17" s="23" t="s">
        <v>20</v>
      </c>
      <c r="C17" s="23" t="s">
        <v>23</v>
      </c>
      <c r="D17" s="23" t="s">
        <v>340</v>
      </c>
      <c r="E17" s="23" t="s">
        <v>420</v>
      </c>
      <c r="F17" s="23" t="s">
        <v>35</v>
      </c>
      <c r="G17" s="23" t="s">
        <v>38</v>
      </c>
      <c r="H17" s="23" t="s">
        <v>392</v>
      </c>
      <c r="I17" s="24"/>
      <c r="J17" s="24"/>
      <c r="K17" s="23" t="s">
        <v>48</v>
      </c>
      <c r="L17" s="24"/>
      <c r="M17" s="24"/>
      <c r="N17" s="24"/>
      <c r="O17" s="24"/>
      <c r="P17" s="24"/>
      <c r="Q17" s="24"/>
      <c r="R17" s="24"/>
      <c r="S17" s="24"/>
      <c r="T17" s="24"/>
      <c r="U17" s="24"/>
    </row>
    <row r="18">
      <c r="A18" s="23" t="s">
        <v>1987</v>
      </c>
      <c r="B18" s="23" t="s">
        <v>20</v>
      </c>
      <c r="C18" s="23" t="s">
        <v>24</v>
      </c>
      <c r="D18" s="23" t="s">
        <v>340</v>
      </c>
      <c r="E18" s="23" t="s">
        <v>420</v>
      </c>
      <c r="F18" s="23" t="s">
        <v>35</v>
      </c>
      <c r="G18" s="23" t="s">
        <v>37</v>
      </c>
      <c r="H18" s="23" t="s">
        <v>392</v>
      </c>
      <c r="I18" s="24"/>
      <c r="J18" s="24"/>
      <c r="K18" s="23" t="s">
        <v>47</v>
      </c>
      <c r="L18" s="24"/>
      <c r="M18" s="24"/>
      <c r="N18" s="24"/>
      <c r="O18" s="24"/>
      <c r="P18" s="24"/>
      <c r="Q18" s="24"/>
      <c r="R18" s="24"/>
      <c r="S18" s="24"/>
      <c r="T18" s="24"/>
      <c r="U18" s="24"/>
    </row>
    <row r="19">
      <c r="A19" s="23" t="s">
        <v>1988</v>
      </c>
      <c r="B19" s="23" t="s">
        <v>20</v>
      </c>
      <c r="C19" s="23" t="s">
        <v>25</v>
      </c>
      <c r="D19" s="23" t="s">
        <v>340</v>
      </c>
      <c r="E19" s="23" t="s">
        <v>420</v>
      </c>
      <c r="F19" s="23" t="s">
        <v>360</v>
      </c>
      <c r="G19" s="23" t="s">
        <v>37</v>
      </c>
      <c r="H19" s="24"/>
      <c r="I19" s="23" t="s">
        <v>43</v>
      </c>
      <c r="J19" s="24"/>
      <c r="K19" s="23" t="s">
        <v>47</v>
      </c>
      <c r="L19" s="24"/>
      <c r="M19" s="24"/>
      <c r="N19" s="24"/>
      <c r="O19" s="24"/>
      <c r="P19" s="24"/>
      <c r="Q19" s="24"/>
      <c r="R19" s="24"/>
      <c r="S19" s="24"/>
      <c r="T19" s="24"/>
      <c r="U19" s="24"/>
    </row>
    <row r="20">
      <c r="A20" s="23" t="s">
        <v>1989</v>
      </c>
      <c r="B20" s="23" t="s">
        <v>21</v>
      </c>
      <c r="C20" s="23" t="s">
        <v>24</v>
      </c>
      <c r="D20" s="23" t="s">
        <v>340</v>
      </c>
      <c r="E20" s="23" t="s">
        <v>397</v>
      </c>
      <c r="F20" s="23" t="s">
        <v>360</v>
      </c>
      <c r="G20" s="23" t="s">
        <v>37</v>
      </c>
      <c r="H20" s="23" t="s">
        <v>392</v>
      </c>
      <c r="I20" s="24"/>
      <c r="J20" s="24"/>
      <c r="K20" s="23" t="s">
        <v>48</v>
      </c>
      <c r="L20" s="24"/>
      <c r="M20" s="24"/>
      <c r="N20" s="24"/>
      <c r="O20" s="24"/>
      <c r="P20" s="24"/>
      <c r="Q20" s="24"/>
      <c r="R20" s="24"/>
      <c r="S20" s="24"/>
      <c r="T20" s="24"/>
      <c r="U20" s="24"/>
    </row>
    <row r="21">
      <c r="A21" s="23" t="s">
        <v>1990</v>
      </c>
      <c r="B21" s="23" t="s">
        <v>20</v>
      </c>
      <c r="C21" s="23" t="s">
        <v>25</v>
      </c>
      <c r="D21" s="23" t="s">
        <v>340</v>
      </c>
      <c r="E21" s="23" t="s">
        <v>397</v>
      </c>
      <c r="F21" s="23" t="s">
        <v>363</v>
      </c>
      <c r="G21" s="23" t="s">
        <v>37</v>
      </c>
      <c r="H21" s="23" t="s">
        <v>392</v>
      </c>
      <c r="I21" s="24"/>
      <c r="J21" s="24"/>
      <c r="K21" s="24"/>
      <c r="L21" s="24"/>
      <c r="M21" s="24"/>
      <c r="N21" s="24"/>
      <c r="O21" s="24"/>
      <c r="P21" s="24"/>
      <c r="Q21" s="24"/>
      <c r="R21" s="24"/>
      <c r="S21" s="24"/>
      <c r="T21" s="24"/>
      <c r="U21" s="24"/>
    </row>
    <row r="22">
      <c r="A22" s="23" t="s">
        <v>1991</v>
      </c>
      <c r="B22" s="23" t="s">
        <v>20</v>
      </c>
      <c r="C22" s="23" t="s">
        <v>23</v>
      </c>
      <c r="D22" s="23" t="s">
        <v>340</v>
      </c>
      <c r="E22" s="23" t="s">
        <v>32</v>
      </c>
      <c r="F22" s="23" t="s">
        <v>35</v>
      </c>
      <c r="G22" s="23" t="s">
        <v>37</v>
      </c>
      <c r="H22" s="23" t="s">
        <v>392</v>
      </c>
      <c r="I22" s="24"/>
      <c r="J22" s="24"/>
      <c r="K22" s="23" t="s">
        <v>48</v>
      </c>
      <c r="L22" s="24"/>
      <c r="M22" s="24"/>
      <c r="N22" s="24"/>
      <c r="O22" s="24"/>
      <c r="P22" s="24"/>
      <c r="Q22" s="24"/>
      <c r="R22" s="24"/>
      <c r="S22" s="24"/>
      <c r="T22" s="24"/>
      <c r="U22" s="24"/>
    </row>
    <row r="23">
      <c r="A23" s="23" t="s">
        <v>1992</v>
      </c>
      <c r="B23" s="23" t="s">
        <v>21</v>
      </c>
      <c r="C23" s="23" t="s">
        <v>25</v>
      </c>
      <c r="D23" s="23" t="s">
        <v>340</v>
      </c>
      <c r="E23" s="23" t="s">
        <v>32</v>
      </c>
      <c r="F23" s="23" t="s">
        <v>363</v>
      </c>
      <c r="G23" s="23" t="s">
        <v>38</v>
      </c>
      <c r="H23" s="24"/>
      <c r="I23" s="23" t="s">
        <v>43</v>
      </c>
      <c r="J23" s="24"/>
      <c r="K23" s="23" t="s">
        <v>48</v>
      </c>
      <c r="L23" s="24"/>
      <c r="M23" s="24"/>
      <c r="N23" s="24"/>
      <c r="O23" s="24"/>
      <c r="P23" s="24"/>
      <c r="Q23" s="24"/>
      <c r="R23" s="24"/>
      <c r="S23" s="24"/>
      <c r="T23" s="24"/>
      <c r="U23" s="24"/>
    </row>
    <row r="24">
      <c r="A24" s="23" t="s">
        <v>1993</v>
      </c>
      <c r="B24" s="23" t="s">
        <v>20</v>
      </c>
      <c r="C24" s="23" t="s">
        <v>23</v>
      </c>
      <c r="D24" s="23" t="s">
        <v>340</v>
      </c>
      <c r="E24" s="23" t="s">
        <v>397</v>
      </c>
      <c r="F24" s="23" t="s">
        <v>358</v>
      </c>
      <c r="G24" s="23" t="s">
        <v>37</v>
      </c>
      <c r="H24" s="23" t="s">
        <v>392</v>
      </c>
      <c r="I24" s="24"/>
      <c r="J24" s="24"/>
      <c r="K24" s="23" t="s">
        <v>45</v>
      </c>
      <c r="L24" s="24"/>
      <c r="M24" s="24"/>
      <c r="N24" s="24"/>
      <c r="O24" s="24"/>
      <c r="P24" s="24"/>
      <c r="Q24" s="24"/>
      <c r="R24" s="24"/>
      <c r="S24" s="24"/>
      <c r="T24" s="24"/>
      <c r="U24" s="24"/>
    </row>
    <row r="25">
      <c r="A25" s="23" t="s">
        <v>1994</v>
      </c>
      <c r="B25" s="23" t="s">
        <v>20</v>
      </c>
      <c r="C25" s="23" t="s">
        <v>22</v>
      </c>
      <c r="D25" s="23" t="s">
        <v>340</v>
      </c>
      <c r="E25" s="23" t="s">
        <v>397</v>
      </c>
      <c r="F25" s="23" t="s">
        <v>361</v>
      </c>
      <c r="G25" s="23" t="s">
        <v>38</v>
      </c>
      <c r="H25" s="24"/>
      <c r="I25" s="23" t="s">
        <v>43</v>
      </c>
      <c r="J25" s="24"/>
      <c r="K25" s="23" t="s">
        <v>48</v>
      </c>
      <c r="L25" s="24"/>
      <c r="M25" s="24"/>
      <c r="N25" s="24"/>
      <c r="O25" s="24"/>
      <c r="P25" s="24"/>
      <c r="Q25" s="24"/>
      <c r="R25" s="24"/>
      <c r="S25" s="24"/>
      <c r="T25" s="24"/>
      <c r="U25" s="24"/>
    </row>
    <row r="26">
      <c r="A26" s="23" t="s">
        <v>1995</v>
      </c>
      <c r="B26" s="23" t="s">
        <v>21</v>
      </c>
      <c r="C26" s="23" t="s">
        <v>23</v>
      </c>
      <c r="D26" s="23" t="s">
        <v>340</v>
      </c>
      <c r="E26" s="23" t="s">
        <v>397</v>
      </c>
      <c r="F26" s="23" t="s">
        <v>363</v>
      </c>
      <c r="G26" s="23" t="s">
        <v>38</v>
      </c>
      <c r="H26" s="24"/>
      <c r="I26" s="23" t="s">
        <v>43</v>
      </c>
      <c r="J26" s="24"/>
      <c r="K26" s="23" t="s">
        <v>48</v>
      </c>
      <c r="L26" s="24"/>
      <c r="M26" s="24"/>
      <c r="N26" s="24"/>
      <c r="O26" s="24"/>
      <c r="P26" s="24"/>
      <c r="Q26" s="24"/>
      <c r="R26" s="24"/>
      <c r="S26" s="24"/>
      <c r="T26" s="24"/>
      <c r="U26" s="24"/>
    </row>
    <row r="27">
      <c r="A27" s="23" t="s">
        <v>1996</v>
      </c>
      <c r="B27" s="23" t="s">
        <v>20</v>
      </c>
      <c r="C27" s="23" t="s">
        <v>24</v>
      </c>
      <c r="D27" s="23" t="s">
        <v>342</v>
      </c>
      <c r="E27" s="23" t="s">
        <v>420</v>
      </c>
      <c r="F27" s="23" t="s">
        <v>360</v>
      </c>
      <c r="G27" s="23" t="s">
        <v>37</v>
      </c>
      <c r="H27" s="23" t="s">
        <v>392</v>
      </c>
      <c r="I27" s="24"/>
      <c r="J27" s="24"/>
      <c r="K27" s="23" t="s">
        <v>46</v>
      </c>
      <c r="L27" s="24"/>
      <c r="M27" s="24"/>
      <c r="N27" s="24"/>
      <c r="O27" s="24"/>
      <c r="P27" s="24"/>
      <c r="Q27" s="24"/>
      <c r="R27" s="24"/>
      <c r="S27" s="24"/>
      <c r="T27" s="24"/>
      <c r="U27" s="24"/>
    </row>
    <row r="28">
      <c r="A28" s="23" t="s">
        <v>1997</v>
      </c>
      <c r="B28" s="23" t="s">
        <v>21</v>
      </c>
      <c r="C28" s="23" t="s">
        <v>23</v>
      </c>
      <c r="D28" s="23" t="s">
        <v>340</v>
      </c>
      <c r="E28" s="23" t="s">
        <v>397</v>
      </c>
      <c r="F28" s="23" t="s">
        <v>361</v>
      </c>
      <c r="G28" s="23" t="s">
        <v>38</v>
      </c>
      <c r="H28" s="24"/>
      <c r="I28" s="23" t="s">
        <v>43</v>
      </c>
      <c r="J28" s="24"/>
      <c r="K28" s="23" t="s">
        <v>47</v>
      </c>
      <c r="L28" s="24"/>
      <c r="M28" s="24"/>
      <c r="N28" s="24"/>
      <c r="O28" s="24"/>
      <c r="P28" s="24"/>
      <c r="Q28" s="24"/>
      <c r="R28" s="24"/>
      <c r="S28" s="24"/>
      <c r="T28" s="24"/>
      <c r="U28" s="24"/>
    </row>
    <row r="29">
      <c r="A29" s="23" t="s">
        <v>1998</v>
      </c>
      <c r="B29" s="23" t="s">
        <v>21</v>
      </c>
      <c r="C29" s="23" t="s">
        <v>23</v>
      </c>
      <c r="D29" s="23" t="s">
        <v>341</v>
      </c>
      <c r="E29" s="23" t="s">
        <v>420</v>
      </c>
      <c r="F29" s="23" t="s">
        <v>35</v>
      </c>
      <c r="G29" s="23" t="s">
        <v>37</v>
      </c>
      <c r="H29" s="24"/>
      <c r="I29" s="23" t="s">
        <v>43</v>
      </c>
      <c r="J29" s="24"/>
      <c r="K29" s="23" t="s">
        <v>48</v>
      </c>
      <c r="L29" s="24"/>
      <c r="M29" s="24"/>
      <c r="N29" s="24"/>
      <c r="O29" s="24"/>
      <c r="P29" s="24"/>
      <c r="Q29" s="24"/>
      <c r="R29" s="24"/>
      <c r="S29" s="24"/>
      <c r="T29" s="24"/>
      <c r="U29" s="24"/>
    </row>
    <row r="30">
      <c r="A30" s="23" t="s">
        <v>1999</v>
      </c>
      <c r="B30" s="23" t="s">
        <v>21</v>
      </c>
      <c r="C30" s="23" t="s">
        <v>22</v>
      </c>
      <c r="D30" s="23" t="s">
        <v>340</v>
      </c>
      <c r="E30" s="23" t="s">
        <v>32</v>
      </c>
      <c r="F30" s="23" t="s">
        <v>360</v>
      </c>
      <c r="G30" s="23" t="s">
        <v>37</v>
      </c>
      <c r="H30" s="23" t="s">
        <v>392</v>
      </c>
      <c r="I30" s="24"/>
      <c r="J30" s="24"/>
      <c r="K30" s="23" t="s">
        <v>46</v>
      </c>
      <c r="L30" s="24"/>
      <c r="M30" s="24"/>
      <c r="N30" s="24"/>
      <c r="O30" s="24"/>
      <c r="P30" s="24"/>
      <c r="Q30" s="24"/>
      <c r="R30" s="24"/>
      <c r="S30" s="24"/>
      <c r="T30" s="24"/>
      <c r="U30" s="24"/>
    </row>
    <row r="31">
      <c r="A31" s="23" t="s">
        <v>2000</v>
      </c>
      <c r="B31" s="23" t="s">
        <v>20</v>
      </c>
      <c r="C31" s="23" t="s">
        <v>23</v>
      </c>
      <c r="D31" s="23" t="s">
        <v>342</v>
      </c>
      <c r="E31" s="23" t="s">
        <v>397</v>
      </c>
      <c r="F31" s="23" t="s">
        <v>35</v>
      </c>
      <c r="G31" s="23" t="s">
        <v>39</v>
      </c>
      <c r="H31" s="23" t="s">
        <v>392</v>
      </c>
      <c r="I31" s="24"/>
      <c r="J31" s="24"/>
      <c r="K31" s="23" t="s">
        <v>46</v>
      </c>
      <c r="L31" s="24"/>
      <c r="M31" s="24"/>
      <c r="N31" s="24"/>
      <c r="O31" s="24"/>
      <c r="P31" s="24"/>
      <c r="Q31" s="24"/>
      <c r="R31" s="24"/>
      <c r="S31" s="24"/>
      <c r="T31" s="24"/>
      <c r="U31" s="24"/>
    </row>
    <row r="32">
      <c r="A32" s="23" t="s">
        <v>2001</v>
      </c>
      <c r="B32" s="23" t="s">
        <v>21</v>
      </c>
      <c r="C32" s="23" t="s">
        <v>24</v>
      </c>
      <c r="D32" s="23" t="s">
        <v>342</v>
      </c>
      <c r="E32" s="23" t="s">
        <v>32</v>
      </c>
      <c r="F32" s="23" t="s">
        <v>361</v>
      </c>
      <c r="G32" s="23" t="s">
        <v>38</v>
      </c>
      <c r="H32" s="24"/>
      <c r="I32" s="23" t="s">
        <v>43</v>
      </c>
      <c r="J32" s="24"/>
      <c r="K32" s="23" t="s">
        <v>48</v>
      </c>
      <c r="L32" s="24"/>
      <c r="M32" s="24"/>
      <c r="N32" s="24"/>
      <c r="O32" s="24"/>
      <c r="P32" s="24"/>
      <c r="Q32" s="24"/>
      <c r="R32" s="24"/>
      <c r="S32" s="24"/>
      <c r="T32" s="24"/>
      <c r="U32" s="24"/>
    </row>
    <row r="33">
      <c r="A33" s="23" t="s">
        <v>2002</v>
      </c>
      <c r="B33" s="23" t="s">
        <v>21</v>
      </c>
      <c r="C33" s="23" t="s">
        <v>23</v>
      </c>
      <c r="D33" s="23" t="s">
        <v>345</v>
      </c>
      <c r="E33" s="23" t="s">
        <v>420</v>
      </c>
      <c r="F33" s="23" t="s">
        <v>35</v>
      </c>
      <c r="G33" s="23" t="s">
        <v>39</v>
      </c>
      <c r="H33" s="24"/>
      <c r="I33" s="23" t="s">
        <v>43</v>
      </c>
      <c r="J33" s="24"/>
      <c r="K33" s="23" t="s">
        <v>47</v>
      </c>
      <c r="L33" s="24"/>
      <c r="M33" s="24"/>
      <c r="N33" s="24"/>
      <c r="O33" s="24"/>
      <c r="P33" s="24"/>
      <c r="Q33" s="24"/>
      <c r="R33" s="24"/>
      <c r="S33" s="24"/>
      <c r="T33" s="24"/>
      <c r="U33" s="24"/>
    </row>
    <row r="34">
      <c r="A34" s="23" t="s">
        <v>2003</v>
      </c>
      <c r="B34" s="23" t="s">
        <v>20</v>
      </c>
      <c r="C34" s="23" t="s">
        <v>25</v>
      </c>
      <c r="D34" s="23" t="s">
        <v>340</v>
      </c>
      <c r="E34" s="23" t="s">
        <v>32</v>
      </c>
      <c r="F34" s="23" t="s">
        <v>363</v>
      </c>
      <c r="G34" s="23" t="s">
        <v>38</v>
      </c>
      <c r="H34" s="24"/>
      <c r="I34" s="23" t="s">
        <v>43</v>
      </c>
      <c r="J34" s="24"/>
      <c r="K34" s="23" t="s">
        <v>47</v>
      </c>
      <c r="L34" s="24"/>
      <c r="M34" s="24"/>
      <c r="N34" s="24"/>
      <c r="O34" s="24"/>
      <c r="P34" s="24"/>
      <c r="Q34" s="24"/>
      <c r="R34" s="24"/>
      <c r="S34" s="24"/>
      <c r="T34" s="24"/>
      <c r="U34" s="24"/>
    </row>
    <row r="35">
      <c r="A35" s="23" t="s">
        <v>2004</v>
      </c>
      <c r="B35" s="23" t="s">
        <v>20</v>
      </c>
      <c r="C35" s="23" t="s">
        <v>23</v>
      </c>
      <c r="D35" s="23" t="s">
        <v>340</v>
      </c>
      <c r="E35" s="23" t="s">
        <v>32</v>
      </c>
      <c r="F35" s="23" t="s">
        <v>35</v>
      </c>
      <c r="G35" s="23" t="s">
        <v>39</v>
      </c>
      <c r="H35" s="24"/>
      <c r="I35" s="23" t="s">
        <v>43</v>
      </c>
      <c r="J35" s="24"/>
      <c r="K35" s="23" t="s">
        <v>47</v>
      </c>
      <c r="L35" s="24"/>
      <c r="M35" s="24"/>
      <c r="N35" s="24"/>
      <c r="O35" s="24"/>
      <c r="P35" s="24"/>
      <c r="Q35" s="24"/>
      <c r="R35" s="24"/>
      <c r="S35" s="24"/>
      <c r="T35" s="24"/>
      <c r="U35" s="24"/>
    </row>
    <row r="36">
      <c r="A36" s="24"/>
      <c r="B36" s="24"/>
      <c r="C36" s="24"/>
      <c r="D36" s="24"/>
      <c r="E36" s="24"/>
      <c r="F36" s="24"/>
      <c r="G36" s="24"/>
      <c r="H36" s="24"/>
      <c r="I36" s="24"/>
      <c r="J36" s="24"/>
      <c r="K36" s="24"/>
      <c r="L36" s="24"/>
      <c r="M36" s="24"/>
      <c r="N36" s="24"/>
      <c r="O36" s="24"/>
      <c r="P36" s="24"/>
      <c r="Q36" s="24"/>
      <c r="R36" s="24"/>
      <c r="S36" s="24"/>
      <c r="T36" s="24"/>
      <c r="U36" s="24"/>
    </row>
    <row r="37">
      <c r="A37" s="24"/>
      <c r="B37" s="24"/>
      <c r="C37" s="24"/>
      <c r="D37" s="24"/>
      <c r="E37" s="24"/>
      <c r="F37" s="24"/>
      <c r="G37" s="24"/>
      <c r="H37" s="24"/>
      <c r="I37" s="24"/>
      <c r="J37" s="24"/>
      <c r="K37" s="24"/>
      <c r="L37" s="24"/>
      <c r="M37" s="24"/>
      <c r="N37" s="24"/>
      <c r="O37" s="24"/>
      <c r="P37" s="24"/>
      <c r="Q37" s="24"/>
      <c r="R37" s="24"/>
      <c r="S37" s="24"/>
      <c r="T37" s="24"/>
      <c r="U37" s="24"/>
    </row>
    <row r="38">
      <c r="A38" s="24"/>
      <c r="B38" s="24"/>
      <c r="C38" s="24"/>
      <c r="D38" s="24"/>
      <c r="E38" s="24"/>
      <c r="F38" s="24"/>
      <c r="G38" s="24"/>
      <c r="H38" s="24"/>
      <c r="I38" s="24"/>
      <c r="J38" s="24"/>
      <c r="K38" s="24"/>
      <c r="L38" s="24"/>
      <c r="M38" s="24"/>
      <c r="N38" s="24"/>
      <c r="O38" s="24"/>
      <c r="P38" s="24"/>
      <c r="Q38" s="24"/>
      <c r="R38" s="24"/>
      <c r="S38" s="24"/>
      <c r="T38" s="24"/>
      <c r="U38" s="24"/>
    </row>
    <row r="39">
      <c r="A39" s="24"/>
      <c r="B39" s="24"/>
      <c r="C39" s="24"/>
      <c r="D39" s="24"/>
      <c r="E39" s="24"/>
      <c r="F39" s="24"/>
      <c r="G39" s="24"/>
      <c r="H39" s="24"/>
      <c r="I39" s="24"/>
      <c r="J39" s="24"/>
      <c r="K39" s="24"/>
      <c r="L39" s="24"/>
      <c r="M39" s="24"/>
      <c r="N39" s="24"/>
      <c r="O39" s="24"/>
      <c r="P39" s="24"/>
      <c r="Q39" s="24"/>
      <c r="R39" s="24"/>
      <c r="S39" s="24"/>
      <c r="T39" s="24"/>
      <c r="U39" s="24"/>
    </row>
    <row r="40">
      <c r="A40" s="24"/>
      <c r="B40" s="24"/>
      <c r="C40" s="24"/>
      <c r="D40" s="24"/>
      <c r="E40" s="24"/>
      <c r="F40" s="24"/>
      <c r="G40" s="24"/>
      <c r="H40" s="24"/>
      <c r="I40" s="24"/>
      <c r="J40" s="24"/>
      <c r="K40" s="24"/>
      <c r="L40" s="24"/>
      <c r="M40" s="24"/>
      <c r="N40" s="24"/>
      <c r="O40" s="24"/>
      <c r="P40" s="24"/>
      <c r="Q40" s="24"/>
      <c r="R40" s="24"/>
      <c r="S40" s="24"/>
      <c r="T40" s="24"/>
      <c r="U40" s="24"/>
    </row>
    <row r="41">
      <c r="A41" s="24"/>
      <c r="B41" s="24"/>
      <c r="C41" s="24"/>
      <c r="D41" s="24"/>
      <c r="E41" s="24"/>
      <c r="F41" s="24"/>
      <c r="G41" s="24"/>
      <c r="H41" s="24"/>
      <c r="I41" s="24"/>
      <c r="J41" s="24"/>
      <c r="K41" s="24"/>
      <c r="L41" s="24"/>
      <c r="M41" s="24"/>
      <c r="N41" s="24"/>
      <c r="O41" s="24"/>
      <c r="P41" s="24"/>
      <c r="Q41" s="24"/>
      <c r="R41" s="24"/>
      <c r="S41" s="24"/>
      <c r="T41" s="24"/>
      <c r="U41" s="24"/>
    </row>
    <row r="42">
      <c r="A42" s="24"/>
      <c r="B42" s="24"/>
      <c r="C42" s="24"/>
      <c r="D42" s="24"/>
      <c r="E42" s="24"/>
      <c r="F42" s="24"/>
      <c r="G42" s="24"/>
      <c r="H42" s="24"/>
      <c r="I42" s="24"/>
      <c r="J42" s="24"/>
      <c r="K42" s="24"/>
      <c r="L42" s="24"/>
      <c r="M42" s="24"/>
      <c r="N42" s="24"/>
      <c r="O42" s="24"/>
      <c r="P42" s="24"/>
      <c r="Q42" s="24"/>
      <c r="R42" s="24"/>
      <c r="S42" s="24"/>
      <c r="T42" s="24"/>
      <c r="U42" s="24"/>
    </row>
    <row r="43">
      <c r="A43" s="24"/>
      <c r="B43" s="24"/>
      <c r="C43" s="24"/>
      <c r="D43" s="24"/>
      <c r="E43" s="24"/>
      <c r="F43" s="24"/>
      <c r="G43" s="24"/>
      <c r="H43" s="24"/>
      <c r="I43" s="24"/>
      <c r="J43" s="24"/>
      <c r="K43" s="24"/>
      <c r="L43" s="24"/>
      <c r="M43" s="24"/>
      <c r="N43" s="24"/>
      <c r="O43" s="24"/>
      <c r="P43" s="24"/>
      <c r="Q43" s="24"/>
      <c r="R43" s="24"/>
      <c r="S43" s="24"/>
      <c r="T43" s="24"/>
      <c r="U43" s="24"/>
    </row>
    <row r="44">
      <c r="A44" s="24"/>
      <c r="B44" s="24"/>
      <c r="C44" s="24"/>
      <c r="D44" s="24"/>
      <c r="E44" s="24"/>
      <c r="F44" s="24"/>
      <c r="G44" s="24"/>
      <c r="H44" s="24"/>
      <c r="I44" s="24"/>
      <c r="J44" s="24"/>
      <c r="K44" s="24"/>
      <c r="L44" s="24"/>
      <c r="M44" s="24"/>
      <c r="N44" s="24"/>
      <c r="O44" s="24"/>
      <c r="P44" s="24"/>
      <c r="Q44" s="24"/>
      <c r="R44" s="24"/>
      <c r="S44" s="24"/>
      <c r="T44" s="24"/>
      <c r="U44" s="24"/>
    </row>
    <row r="45">
      <c r="A45" s="24"/>
      <c r="B45" s="24"/>
      <c r="C45" s="24"/>
      <c r="D45" s="24"/>
      <c r="E45" s="24"/>
      <c r="F45" s="24"/>
      <c r="G45" s="24"/>
      <c r="H45" s="24"/>
      <c r="I45" s="24"/>
      <c r="J45" s="24"/>
      <c r="K45" s="24"/>
      <c r="L45" s="24"/>
      <c r="M45" s="24"/>
      <c r="N45" s="24"/>
      <c r="O45" s="24"/>
      <c r="P45" s="24"/>
      <c r="Q45" s="24"/>
      <c r="R45" s="24"/>
      <c r="S45" s="24"/>
      <c r="T45" s="24"/>
      <c r="U45" s="24"/>
    </row>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390</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2005</v>
      </c>
      <c r="B3" s="23" t="s">
        <v>21</v>
      </c>
      <c r="C3" s="23" t="s">
        <v>22</v>
      </c>
      <c r="D3" s="23" t="s">
        <v>340</v>
      </c>
      <c r="E3" s="23" t="s">
        <v>32</v>
      </c>
      <c r="F3" s="23" t="s">
        <v>359</v>
      </c>
      <c r="G3" s="23" t="s">
        <v>37</v>
      </c>
      <c r="H3" s="23" t="s">
        <v>392</v>
      </c>
      <c r="I3" s="24"/>
      <c r="J3" s="24"/>
      <c r="K3" s="23" t="s">
        <v>48</v>
      </c>
      <c r="L3" s="24"/>
      <c r="M3" s="24"/>
      <c r="N3" s="24"/>
      <c r="O3" s="24"/>
      <c r="P3" s="24"/>
      <c r="Q3" s="24"/>
      <c r="R3" s="24"/>
      <c r="S3" s="24"/>
      <c r="T3" s="24"/>
      <c r="U3" s="24"/>
    </row>
    <row r="4">
      <c r="A4" s="23" t="s">
        <v>2006</v>
      </c>
      <c r="B4" s="23" t="s">
        <v>21</v>
      </c>
      <c r="C4" s="23" t="s">
        <v>22</v>
      </c>
      <c r="D4" s="23" t="s">
        <v>340</v>
      </c>
      <c r="E4" s="23" t="s">
        <v>397</v>
      </c>
      <c r="F4" s="23" t="s">
        <v>35</v>
      </c>
      <c r="G4" s="23" t="s">
        <v>38</v>
      </c>
      <c r="H4" s="23" t="s">
        <v>392</v>
      </c>
      <c r="I4" s="24"/>
      <c r="J4" s="24"/>
      <c r="K4" s="24"/>
      <c r="L4" s="24"/>
      <c r="M4" s="24"/>
      <c r="N4" s="24"/>
      <c r="O4" s="24"/>
      <c r="P4" s="24"/>
      <c r="Q4" s="24"/>
      <c r="R4" s="24"/>
      <c r="S4" s="24"/>
      <c r="T4" s="24"/>
      <c r="U4" s="24"/>
    </row>
    <row r="5">
      <c r="A5" s="23" t="s">
        <v>2007</v>
      </c>
      <c r="B5" s="23" t="s">
        <v>21</v>
      </c>
      <c r="C5" s="23" t="s">
        <v>22</v>
      </c>
      <c r="D5" s="23" t="s">
        <v>340</v>
      </c>
      <c r="E5" s="23" t="s">
        <v>403</v>
      </c>
      <c r="F5" s="23" t="s">
        <v>363</v>
      </c>
      <c r="G5" s="23" t="s">
        <v>38</v>
      </c>
      <c r="H5" s="23" t="s">
        <v>392</v>
      </c>
      <c r="I5" s="24"/>
      <c r="J5" s="24"/>
      <c r="K5" s="23" t="s">
        <v>48</v>
      </c>
      <c r="L5" s="24"/>
      <c r="M5" s="24"/>
      <c r="N5" s="24"/>
      <c r="O5" s="24"/>
      <c r="P5" s="24"/>
      <c r="Q5" s="24"/>
      <c r="R5" s="24"/>
      <c r="S5" s="24"/>
      <c r="T5" s="24"/>
      <c r="U5" s="24"/>
    </row>
    <row r="6">
      <c r="A6" s="23" t="s">
        <v>2008</v>
      </c>
      <c r="B6" s="23" t="s">
        <v>21</v>
      </c>
      <c r="C6" s="23" t="s">
        <v>23</v>
      </c>
      <c r="D6" s="23" t="s">
        <v>340</v>
      </c>
      <c r="E6" s="23" t="s">
        <v>398</v>
      </c>
      <c r="F6" s="23" t="s">
        <v>359</v>
      </c>
      <c r="G6" s="23" t="s">
        <v>37</v>
      </c>
      <c r="H6" s="23" t="s">
        <v>392</v>
      </c>
      <c r="I6" s="24"/>
      <c r="J6" s="24"/>
      <c r="K6" s="23" t="s">
        <v>45</v>
      </c>
      <c r="L6" s="24"/>
      <c r="M6" s="24"/>
      <c r="N6" s="24"/>
      <c r="O6" s="24"/>
      <c r="P6" s="24"/>
      <c r="Q6" s="24"/>
      <c r="R6" s="24"/>
      <c r="S6" s="24"/>
      <c r="T6" s="24"/>
      <c r="U6" s="24"/>
    </row>
    <row r="7">
      <c r="A7" s="23" t="s">
        <v>2009</v>
      </c>
      <c r="B7" s="23" t="s">
        <v>20</v>
      </c>
      <c r="C7" s="23" t="s">
        <v>23</v>
      </c>
      <c r="D7" s="23" t="s">
        <v>340</v>
      </c>
      <c r="E7" s="23" t="s">
        <v>397</v>
      </c>
      <c r="F7" s="23" t="s">
        <v>363</v>
      </c>
      <c r="G7" s="23" t="s">
        <v>38</v>
      </c>
      <c r="H7" s="23" t="s">
        <v>392</v>
      </c>
      <c r="I7" s="24"/>
      <c r="J7" s="24"/>
      <c r="K7" s="23" t="s">
        <v>47</v>
      </c>
      <c r="L7" s="24"/>
      <c r="M7" s="24"/>
      <c r="N7" s="24"/>
      <c r="O7" s="24"/>
      <c r="P7" s="24"/>
      <c r="Q7" s="24"/>
      <c r="R7" s="24"/>
      <c r="S7" s="24"/>
      <c r="T7" s="24"/>
      <c r="U7" s="24"/>
    </row>
    <row r="8">
      <c r="A8" s="23" t="s">
        <v>2010</v>
      </c>
      <c r="B8" s="23" t="s">
        <v>20</v>
      </c>
      <c r="C8" s="23" t="s">
        <v>24</v>
      </c>
      <c r="D8" s="23" t="s">
        <v>340</v>
      </c>
      <c r="E8" s="23" t="s">
        <v>397</v>
      </c>
      <c r="F8" s="23" t="s">
        <v>362</v>
      </c>
      <c r="G8" s="23" t="s">
        <v>38</v>
      </c>
      <c r="H8" s="23" t="s">
        <v>392</v>
      </c>
      <c r="I8" s="24"/>
      <c r="J8" s="24"/>
      <c r="K8" s="23" t="s">
        <v>48</v>
      </c>
      <c r="L8" s="24"/>
      <c r="M8" s="24"/>
      <c r="N8" s="24"/>
      <c r="O8" s="24"/>
      <c r="P8" s="24"/>
      <c r="Q8" s="24"/>
      <c r="R8" s="24"/>
      <c r="S8" s="24"/>
      <c r="T8" s="24"/>
      <c r="U8" s="24"/>
    </row>
    <row r="9">
      <c r="A9" s="23" t="s">
        <v>2011</v>
      </c>
      <c r="B9" s="23" t="s">
        <v>20</v>
      </c>
      <c r="C9" s="23" t="s">
        <v>23</v>
      </c>
      <c r="D9" s="23" t="s">
        <v>343</v>
      </c>
      <c r="E9" s="23" t="s">
        <v>32</v>
      </c>
      <c r="F9" s="23" t="s">
        <v>358</v>
      </c>
      <c r="G9" s="23" t="s">
        <v>37</v>
      </c>
      <c r="H9" s="23" t="s">
        <v>392</v>
      </c>
      <c r="I9" s="24"/>
      <c r="J9" s="24"/>
      <c r="K9" s="23" t="s">
        <v>48</v>
      </c>
      <c r="L9" s="24"/>
      <c r="M9" s="24"/>
      <c r="N9" s="24"/>
      <c r="O9" s="24"/>
      <c r="P9" s="24"/>
      <c r="Q9" s="24"/>
      <c r="R9" s="24"/>
      <c r="S9" s="24"/>
      <c r="T9" s="24"/>
      <c r="U9" s="24"/>
    </row>
    <row r="10">
      <c r="A10" s="23" t="s">
        <v>2012</v>
      </c>
      <c r="B10" s="23" t="s">
        <v>20</v>
      </c>
      <c r="C10" s="23" t="s">
        <v>23</v>
      </c>
      <c r="D10" s="23" t="s">
        <v>343</v>
      </c>
      <c r="E10" s="23" t="s">
        <v>398</v>
      </c>
      <c r="F10" s="23" t="s">
        <v>362</v>
      </c>
      <c r="G10" s="23" t="s">
        <v>38</v>
      </c>
      <c r="H10" s="23" t="s">
        <v>392</v>
      </c>
      <c r="I10" s="24"/>
      <c r="J10" s="24"/>
      <c r="K10" s="23" t="s">
        <v>48</v>
      </c>
      <c r="L10" s="24"/>
      <c r="M10" s="24"/>
      <c r="N10" s="24"/>
      <c r="O10" s="24"/>
      <c r="P10" s="24"/>
      <c r="Q10" s="24"/>
      <c r="R10" s="24"/>
      <c r="S10" s="24"/>
      <c r="T10" s="24"/>
      <c r="U10" s="24"/>
    </row>
    <row r="11">
      <c r="A11" s="23" t="s">
        <v>2013</v>
      </c>
      <c r="B11" s="23" t="s">
        <v>20</v>
      </c>
      <c r="C11" s="23" t="s">
        <v>25</v>
      </c>
      <c r="D11" s="23" t="s">
        <v>340</v>
      </c>
      <c r="E11" s="23" t="s">
        <v>32</v>
      </c>
      <c r="F11" s="23" t="s">
        <v>363</v>
      </c>
      <c r="G11" s="23" t="s">
        <v>38</v>
      </c>
      <c r="H11" s="23" t="s">
        <v>392</v>
      </c>
      <c r="I11" s="24"/>
      <c r="J11" s="24"/>
      <c r="K11" s="23" t="s">
        <v>47</v>
      </c>
      <c r="L11" s="24"/>
      <c r="M11" s="24"/>
      <c r="N11" s="24"/>
      <c r="O11" s="24"/>
      <c r="P11" s="24"/>
      <c r="Q11" s="24"/>
      <c r="R11" s="24"/>
      <c r="S11" s="24"/>
      <c r="T11" s="24"/>
      <c r="U11" s="24"/>
    </row>
    <row r="12">
      <c r="A12" s="23" t="s">
        <v>2014</v>
      </c>
      <c r="B12" s="23" t="s">
        <v>21</v>
      </c>
      <c r="C12" s="23" t="s">
        <v>24</v>
      </c>
      <c r="D12" s="23" t="s">
        <v>340</v>
      </c>
      <c r="E12" s="23" t="s">
        <v>398</v>
      </c>
      <c r="F12" s="23" t="s">
        <v>363</v>
      </c>
      <c r="G12" s="23" t="s">
        <v>38</v>
      </c>
      <c r="H12" s="23" t="s">
        <v>392</v>
      </c>
      <c r="I12" s="24"/>
      <c r="J12" s="24"/>
      <c r="K12" s="23" t="s">
        <v>47</v>
      </c>
      <c r="L12" s="24"/>
      <c r="M12" s="24"/>
      <c r="N12" s="24"/>
      <c r="O12" s="24"/>
      <c r="P12" s="24"/>
      <c r="Q12" s="24"/>
      <c r="R12" s="24"/>
      <c r="S12" s="24"/>
      <c r="T12" s="24"/>
      <c r="U12" s="24"/>
    </row>
    <row r="13">
      <c r="A13" s="23" t="s">
        <v>2015</v>
      </c>
      <c r="B13" s="23" t="s">
        <v>20</v>
      </c>
      <c r="C13" s="23" t="s">
        <v>24</v>
      </c>
      <c r="D13" s="23" t="s">
        <v>340</v>
      </c>
      <c r="E13" s="23" t="s">
        <v>32</v>
      </c>
      <c r="F13" s="23" t="s">
        <v>360</v>
      </c>
      <c r="G13" s="23" t="s">
        <v>37</v>
      </c>
      <c r="H13" s="23" t="s">
        <v>392</v>
      </c>
      <c r="I13" s="24"/>
      <c r="J13" s="24"/>
      <c r="K13" s="23" t="s">
        <v>47</v>
      </c>
      <c r="L13" s="24"/>
      <c r="M13" s="24"/>
      <c r="N13" s="24"/>
      <c r="O13" s="24"/>
      <c r="P13" s="24"/>
      <c r="Q13" s="24"/>
      <c r="R13" s="24"/>
      <c r="S13" s="24"/>
      <c r="T13" s="24"/>
      <c r="U13" s="24"/>
    </row>
    <row r="14">
      <c r="A14" s="23" t="s">
        <v>2016</v>
      </c>
      <c r="B14" s="23" t="s">
        <v>21</v>
      </c>
      <c r="C14" s="23" t="s">
        <v>22</v>
      </c>
      <c r="D14" s="23" t="s">
        <v>340</v>
      </c>
      <c r="E14" s="23" t="s">
        <v>403</v>
      </c>
      <c r="F14" s="23" t="s">
        <v>363</v>
      </c>
      <c r="G14" s="23" t="s">
        <v>38</v>
      </c>
      <c r="H14" s="23" t="s">
        <v>392</v>
      </c>
      <c r="I14" s="24"/>
      <c r="J14" s="24"/>
      <c r="K14" s="23" t="s">
        <v>46</v>
      </c>
      <c r="L14" s="24"/>
      <c r="M14" s="24"/>
      <c r="N14" s="24"/>
      <c r="O14" s="24"/>
      <c r="P14" s="24"/>
      <c r="Q14" s="24"/>
      <c r="R14" s="24"/>
      <c r="S14" s="24"/>
      <c r="T14" s="24"/>
      <c r="U14" s="24"/>
    </row>
    <row r="15">
      <c r="A15" s="23" t="s">
        <v>2017</v>
      </c>
      <c r="B15" s="23" t="s">
        <v>20</v>
      </c>
      <c r="C15" s="23" t="s">
        <v>24</v>
      </c>
      <c r="D15" s="23" t="s">
        <v>340</v>
      </c>
      <c r="E15" s="23" t="s">
        <v>420</v>
      </c>
      <c r="F15" s="23" t="s">
        <v>363</v>
      </c>
      <c r="G15" s="23" t="s">
        <v>38</v>
      </c>
      <c r="H15" s="23" t="s">
        <v>392</v>
      </c>
      <c r="I15" s="24"/>
      <c r="J15" s="24"/>
      <c r="K15" s="23" t="s">
        <v>46</v>
      </c>
      <c r="L15" s="24"/>
      <c r="M15" s="24"/>
      <c r="N15" s="24"/>
      <c r="O15" s="24"/>
      <c r="P15" s="24"/>
      <c r="Q15" s="24"/>
      <c r="R15" s="24"/>
      <c r="S15" s="24"/>
      <c r="T15" s="24"/>
      <c r="U15" s="24"/>
    </row>
    <row r="16">
      <c r="A16" s="23" t="s">
        <v>2018</v>
      </c>
      <c r="B16" s="23" t="s">
        <v>21</v>
      </c>
      <c r="C16" s="23" t="s">
        <v>22</v>
      </c>
      <c r="D16" s="23" t="s">
        <v>340</v>
      </c>
      <c r="E16" s="23" t="s">
        <v>32</v>
      </c>
      <c r="F16" s="23" t="s">
        <v>360</v>
      </c>
      <c r="G16" s="23" t="s">
        <v>37</v>
      </c>
      <c r="H16" s="23" t="s">
        <v>392</v>
      </c>
      <c r="I16" s="24"/>
      <c r="J16" s="24"/>
      <c r="K16" s="23" t="s">
        <v>46</v>
      </c>
      <c r="L16" s="24"/>
      <c r="M16" s="24"/>
      <c r="N16" s="24"/>
      <c r="O16" s="24"/>
      <c r="P16" s="24"/>
      <c r="Q16" s="24"/>
      <c r="R16" s="24"/>
      <c r="S16" s="24"/>
      <c r="T16" s="24"/>
      <c r="U16" s="24"/>
    </row>
    <row r="17">
      <c r="A17" s="23" t="s">
        <v>2019</v>
      </c>
      <c r="B17" s="23" t="s">
        <v>20</v>
      </c>
      <c r="C17" s="23" t="s">
        <v>23</v>
      </c>
      <c r="D17" s="23" t="s">
        <v>340</v>
      </c>
      <c r="E17" s="23" t="s">
        <v>397</v>
      </c>
      <c r="F17" s="23" t="s">
        <v>35</v>
      </c>
      <c r="G17" s="23" t="s">
        <v>423</v>
      </c>
      <c r="H17" s="23" t="s">
        <v>392</v>
      </c>
      <c r="I17" s="24"/>
      <c r="J17" s="24"/>
      <c r="K17" s="23" t="s">
        <v>48</v>
      </c>
      <c r="L17" s="24"/>
      <c r="M17" s="24"/>
      <c r="N17" s="24"/>
      <c r="O17" s="24"/>
      <c r="P17" s="24"/>
      <c r="Q17" s="24"/>
      <c r="R17" s="24"/>
      <c r="S17" s="24"/>
      <c r="T17" s="24"/>
      <c r="U17" s="24"/>
    </row>
    <row r="18">
      <c r="A18" s="23" t="s">
        <v>2019</v>
      </c>
      <c r="B18" s="23" t="s">
        <v>20</v>
      </c>
      <c r="C18" s="23" t="s">
        <v>22</v>
      </c>
      <c r="D18" s="23" t="s">
        <v>343</v>
      </c>
      <c r="E18" s="23" t="s">
        <v>32</v>
      </c>
      <c r="F18" s="23" t="s">
        <v>358</v>
      </c>
      <c r="G18" s="23" t="s">
        <v>37</v>
      </c>
      <c r="H18" s="23" t="s">
        <v>392</v>
      </c>
      <c r="I18" s="24"/>
      <c r="J18" s="24"/>
      <c r="K18" s="23" t="s">
        <v>48</v>
      </c>
      <c r="L18" s="24"/>
      <c r="M18" s="24"/>
      <c r="N18" s="24"/>
      <c r="O18" s="24"/>
      <c r="P18" s="24"/>
      <c r="Q18" s="24"/>
      <c r="R18" s="24"/>
      <c r="S18" s="24"/>
      <c r="T18" s="24"/>
      <c r="U18" s="24"/>
    </row>
    <row r="19">
      <c r="A19" s="23" t="s">
        <v>2020</v>
      </c>
      <c r="B19" s="23" t="s">
        <v>21</v>
      </c>
      <c r="C19" s="23" t="s">
        <v>23</v>
      </c>
      <c r="D19" s="23" t="s">
        <v>340</v>
      </c>
      <c r="E19" s="23" t="s">
        <v>420</v>
      </c>
      <c r="F19" s="23" t="s">
        <v>358</v>
      </c>
      <c r="G19" s="23" t="s">
        <v>37</v>
      </c>
      <c r="H19" s="23" t="s">
        <v>392</v>
      </c>
      <c r="I19" s="24"/>
      <c r="J19" s="24"/>
      <c r="K19" s="23" t="s">
        <v>48</v>
      </c>
      <c r="L19" s="24"/>
      <c r="M19" s="24"/>
      <c r="N19" s="24"/>
      <c r="O19" s="24"/>
      <c r="P19" s="24"/>
      <c r="Q19" s="24"/>
      <c r="R19" s="24"/>
      <c r="S19" s="24"/>
      <c r="T19" s="24"/>
      <c r="U19" s="24"/>
    </row>
    <row r="20">
      <c r="A20" s="23" t="s">
        <v>2021</v>
      </c>
      <c r="B20" s="23" t="s">
        <v>21</v>
      </c>
      <c r="C20" s="23" t="s">
        <v>22</v>
      </c>
      <c r="D20" s="23" t="s">
        <v>340</v>
      </c>
      <c r="E20" s="23" t="s">
        <v>397</v>
      </c>
      <c r="F20" s="23" t="s">
        <v>35</v>
      </c>
      <c r="G20" s="23" t="s">
        <v>37</v>
      </c>
      <c r="H20" s="23" t="s">
        <v>392</v>
      </c>
      <c r="I20" s="24"/>
      <c r="J20" s="24"/>
      <c r="K20" s="23" t="s">
        <v>46</v>
      </c>
      <c r="L20" s="24"/>
      <c r="M20" s="24"/>
      <c r="N20" s="24"/>
      <c r="O20" s="24"/>
      <c r="P20" s="24"/>
      <c r="Q20" s="24"/>
      <c r="R20" s="24"/>
      <c r="S20" s="24"/>
      <c r="T20" s="24"/>
      <c r="U20" s="24"/>
    </row>
    <row r="21">
      <c r="A21" s="23" t="s">
        <v>2022</v>
      </c>
      <c r="B21" s="23" t="s">
        <v>20</v>
      </c>
      <c r="C21" s="23" t="s">
        <v>23</v>
      </c>
      <c r="D21" s="23" t="s">
        <v>340</v>
      </c>
      <c r="E21" s="23" t="s">
        <v>32</v>
      </c>
      <c r="F21" s="23" t="s">
        <v>363</v>
      </c>
      <c r="G21" s="23" t="s">
        <v>38</v>
      </c>
      <c r="H21" s="23" t="s">
        <v>392</v>
      </c>
      <c r="I21" s="24"/>
      <c r="J21" s="24"/>
      <c r="K21" s="23" t="s">
        <v>47</v>
      </c>
      <c r="L21" s="24"/>
      <c r="M21" s="24"/>
      <c r="N21" s="24"/>
      <c r="O21" s="24"/>
      <c r="P21" s="24"/>
      <c r="Q21" s="24"/>
      <c r="R21" s="24"/>
      <c r="S21" s="24"/>
      <c r="T21" s="24"/>
      <c r="U21" s="24"/>
    </row>
    <row r="22">
      <c r="A22" s="23" t="s">
        <v>2023</v>
      </c>
      <c r="B22" s="23" t="s">
        <v>20</v>
      </c>
      <c r="C22" s="23" t="s">
        <v>23</v>
      </c>
      <c r="D22" s="23" t="s">
        <v>340</v>
      </c>
      <c r="E22" s="23" t="s">
        <v>403</v>
      </c>
      <c r="F22" s="23" t="s">
        <v>358</v>
      </c>
      <c r="G22" s="23" t="s">
        <v>37</v>
      </c>
      <c r="H22" s="23" t="s">
        <v>392</v>
      </c>
      <c r="I22" s="24"/>
      <c r="J22" s="24"/>
      <c r="K22" s="23" t="s">
        <v>47</v>
      </c>
      <c r="L22" s="24"/>
      <c r="M22" s="24"/>
      <c r="N22" s="24"/>
      <c r="O22" s="24"/>
      <c r="P22" s="24"/>
      <c r="Q22" s="24"/>
      <c r="R22" s="24"/>
      <c r="S22" s="24"/>
      <c r="T22" s="24"/>
      <c r="U22" s="24"/>
    </row>
    <row r="23">
      <c r="A23" s="23" t="s">
        <v>2024</v>
      </c>
      <c r="B23" s="23" t="s">
        <v>20</v>
      </c>
      <c r="C23" s="23" t="s">
        <v>23</v>
      </c>
      <c r="D23" s="23" t="s">
        <v>340</v>
      </c>
      <c r="E23" s="23" t="s">
        <v>32</v>
      </c>
      <c r="F23" s="23" t="s">
        <v>358</v>
      </c>
      <c r="G23" s="23" t="s">
        <v>37</v>
      </c>
      <c r="H23" s="23" t="s">
        <v>392</v>
      </c>
      <c r="I23" s="24"/>
      <c r="J23" s="24"/>
      <c r="K23" s="23" t="s">
        <v>47</v>
      </c>
      <c r="L23" s="24"/>
      <c r="M23" s="24"/>
      <c r="N23" s="24"/>
      <c r="O23" s="24"/>
      <c r="P23" s="24"/>
      <c r="Q23" s="24"/>
      <c r="R23" s="24"/>
      <c r="S23" s="24"/>
      <c r="T23" s="24"/>
      <c r="U23" s="24"/>
    </row>
    <row r="24">
      <c r="A24" s="23" t="s">
        <v>1984</v>
      </c>
      <c r="B24" s="23" t="s">
        <v>20</v>
      </c>
      <c r="C24" s="23" t="s">
        <v>23</v>
      </c>
      <c r="D24" s="23" t="s">
        <v>340</v>
      </c>
      <c r="E24" s="23" t="s">
        <v>420</v>
      </c>
      <c r="F24" s="23" t="s">
        <v>362</v>
      </c>
      <c r="G24" s="23" t="s">
        <v>38</v>
      </c>
      <c r="H24" s="23" t="s">
        <v>392</v>
      </c>
      <c r="I24" s="24"/>
      <c r="J24" s="24"/>
      <c r="K24" s="23" t="s">
        <v>46</v>
      </c>
      <c r="L24" s="24"/>
      <c r="M24" s="24"/>
      <c r="N24" s="24"/>
      <c r="O24" s="24"/>
      <c r="P24" s="24"/>
      <c r="Q24" s="24"/>
      <c r="R24" s="24"/>
      <c r="S24" s="24"/>
      <c r="T24" s="24"/>
      <c r="U24" s="24"/>
    </row>
    <row r="25">
      <c r="A25" s="23" t="s">
        <v>2025</v>
      </c>
      <c r="B25" s="23" t="s">
        <v>20</v>
      </c>
      <c r="C25" s="23" t="s">
        <v>24</v>
      </c>
      <c r="D25" s="23" t="s">
        <v>340</v>
      </c>
      <c r="E25" s="23" t="s">
        <v>420</v>
      </c>
      <c r="F25" s="23" t="s">
        <v>35</v>
      </c>
      <c r="G25" s="23" t="s">
        <v>37</v>
      </c>
      <c r="H25" s="23" t="s">
        <v>392</v>
      </c>
      <c r="I25" s="24"/>
      <c r="J25" s="24"/>
      <c r="K25" s="23" t="s">
        <v>47</v>
      </c>
      <c r="L25" s="24"/>
      <c r="M25" s="24"/>
      <c r="N25" s="24"/>
      <c r="O25" s="24"/>
      <c r="P25" s="24"/>
      <c r="Q25" s="24"/>
      <c r="R25" s="24"/>
      <c r="S25" s="24"/>
      <c r="T25" s="24"/>
      <c r="U25" s="24"/>
    </row>
    <row r="26">
      <c r="A26" s="23" t="s">
        <v>298</v>
      </c>
      <c r="B26" s="23" t="s">
        <v>20</v>
      </c>
      <c r="C26" s="23" t="s">
        <v>23</v>
      </c>
      <c r="D26" s="23" t="s">
        <v>341</v>
      </c>
      <c r="E26" s="23" t="s">
        <v>403</v>
      </c>
      <c r="F26" s="23" t="s">
        <v>360</v>
      </c>
      <c r="G26" s="23" t="s">
        <v>37</v>
      </c>
      <c r="H26" s="23" t="s">
        <v>392</v>
      </c>
      <c r="I26" s="24"/>
      <c r="J26" s="24"/>
      <c r="K26" s="23" t="s">
        <v>48</v>
      </c>
      <c r="L26" s="24"/>
      <c r="M26" s="24"/>
      <c r="N26" s="24"/>
      <c r="O26" s="24"/>
      <c r="P26" s="24"/>
      <c r="Q26" s="24"/>
      <c r="R26" s="24"/>
      <c r="S26" s="24"/>
      <c r="T26" s="24"/>
      <c r="U26" s="24"/>
    </row>
    <row r="27">
      <c r="A27" s="23" t="s">
        <v>2026</v>
      </c>
      <c r="B27" s="23" t="s">
        <v>20</v>
      </c>
      <c r="C27" s="23" t="s">
        <v>22</v>
      </c>
      <c r="D27" s="23" t="s">
        <v>340</v>
      </c>
      <c r="E27" s="23" t="s">
        <v>397</v>
      </c>
      <c r="F27" s="23" t="s">
        <v>35</v>
      </c>
      <c r="G27" s="23" t="s">
        <v>37</v>
      </c>
      <c r="H27" s="23" t="s">
        <v>392</v>
      </c>
      <c r="I27" s="24"/>
      <c r="J27" s="24"/>
      <c r="K27" s="23" t="s">
        <v>45</v>
      </c>
      <c r="L27" s="24"/>
      <c r="M27" s="24"/>
      <c r="N27" s="24"/>
      <c r="O27" s="24"/>
      <c r="P27" s="24"/>
      <c r="Q27" s="24"/>
      <c r="R27" s="24"/>
      <c r="S27" s="24"/>
      <c r="T27" s="24"/>
      <c r="U27" s="24"/>
    </row>
    <row r="28">
      <c r="A28" s="23" t="s">
        <v>2027</v>
      </c>
      <c r="B28" s="23" t="s">
        <v>21</v>
      </c>
      <c r="C28" s="23" t="s">
        <v>24</v>
      </c>
      <c r="D28" s="23" t="s">
        <v>340</v>
      </c>
      <c r="E28" s="23" t="s">
        <v>32</v>
      </c>
      <c r="F28" s="23" t="s">
        <v>363</v>
      </c>
      <c r="G28" s="23" t="s">
        <v>38</v>
      </c>
      <c r="H28" s="23" t="s">
        <v>392</v>
      </c>
      <c r="I28" s="24"/>
      <c r="J28" s="24"/>
      <c r="K28" s="23" t="s">
        <v>47</v>
      </c>
      <c r="L28" s="24"/>
      <c r="M28" s="24"/>
      <c r="N28" s="24"/>
      <c r="O28" s="24"/>
      <c r="P28" s="24"/>
      <c r="Q28" s="24"/>
      <c r="R28" s="24"/>
      <c r="S28" s="24"/>
      <c r="T28" s="24"/>
      <c r="U28" s="24"/>
    </row>
    <row r="29">
      <c r="A29" s="23" t="s">
        <v>2028</v>
      </c>
      <c r="B29" s="23" t="s">
        <v>20</v>
      </c>
      <c r="C29" s="23" t="s">
        <v>25</v>
      </c>
      <c r="D29" s="23" t="s">
        <v>340</v>
      </c>
      <c r="E29" s="23" t="s">
        <v>397</v>
      </c>
      <c r="F29" s="23" t="s">
        <v>363</v>
      </c>
      <c r="G29" s="23" t="s">
        <v>37</v>
      </c>
      <c r="H29" s="23" t="s">
        <v>392</v>
      </c>
      <c r="I29" s="24"/>
      <c r="J29" s="24"/>
      <c r="K29" s="24"/>
      <c r="L29" s="24"/>
      <c r="M29" s="24"/>
      <c r="N29" s="24"/>
      <c r="O29" s="24"/>
      <c r="P29" s="24"/>
      <c r="Q29" s="24"/>
      <c r="R29" s="24"/>
      <c r="S29" s="24"/>
      <c r="T29" s="24"/>
      <c r="U29" s="24"/>
    </row>
    <row r="30">
      <c r="A30" s="23" t="s">
        <v>2029</v>
      </c>
      <c r="B30" s="23" t="s">
        <v>20</v>
      </c>
      <c r="C30" s="23" t="s">
        <v>25</v>
      </c>
      <c r="D30" s="23" t="s">
        <v>340</v>
      </c>
      <c r="E30" s="23" t="s">
        <v>397</v>
      </c>
      <c r="F30" s="23" t="s">
        <v>358</v>
      </c>
      <c r="G30" s="23" t="s">
        <v>37</v>
      </c>
      <c r="H30" s="23" t="s">
        <v>392</v>
      </c>
      <c r="I30" s="24"/>
      <c r="J30" s="24"/>
      <c r="K30" s="23" t="s">
        <v>45</v>
      </c>
      <c r="L30" s="24"/>
      <c r="M30" s="24"/>
      <c r="N30" s="24"/>
      <c r="O30" s="24"/>
      <c r="P30" s="24"/>
      <c r="Q30" s="24"/>
      <c r="R30" s="24"/>
      <c r="S30" s="24"/>
      <c r="T30" s="24"/>
      <c r="U30" s="24"/>
    </row>
    <row r="31">
      <c r="A31" s="23" t="s">
        <v>2030</v>
      </c>
      <c r="B31" s="23" t="s">
        <v>20</v>
      </c>
      <c r="C31" s="23" t="s">
        <v>25</v>
      </c>
      <c r="D31" s="23" t="s">
        <v>340</v>
      </c>
      <c r="E31" s="23" t="s">
        <v>32</v>
      </c>
      <c r="F31" s="23" t="s">
        <v>361</v>
      </c>
      <c r="G31" s="23" t="s">
        <v>38</v>
      </c>
      <c r="H31" s="23" t="s">
        <v>392</v>
      </c>
      <c r="I31" s="24"/>
      <c r="J31" s="24"/>
      <c r="K31" s="23" t="s">
        <v>45</v>
      </c>
      <c r="L31" s="24"/>
      <c r="M31" s="24"/>
      <c r="N31" s="24"/>
      <c r="O31" s="24"/>
      <c r="P31" s="24"/>
      <c r="Q31" s="24"/>
      <c r="R31" s="24"/>
      <c r="S31" s="24"/>
      <c r="T31" s="24"/>
      <c r="U31" s="24"/>
    </row>
    <row r="32">
      <c r="A32" s="23" t="s">
        <v>2031</v>
      </c>
      <c r="B32" s="23" t="s">
        <v>20</v>
      </c>
      <c r="C32" s="23" t="s">
        <v>24</v>
      </c>
      <c r="D32" s="23" t="s">
        <v>345</v>
      </c>
      <c r="E32" s="23" t="s">
        <v>397</v>
      </c>
      <c r="F32" s="23" t="s">
        <v>363</v>
      </c>
      <c r="G32" s="23" t="s">
        <v>38</v>
      </c>
      <c r="H32" s="23" t="s">
        <v>392</v>
      </c>
      <c r="I32" s="24"/>
      <c r="J32" s="24"/>
      <c r="K32" s="23" t="s">
        <v>48</v>
      </c>
      <c r="L32" s="24"/>
      <c r="M32" s="24"/>
      <c r="N32" s="24"/>
      <c r="O32" s="24"/>
      <c r="P32" s="24"/>
      <c r="Q32" s="24"/>
      <c r="R32" s="24"/>
      <c r="S32" s="24"/>
      <c r="T32" s="24"/>
      <c r="U32" s="24"/>
    </row>
    <row r="33">
      <c r="A33" s="24"/>
      <c r="B33" s="24"/>
      <c r="C33" s="24"/>
      <c r="D33" s="24"/>
      <c r="E33" s="24"/>
      <c r="F33" s="24"/>
      <c r="G33" s="24"/>
      <c r="H33" s="24"/>
      <c r="I33" s="24"/>
      <c r="J33" s="24"/>
      <c r="K33" s="24"/>
      <c r="L33" s="24"/>
      <c r="M33" s="24"/>
      <c r="N33" s="24"/>
      <c r="O33" s="24"/>
      <c r="P33" s="24"/>
      <c r="Q33" s="24"/>
      <c r="R33" s="24"/>
      <c r="S33" s="24"/>
      <c r="T33" s="24"/>
      <c r="U33" s="24"/>
    </row>
    <row r="34">
      <c r="A34" s="24"/>
      <c r="B34" s="24"/>
      <c r="C34" s="24"/>
      <c r="D34" s="24"/>
      <c r="E34" s="24"/>
      <c r="F34" s="24"/>
      <c r="G34" s="24"/>
      <c r="H34" s="24"/>
      <c r="I34" s="24"/>
      <c r="J34" s="24"/>
      <c r="K34" s="24"/>
      <c r="L34" s="24"/>
      <c r="M34" s="24"/>
      <c r="N34" s="24"/>
      <c r="O34" s="24"/>
      <c r="P34" s="24"/>
      <c r="Q34" s="24"/>
      <c r="R34" s="24"/>
      <c r="S34" s="24"/>
      <c r="T34" s="24"/>
      <c r="U34" s="24"/>
    </row>
    <row r="35">
      <c r="A35" s="24"/>
      <c r="B35" s="24"/>
      <c r="C35" s="24"/>
      <c r="D35" s="24"/>
      <c r="E35" s="24"/>
      <c r="F35" s="24"/>
      <c r="G35" s="24"/>
      <c r="H35" s="24"/>
      <c r="I35" s="24"/>
      <c r="J35" s="24"/>
      <c r="K35" s="24"/>
      <c r="L35" s="24"/>
      <c r="M35" s="24"/>
      <c r="N35" s="24"/>
      <c r="O35" s="24"/>
      <c r="P35" s="24"/>
      <c r="Q35" s="24"/>
      <c r="R35" s="24"/>
      <c r="S35" s="24"/>
      <c r="T35" s="24"/>
      <c r="U35" s="24"/>
    </row>
    <row r="36">
      <c r="A36" s="24"/>
      <c r="B36" s="24"/>
      <c r="C36" s="24"/>
      <c r="D36" s="24"/>
      <c r="E36" s="24"/>
      <c r="F36" s="24"/>
      <c r="G36" s="24"/>
      <c r="H36" s="24"/>
      <c r="I36" s="24"/>
      <c r="J36" s="24"/>
      <c r="K36" s="24"/>
      <c r="L36" s="24"/>
      <c r="M36" s="24"/>
      <c r="N36" s="24"/>
      <c r="O36" s="24"/>
      <c r="P36" s="24"/>
      <c r="Q36" s="24"/>
      <c r="R36" s="24"/>
      <c r="S36" s="24"/>
      <c r="T36" s="24"/>
      <c r="U36" s="24"/>
    </row>
    <row r="37">
      <c r="A37" s="24"/>
      <c r="B37" s="24"/>
      <c r="C37" s="24"/>
      <c r="D37" s="24"/>
      <c r="E37" s="24"/>
      <c r="F37" s="24"/>
      <c r="G37" s="24"/>
      <c r="H37" s="24"/>
      <c r="I37" s="24"/>
      <c r="J37" s="24"/>
      <c r="K37" s="24"/>
      <c r="L37" s="24"/>
      <c r="M37" s="24"/>
      <c r="N37" s="24"/>
      <c r="O37" s="24"/>
      <c r="P37" s="24"/>
      <c r="Q37" s="24"/>
      <c r="R37" s="24"/>
      <c r="S37" s="24"/>
      <c r="T37" s="24"/>
      <c r="U37" s="24"/>
    </row>
    <row r="38">
      <c r="A38" s="24"/>
      <c r="B38" s="24"/>
      <c r="C38" s="24"/>
      <c r="D38" s="24"/>
      <c r="E38" s="24"/>
      <c r="F38" s="24"/>
      <c r="G38" s="24"/>
      <c r="H38" s="24"/>
      <c r="I38" s="24"/>
      <c r="J38" s="24"/>
      <c r="K38" s="24"/>
      <c r="L38" s="24"/>
      <c r="M38" s="24"/>
      <c r="N38" s="24"/>
      <c r="O38" s="24"/>
      <c r="P38" s="24"/>
      <c r="Q38" s="24"/>
      <c r="R38" s="24"/>
      <c r="S38" s="24"/>
      <c r="T38" s="24"/>
      <c r="U38" s="24"/>
    </row>
    <row r="39">
      <c r="A39" s="24"/>
      <c r="B39" s="24"/>
      <c r="C39" s="24"/>
      <c r="D39" s="24"/>
      <c r="E39" s="24"/>
      <c r="F39" s="24"/>
      <c r="G39" s="24"/>
      <c r="H39" s="24"/>
      <c r="I39" s="24"/>
      <c r="J39" s="24"/>
      <c r="K39" s="24"/>
      <c r="L39" s="24"/>
      <c r="M39" s="24"/>
      <c r="N39" s="24"/>
      <c r="O39" s="24"/>
      <c r="P39" s="24"/>
      <c r="Q39" s="24"/>
      <c r="R39" s="24"/>
      <c r="S39" s="24"/>
      <c r="T39" s="24"/>
      <c r="U39" s="24"/>
    </row>
    <row r="40">
      <c r="A40" s="24"/>
      <c r="B40" s="24"/>
      <c r="C40" s="24"/>
      <c r="D40" s="24"/>
      <c r="E40" s="24"/>
      <c r="F40" s="24"/>
      <c r="G40" s="24"/>
      <c r="H40" s="24"/>
      <c r="I40" s="24"/>
      <c r="J40" s="24"/>
      <c r="K40" s="24"/>
      <c r="L40" s="24"/>
      <c r="M40" s="24"/>
      <c r="N40" s="24"/>
      <c r="O40" s="24"/>
      <c r="P40" s="24"/>
      <c r="Q40" s="24"/>
      <c r="R40" s="24"/>
      <c r="S40" s="24"/>
      <c r="T40" s="24"/>
      <c r="U40" s="24"/>
    </row>
    <row r="41">
      <c r="A41" s="24"/>
      <c r="B41" s="24"/>
      <c r="C41" s="24"/>
      <c r="D41" s="24"/>
      <c r="E41" s="24"/>
      <c r="F41" s="24"/>
      <c r="G41" s="24"/>
      <c r="H41" s="24"/>
      <c r="I41" s="24"/>
      <c r="J41" s="24"/>
      <c r="K41" s="24"/>
      <c r="L41" s="24"/>
      <c r="M41" s="24"/>
      <c r="N41" s="24"/>
      <c r="O41" s="24"/>
      <c r="P41" s="24"/>
      <c r="Q41" s="24"/>
      <c r="R41" s="24"/>
      <c r="S41" s="24"/>
      <c r="T41" s="24"/>
      <c r="U41" s="24"/>
    </row>
    <row r="42">
      <c r="A42" s="24"/>
      <c r="B42" s="24"/>
      <c r="C42" s="24"/>
      <c r="D42" s="24"/>
      <c r="E42" s="24"/>
      <c r="F42" s="24"/>
      <c r="G42" s="24"/>
      <c r="H42" s="24"/>
      <c r="I42" s="24"/>
      <c r="J42" s="24"/>
      <c r="K42" s="24"/>
      <c r="L42" s="24"/>
      <c r="M42" s="24"/>
      <c r="N42" s="24"/>
      <c r="O42" s="24"/>
      <c r="P42" s="24"/>
      <c r="Q42" s="24"/>
      <c r="R42" s="24"/>
      <c r="S42" s="24"/>
      <c r="T42" s="24"/>
      <c r="U42" s="2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37.63"/>
  </cols>
  <sheetData>
    <row r="1">
      <c r="A1" s="20" t="s">
        <v>367</v>
      </c>
      <c r="B1" s="20" t="s">
        <v>368</v>
      </c>
      <c r="C1" s="21"/>
      <c r="D1" s="21"/>
      <c r="E1" s="21"/>
      <c r="F1" s="21"/>
      <c r="G1" s="21"/>
      <c r="H1" s="21"/>
      <c r="I1" s="21"/>
      <c r="J1" s="21"/>
      <c r="K1" s="21"/>
      <c r="L1" s="21"/>
    </row>
    <row r="2">
      <c r="A2" s="22" t="s">
        <v>369</v>
      </c>
      <c r="B2" s="23" t="s">
        <v>370</v>
      </c>
      <c r="C2" s="24"/>
      <c r="D2" s="24"/>
      <c r="E2" s="24"/>
      <c r="F2" s="24"/>
      <c r="G2" s="24"/>
      <c r="H2" s="24"/>
      <c r="I2" s="24"/>
      <c r="J2" s="24"/>
      <c r="K2" s="24"/>
      <c r="L2" s="24"/>
    </row>
    <row r="3">
      <c r="A3" s="22" t="s">
        <v>371</v>
      </c>
      <c r="B3" s="23" t="s">
        <v>372</v>
      </c>
      <c r="C3" s="24"/>
      <c r="D3" s="24"/>
      <c r="E3" s="24"/>
      <c r="F3" s="24"/>
      <c r="G3" s="24"/>
      <c r="H3" s="24"/>
      <c r="I3" s="24"/>
      <c r="J3" s="24"/>
      <c r="K3" s="24"/>
      <c r="L3" s="24"/>
    </row>
    <row r="4">
      <c r="A4" s="22" t="s">
        <v>373</v>
      </c>
      <c r="B4" s="23" t="s">
        <v>374</v>
      </c>
      <c r="C4" s="24"/>
      <c r="D4" s="24"/>
      <c r="E4" s="24"/>
      <c r="F4" s="24"/>
      <c r="G4" s="24"/>
      <c r="H4" s="24"/>
      <c r="I4" s="24"/>
      <c r="J4" s="24"/>
      <c r="K4" s="24"/>
      <c r="L4" s="24"/>
    </row>
    <row r="5">
      <c r="A5" s="22" t="s">
        <v>375</v>
      </c>
      <c r="B5" s="23" t="s">
        <v>376</v>
      </c>
      <c r="C5" s="24"/>
      <c r="D5" s="24"/>
      <c r="E5" s="24"/>
      <c r="F5" s="24"/>
      <c r="G5" s="24"/>
      <c r="H5" s="24"/>
      <c r="I5" s="24"/>
      <c r="J5" s="24"/>
      <c r="K5" s="24"/>
      <c r="L5" s="24"/>
    </row>
    <row r="6">
      <c r="A6" s="22" t="s">
        <v>377</v>
      </c>
      <c r="B6" s="23" t="s">
        <v>378</v>
      </c>
      <c r="C6" s="24"/>
      <c r="D6" s="24"/>
      <c r="E6" s="24"/>
      <c r="F6" s="24"/>
      <c r="G6" s="24"/>
      <c r="H6" s="24"/>
      <c r="I6" s="24"/>
      <c r="J6" s="24"/>
      <c r="K6" s="24"/>
      <c r="L6" s="24"/>
    </row>
    <row r="7">
      <c r="A7" s="22" t="s">
        <v>379</v>
      </c>
      <c r="B7" s="23" t="s">
        <v>380</v>
      </c>
      <c r="C7" s="24"/>
      <c r="D7" s="24"/>
      <c r="E7" s="24"/>
      <c r="F7" s="24"/>
      <c r="G7" s="24"/>
      <c r="H7" s="24"/>
      <c r="I7" s="24"/>
      <c r="J7" s="24"/>
      <c r="K7" s="24"/>
      <c r="L7" s="24"/>
    </row>
    <row r="8">
      <c r="A8" s="22" t="s">
        <v>381</v>
      </c>
      <c r="B8" s="23" t="s">
        <v>382</v>
      </c>
      <c r="C8" s="24"/>
      <c r="D8" s="24"/>
      <c r="E8" s="24"/>
      <c r="F8" s="24"/>
      <c r="G8" s="24"/>
      <c r="H8" s="24"/>
      <c r="I8" s="24"/>
      <c r="J8" s="24"/>
      <c r="K8" s="24"/>
      <c r="L8" s="24"/>
    </row>
    <row r="9">
      <c r="A9" s="22" t="s">
        <v>383</v>
      </c>
      <c r="B9" s="23" t="s">
        <v>169</v>
      </c>
      <c r="C9" s="24"/>
      <c r="D9" s="24"/>
      <c r="E9" s="24"/>
      <c r="F9" s="24"/>
      <c r="G9" s="24"/>
      <c r="H9" s="24"/>
      <c r="I9" s="24"/>
      <c r="J9" s="24"/>
      <c r="K9" s="24"/>
      <c r="L9" s="24"/>
    </row>
    <row r="10">
      <c r="A10" s="22" t="s">
        <v>384</v>
      </c>
      <c r="B10" s="23" t="s">
        <v>193</v>
      </c>
      <c r="C10" s="24"/>
      <c r="D10" s="24"/>
      <c r="E10" s="24"/>
      <c r="F10" s="24"/>
      <c r="G10" s="24"/>
      <c r="H10" s="24"/>
      <c r="I10" s="24"/>
      <c r="J10" s="24"/>
      <c r="K10" s="24"/>
      <c r="L10" s="24"/>
    </row>
    <row r="11">
      <c r="A11" s="22" t="s">
        <v>385</v>
      </c>
      <c r="B11" s="23" t="s">
        <v>386</v>
      </c>
      <c r="C11" s="24"/>
      <c r="D11" s="24"/>
      <c r="E11" s="24"/>
      <c r="F11" s="24"/>
      <c r="G11" s="24"/>
      <c r="H11" s="24"/>
      <c r="I11" s="24"/>
      <c r="J11" s="24"/>
      <c r="K11" s="24"/>
      <c r="L11" s="24"/>
    </row>
    <row r="12">
      <c r="A12" s="22" t="s">
        <v>387</v>
      </c>
      <c r="B12" s="23" t="s">
        <v>388</v>
      </c>
      <c r="C12" s="24"/>
      <c r="D12" s="24"/>
      <c r="E12" s="24"/>
      <c r="F12" s="24"/>
      <c r="G12" s="24"/>
      <c r="H12" s="24"/>
      <c r="I12" s="24"/>
      <c r="J12" s="24"/>
      <c r="K12" s="24"/>
      <c r="L12" s="24"/>
    </row>
    <row r="13">
      <c r="A13" s="22" t="s">
        <v>389</v>
      </c>
      <c r="B13" s="23" t="s">
        <v>390</v>
      </c>
      <c r="C13" s="24"/>
      <c r="D13" s="24"/>
      <c r="E13" s="24"/>
      <c r="F13" s="24"/>
      <c r="G13" s="24"/>
      <c r="H13" s="24"/>
      <c r="I13" s="24"/>
      <c r="J13" s="24"/>
      <c r="K13" s="24"/>
      <c r="L13" s="24"/>
    </row>
    <row r="14">
      <c r="A14" s="24"/>
      <c r="B14" s="24"/>
      <c r="C14" s="24"/>
      <c r="D14" s="24"/>
      <c r="E14" s="24"/>
      <c r="F14" s="24"/>
      <c r="G14" s="24"/>
      <c r="H14" s="24"/>
      <c r="I14" s="24"/>
      <c r="J14" s="24"/>
      <c r="K14" s="24"/>
      <c r="L14" s="24"/>
    </row>
    <row r="15">
      <c r="A15" s="24"/>
      <c r="B15" s="24"/>
      <c r="C15" s="24"/>
      <c r="D15" s="24"/>
      <c r="E15" s="24"/>
      <c r="F15" s="24"/>
      <c r="G15" s="24"/>
      <c r="H15" s="24"/>
      <c r="I15" s="24"/>
      <c r="J15" s="24"/>
      <c r="K15" s="24"/>
      <c r="L15" s="24"/>
    </row>
    <row r="16">
      <c r="A16" s="24"/>
      <c r="B16" s="24"/>
      <c r="C16" s="24"/>
      <c r="D16" s="24"/>
      <c r="E16" s="24"/>
      <c r="F16" s="24"/>
      <c r="G16" s="24"/>
      <c r="H16" s="24"/>
      <c r="I16" s="24"/>
      <c r="J16" s="24"/>
      <c r="K16" s="24"/>
      <c r="L16" s="24"/>
    </row>
    <row r="17">
      <c r="A17" s="24"/>
      <c r="B17" s="24"/>
      <c r="C17" s="24"/>
      <c r="D17" s="24"/>
      <c r="E17" s="24"/>
      <c r="F17" s="24"/>
      <c r="G17" s="24"/>
      <c r="H17" s="24"/>
      <c r="I17" s="24"/>
      <c r="J17" s="24"/>
      <c r="K17" s="24"/>
      <c r="L17" s="24"/>
    </row>
    <row r="18">
      <c r="A18" s="24"/>
      <c r="B18" s="24"/>
      <c r="C18" s="24"/>
      <c r="D18" s="24"/>
      <c r="E18" s="24"/>
      <c r="F18" s="24"/>
      <c r="G18" s="24"/>
      <c r="H18" s="24"/>
      <c r="I18" s="24"/>
      <c r="J18" s="24"/>
      <c r="K18" s="24"/>
      <c r="L18" s="24"/>
    </row>
    <row r="19">
      <c r="A19" s="24"/>
      <c r="B19" s="24"/>
      <c r="C19" s="24"/>
      <c r="D19" s="24"/>
      <c r="E19" s="24"/>
      <c r="F19" s="24"/>
      <c r="G19" s="24"/>
      <c r="H19" s="24"/>
      <c r="I19" s="24"/>
      <c r="J19" s="24"/>
      <c r="K19" s="24"/>
      <c r="L19" s="24"/>
    </row>
    <row r="20">
      <c r="A20" s="24"/>
      <c r="B20" s="24"/>
      <c r="C20" s="24"/>
      <c r="D20" s="24"/>
      <c r="E20" s="24"/>
      <c r="F20" s="24"/>
      <c r="G20" s="24"/>
      <c r="H20" s="24"/>
      <c r="I20" s="24"/>
      <c r="J20" s="24"/>
      <c r="K20" s="24"/>
      <c r="L20" s="24"/>
    </row>
    <row r="21">
      <c r="A21" s="24"/>
      <c r="B21" s="24"/>
      <c r="C21" s="24"/>
      <c r="D21" s="24"/>
      <c r="E21" s="24"/>
      <c r="F21" s="24"/>
      <c r="G21" s="24"/>
      <c r="H21" s="24"/>
      <c r="I21" s="24"/>
      <c r="J21" s="24"/>
      <c r="K21" s="24"/>
      <c r="L21" s="24"/>
    </row>
    <row r="22">
      <c r="A22" s="24"/>
      <c r="B22" s="24"/>
      <c r="C22" s="24"/>
      <c r="D22" s="24"/>
      <c r="E22" s="24"/>
      <c r="F22" s="24"/>
      <c r="G22" s="24"/>
      <c r="H22" s="24"/>
      <c r="I22" s="24"/>
      <c r="J22" s="24"/>
      <c r="K22" s="24"/>
      <c r="L22" s="24"/>
    </row>
    <row r="23">
      <c r="A23" s="24"/>
      <c r="B23" s="24"/>
      <c r="C23" s="24"/>
      <c r="D23" s="24"/>
      <c r="E23" s="24"/>
      <c r="F23" s="24"/>
      <c r="G23" s="24"/>
      <c r="H23" s="24"/>
      <c r="I23" s="24"/>
      <c r="J23" s="24"/>
      <c r="K23" s="24"/>
      <c r="L23" s="24"/>
    </row>
  </sheetData>
  <hyperlinks>
    <hyperlink display="Q272293969" location="'Local Sports - Other'!A1" ref="A2"/>
    <hyperlink display="Q272293970" location="'Local Education - Other'!A1" ref="A3"/>
    <hyperlink display="Q272293971" location="'Local Health - Other'!A1" ref="A4"/>
    <hyperlink display="Q272293972" location="'Local Economy - Other'!A1" ref="A5"/>
    <hyperlink display="Q272293973" location="'Local Politics - Other'!A1" ref="A6"/>
    <hyperlink display="Q272293974" location="'Local Community - Other'!A1" ref="A7"/>
    <hyperlink display="Q272294887" location="'Top Soure of Information'!A1" ref="A8"/>
    <hyperlink display="Q272294958" location="'Local News Source - Other'!A1" ref="A9"/>
    <hyperlink display="Q272295026" location="'Quality Local Info - Other'!A1" ref="A10"/>
    <hyperlink display="Q272295590" location="Trustworthiness!A1" ref="A11"/>
    <hyperlink display="Q272296051" location="'Volunteer - Other'!A1" ref="A12"/>
    <hyperlink display="Q272296052" location="'Issue Advocacy - Other'!A1" ref="A13"/>
  </hyperlin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370</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395</v>
      </c>
      <c r="B3" s="23" t="s">
        <v>20</v>
      </c>
      <c r="C3" s="23" t="s">
        <v>23</v>
      </c>
      <c r="D3" s="23" t="s">
        <v>343</v>
      </c>
      <c r="E3" s="23" t="s">
        <v>32</v>
      </c>
      <c r="F3" s="23" t="s">
        <v>358</v>
      </c>
      <c r="G3" s="23" t="s">
        <v>37</v>
      </c>
      <c r="H3" s="23" t="s">
        <v>392</v>
      </c>
      <c r="I3" s="24"/>
      <c r="J3" s="24"/>
      <c r="K3" s="23" t="s">
        <v>48</v>
      </c>
      <c r="L3" s="24"/>
      <c r="M3" s="24"/>
      <c r="N3" s="24"/>
      <c r="O3" s="24"/>
      <c r="P3" s="24"/>
      <c r="Q3" s="24"/>
      <c r="R3" s="24"/>
      <c r="S3" s="24"/>
      <c r="T3" s="24"/>
      <c r="U3" s="24"/>
    </row>
    <row r="4">
      <c r="A4" s="23" t="s">
        <v>396</v>
      </c>
      <c r="B4" s="23" t="s">
        <v>21</v>
      </c>
      <c r="C4" s="23" t="s">
        <v>23</v>
      </c>
      <c r="D4" s="23" t="s">
        <v>341</v>
      </c>
      <c r="E4" s="23" t="s">
        <v>397</v>
      </c>
      <c r="F4" s="23" t="s">
        <v>362</v>
      </c>
      <c r="G4" s="23" t="s">
        <v>38</v>
      </c>
      <c r="H4" s="24"/>
      <c r="I4" s="23" t="s">
        <v>43</v>
      </c>
      <c r="J4" s="24"/>
      <c r="K4" s="23" t="s">
        <v>45</v>
      </c>
      <c r="L4" s="24"/>
      <c r="M4" s="24"/>
      <c r="N4" s="24"/>
      <c r="O4" s="24"/>
      <c r="P4" s="24"/>
      <c r="Q4" s="24"/>
      <c r="R4" s="24"/>
      <c r="S4" s="24"/>
      <c r="T4" s="24"/>
      <c r="U4" s="24"/>
    </row>
    <row r="5">
      <c r="A5" s="23" t="s">
        <v>396</v>
      </c>
      <c r="B5" s="23" t="s">
        <v>20</v>
      </c>
      <c r="C5" s="23" t="s">
        <v>24</v>
      </c>
      <c r="D5" s="23" t="s">
        <v>340</v>
      </c>
      <c r="E5" s="23" t="s">
        <v>398</v>
      </c>
      <c r="F5" s="23" t="s">
        <v>363</v>
      </c>
      <c r="G5" s="23" t="s">
        <v>38</v>
      </c>
      <c r="H5" s="24"/>
      <c r="I5" s="24"/>
      <c r="J5" s="23" t="s">
        <v>394</v>
      </c>
      <c r="K5" s="23" t="s">
        <v>46</v>
      </c>
      <c r="L5" s="24"/>
      <c r="M5" s="24"/>
      <c r="N5" s="24"/>
      <c r="O5" s="24"/>
      <c r="P5" s="24"/>
      <c r="Q5" s="24"/>
      <c r="R5" s="24"/>
      <c r="S5" s="24"/>
      <c r="T5" s="24"/>
      <c r="U5" s="24"/>
    </row>
    <row r="6">
      <c r="A6" s="23" t="s">
        <v>399</v>
      </c>
      <c r="B6" s="23" t="s">
        <v>20</v>
      </c>
      <c r="C6" s="23" t="s">
        <v>24</v>
      </c>
      <c r="D6" s="23" t="s">
        <v>340</v>
      </c>
      <c r="E6" s="23" t="s">
        <v>398</v>
      </c>
      <c r="F6" s="23" t="s">
        <v>361</v>
      </c>
      <c r="G6" s="23" t="s">
        <v>38</v>
      </c>
      <c r="H6" s="24"/>
      <c r="I6" s="23" t="s">
        <v>43</v>
      </c>
      <c r="J6" s="24"/>
      <c r="K6" s="23" t="s">
        <v>47</v>
      </c>
      <c r="L6" s="24"/>
      <c r="M6" s="24"/>
      <c r="N6" s="24"/>
      <c r="O6" s="24"/>
      <c r="P6" s="24"/>
      <c r="Q6" s="24"/>
      <c r="R6" s="24"/>
      <c r="S6" s="24"/>
      <c r="T6" s="24"/>
      <c r="U6" s="24"/>
    </row>
    <row r="7">
      <c r="A7" s="23" t="s">
        <v>400</v>
      </c>
      <c r="B7" s="23" t="s">
        <v>20</v>
      </c>
      <c r="C7" s="23" t="s">
        <v>24</v>
      </c>
      <c r="D7" s="23" t="s">
        <v>340</v>
      </c>
      <c r="E7" s="23" t="s">
        <v>398</v>
      </c>
      <c r="F7" s="23" t="s">
        <v>35</v>
      </c>
      <c r="G7" s="23" t="s">
        <v>37</v>
      </c>
      <c r="H7" s="24"/>
      <c r="I7" s="23" t="s">
        <v>43</v>
      </c>
      <c r="J7" s="24"/>
      <c r="K7" s="23" t="s">
        <v>45</v>
      </c>
      <c r="L7" s="24"/>
      <c r="M7" s="24"/>
      <c r="N7" s="24"/>
      <c r="O7" s="24"/>
      <c r="P7" s="24"/>
      <c r="Q7" s="24"/>
      <c r="R7" s="24"/>
      <c r="S7" s="24"/>
      <c r="T7" s="24"/>
      <c r="U7" s="24"/>
    </row>
    <row r="8">
      <c r="A8" s="23" t="s">
        <v>401</v>
      </c>
      <c r="B8" s="23" t="s">
        <v>21</v>
      </c>
      <c r="C8" s="23" t="s">
        <v>23</v>
      </c>
      <c r="D8" s="23" t="s">
        <v>340</v>
      </c>
      <c r="E8" s="23" t="s">
        <v>398</v>
      </c>
      <c r="F8" s="23" t="s">
        <v>360</v>
      </c>
      <c r="G8" s="23" t="s">
        <v>37</v>
      </c>
      <c r="H8" s="23" t="s">
        <v>392</v>
      </c>
      <c r="I8" s="24"/>
      <c r="J8" s="24"/>
      <c r="K8" s="23" t="s">
        <v>47</v>
      </c>
      <c r="L8" s="24"/>
      <c r="M8" s="24"/>
      <c r="N8" s="24"/>
      <c r="O8" s="24"/>
      <c r="P8" s="24"/>
      <c r="Q8" s="24"/>
      <c r="R8" s="24"/>
      <c r="S8" s="24"/>
      <c r="T8" s="24"/>
      <c r="U8" s="24"/>
    </row>
    <row r="9">
      <c r="A9" s="23" t="s">
        <v>402</v>
      </c>
      <c r="B9" s="23" t="s">
        <v>20</v>
      </c>
      <c r="C9" s="23" t="s">
        <v>22</v>
      </c>
      <c r="D9" s="23" t="s">
        <v>345</v>
      </c>
      <c r="E9" s="23" t="s">
        <v>403</v>
      </c>
      <c r="F9" s="23" t="s">
        <v>363</v>
      </c>
      <c r="G9" s="23" t="s">
        <v>37</v>
      </c>
      <c r="H9" s="24"/>
      <c r="I9" s="24"/>
      <c r="J9" s="23" t="s">
        <v>394</v>
      </c>
      <c r="K9" s="23" t="s">
        <v>46</v>
      </c>
      <c r="L9" s="24"/>
      <c r="M9" s="24"/>
      <c r="N9" s="24"/>
      <c r="O9" s="24"/>
      <c r="P9" s="24"/>
      <c r="Q9" s="24"/>
      <c r="R9" s="24"/>
      <c r="S9" s="24"/>
      <c r="T9" s="24"/>
      <c r="U9" s="24"/>
    </row>
    <row r="10">
      <c r="A10" s="23" t="s">
        <v>404</v>
      </c>
      <c r="B10" s="23" t="s">
        <v>20</v>
      </c>
      <c r="C10" s="23" t="s">
        <v>24</v>
      </c>
      <c r="D10" s="23" t="s">
        <v>340</v>
      </c>
      <c r="E10" s="23" t="s">
        <v>32</v>
      </c>
      <c r="F10" s="23" t="s">
        <v>361</v>
      </c>
      <c r="G10" s="23" t="s">
        <v>38</v>
      </c>
      <c r="H10" s="24"/>
      <c r="I10" s="23" t="s">
        <v>43</v>
      </c>
      <c r="J10" s="24"/>
      <c r="K10" s="23" t="s">
        <v>45</v>
      </c>
      <c r="L10" s="24"/>
      <c r="M10" s="24"/>
      <c r="N10" s="24"/>
      <c r="O10" s="24"/>
      <c r="P10" s="24"/>
      <c r="Q10" s="24"/>
      <c r="R10" s="24"/>
      <c r="S10" s="24"/>
      <c r="T10" s="24"/>
      <c r="U10" s="24"/>
    </row>
    <row r="11">
      <c r="A11" s="24"/>
      <c r="B11" s="24"/>
      <c r="C11" s="24"/>
      <c r="D11" s="24"/>
      <c r="E11" s="24"/>
      <c r="F11" s="24"/>
      <c r="G11" s="24"/>
      <c r="H11" s="24"/>
      <c r="I11" s="24"/>
      <c r="J11" s="24"/>
      <c r="K11" s="24"/>
      <c r="L11" s="24"/>
      <c r="M11" s="24"/>
      <c r="N11" s="24"/>
      <c r="O11" s="24"/>
      <c r="P11" s="24"/>
      <c r="Q11" s="24"/>
      <c r="R11" s="24"/>
      <c r="S11" s="24"/>
      <c r="T11" s="24"/>
      <c r="U11" s="24"/>
    </row>
    <row r="12">
      <c r="A12" s="24"/>
      <c r="B12" s="24"/>
      <c r="C12" s="24"/>
      <c r="D12" s="24"/>
      <c r="E12" s="24"/>
      <c r="F12" s="24"/>
      <c r="G12" s="24"/>
      <c r="H12" s="24"/>
      <c r="I12" s="24"/>
      <c r="J12" s="24"/>
      <c r="K12" s="24"/>
      <c r="L12" s="24"/>
      <c r="M12" s="24"/>
      <c r="N12" s="24"/>
      <c r="O12" s="24"/>
      <c r="P12" s="24"/>
      <c r="Q12" s="24"/>
      <c r="R12" s="24"/>
      <c r="S12" s="24"/>
      <c r="T12" s="24"/>
      <c r="U12" s="24"/>
    </row>
    <row r="13">
      <c r="A13" s="24"/>
      <c r="B13" s="24"/>
      <c r="C13" s="24"/>
      <c r="D13" s="24"/>
      <c r="E13" s="24"/>
      <c r="F13" s="24"/>
      <c r="G13" s="24"/>
      <c r="H13" s="24"/>
      <c r="I13" s="24"/>
      <c r="J13" s="24"/>
      <c r="K13" s="24"/>
      <c r="L13" s="24"/>
      <c r="M13" s="24"/>
      <c r="N13" s="24"/>
      <c r="O13" s="24"/>
      <c r="P13" s="24"/>
      <c r="Q13" s="24"/>
      <c r="R13" s="24"/>
      <c r="S13" s="24"/>
      <c r="T13" s="24"/>
      <c r="U13" s="24"/>
    </row>
    <row r="14">
      <c r="A14" s="24"/>
      <c r="B14" s="24"/>
      <c r="C14" s="24"/>
      <c r="D14" s="24"/>
      <c r="E14" s="24"/>
      <c r="F14" s="24"/>
      <c r="G14" s="24"/>
      <c r="H14" s="24"/>
      <c r="I14" s="24"/>
      <c r="J14" s="24"/>
      <c r="K14" s="24"/>
      <c r="L14" s="24"/>
      <c r="M14" s="24"/>
      <c r="N14" s="24"/>
      <c r="O14" s="24"/>
      <c r="P14" s="24"/>
      <c r="Q14" s="24"/>
      <c r="R14" s="24"/>
      <c r="S14" s="24"/>
      <c r="T14" s="24"/>
      <c r="U14" s="24"/>
    </row>
    <row r="15">
      <c r="A15" s="24"/>
      <c r="B15" s="24"/>
      <c r="C15" s="24"/>
      <c r="D15" s="24"/>
      <c r="E15" s="24"/>
      <c r="F15" s="24"/>
      <c r="G15" s="24"/>
      <c r="H15" s="24"/>
      <c r="I15" s="24"/>
      <c r="J15" s="24"/>
      <c r="K15" s="24"/>
      <c r="L15" s="24"/>
      <c r="M15" s="24"/>
      <c r="N15" s="24"/>
      <c r="O15" s="24"/>
      <c r="P15" s="24"/>
      <c r="Q15" s="24"/>
      <c r="R15" s="24"/>
      <c r="S15" s="24"/>
      <c r="T15" s="24"/>
      <c r="U15" s="24"/>
    </row>
    <row r="16">
      <c r="A16" s="24"/>
      <c r="B16" s="24"/>
      <c r="C16" s="24"/>
      <c r="D16" s="24"/>
      <c r="E16" s="24"/>
      <c r="F16" s="24"/>
      <c r="G16" s="24"/>
      <c r="H16" s="24"/>
      <c r="I16" s="24"/>
      <c r="J16" s="24"/>
      <c r="K16" s="24"/>
      <c r="L16" s="24"/>
      <c r="M16" s="24"/>
      <c r="N16" s="24"/>
      <c r="O16" s="24"/>
      <c r="P16" s="24"/>
      <c r="Q16" s="24"/>
      <c r="R16" s="24"/>
      <c r="S16" s="24"/>
      <c r="T16" s="24"/>
      <c r="U16" s="24"/>
    </row>
    <row r="17">
      <c r="A17" s="24"/>
      <c r="B17" s="24"/>
      <c r="C17" s="24"/>
      <c r="D17" s="24"/>
      <c r="E17" s="24"/>
      <c r="F17" s="24"/>
      <c r="G17" s="24"/>
      <c r="H17" s="24"/>
      <c r="I17" s="24"/>
      <c r="J17" s="24"/>
      <c r="K17" s="24"/>
      <c r="L17" s="24"/>
      <c r="M17" s="24"/>
      <c r="N17" s="24"/>
      <c r="O17" s="24"/>
      <c r="P17" s="24"/>
      <c r="Q17" s="24"/>
      <c r="R17" s="24"/>
      <c r="S17" s="24"/>
      <c r="T17" s="24"/>
      <c r="U17" s="24"/>
    </row>
    <row r="18">
      <c r="A18" s="24"/>
      <c r="B18" s="24"/>
      <c r="C18" s="24"/>
      <c r="D18" s="24"/>
      <c r="E18" s="24"/>
      <c r="F18" s="24"/>
      <c r="G18" s="24"/>
      <c r="H18" s="24"/>
      <c r="I18" s="24"/>
      <c r="J18" s="24"/>
      <c r="K18" s="24"/>
      <c r="L18" s="24"/>
      <c r="M18" s="24"/>
      <c r="N18" s="24"/>
      <c r="O18" s="24"/>
      <c r="P18" s="24"/>
      <c r="Q18" s="24"/>
      <c r="R18" s="24"/>
      <c r="S18" s="24"/>
      <c r="T18" s="24"/>
      <c r="U18" s="24"/>
    </row>
    <row r="19">
      <c r="A19" s="24"/>
      <c r="B19" s="24"/>
      <c r="C19" s="24"/>
      <c r="D19" s="24"/>
      <c r="E19" s="24"/>
      <c r="F19" s="24"/>
      <c r="G19" s="24"/>
      <c r="H19" s="24"/>
      <c r="I19" s="24"/>
      <c r="J19" s="24"/>
      <c r="K19" s="24"/>
      <c r="L19" s="24"/>
      <c r="M19" s="24"/>
      <c r="N19" s="24"/>
      <c r="O19" s="24"/>
      <c r="P19" s="24"/>
      <c r="Q19" s="24"/>
      <c r="R19" s="24"/>
      <c r="S19" s="24"/>
      <c r="T19" s="24"/>
      <c r="U19" s="24"/>
    </row>
    <row r="20">
      <c r="A20" s="24"/>
      <c r="B20" s="24"/>
      <c r="C20" s="24"/>
      <c r="D20" s="24"/>
      <c r="E20" s="24"/>
      <c r="F20" s="24"/>
      <c r="G20" s="24"/>
      <c r="H20" s="24"/>
      <c r="I20" s="24"/>
      <c r="J20" s="24"/>
      <c r="K20" s="24"/>
      <c r="L20" s="24"/>
      <c r="M20" s="24"/>
      <c r="N20" s="24"/>
      <c r="O20" s="24"/>
      <c r="P20" s="24"/>
      <c r="Q20" s="24"/>
      <c r="R20" s="24"/>
      <c r="S20" s="24"/>
      <c r="T20" s="24"/>
      <c r="U20" s="2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372</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405</v>
      </c>
      <c r="B3" s="23" t="s">
        <v>20</v>
      </c>
      <c r="C3" s="23" t="s">
        <v>25</v>
      </c>
      <c r="D3" s="23" t="s">
        <v>340</v>
      </c>
      <c r="E3" s="23" t="s">
        <v>32</v>
      </c>
      <c r="F3" s="23" t="s">
        <v>363</v>
      </c>
      <c r="G3" s="23" t="s">
        <v>38</v>
      </c>
      <c r="H3" s="23" t="s">
        <v>392</v>
      </c>
      <c r="I3" s="24"/>
      <c r="J3" s="24"/>
      <c r="K3" s="23" t="s">
        <v>47</v>
      </c>
      <c r="L3" s="24"/>
      <c r="M3" s="24"/>
      <c r="N3" s="24"/>
      <c r="O3" s="24"/>
      <c r="P3" s="24"/>
      <c r="Q3" s="24"/>
      <c r="R3" s="24"/>
      <c r="S3" s="24"/>
      <c r="T3" s="24"/>
      <c r="U3" s="24"/>
    </row>
    <row r="4">
      <c r="A4" s="23" t="s">
        <v>406</v>
      </c>
      <c r="B4" s="23" t="s">
        <v>20</v>
      </c>
      <c r="C4" s="23" t="s">
        <v>24</v>
      </c>
      <c r="D4" s="23" t="s">
        <v>340</v>
      </c>
      <c r="E4" s="23" t="s">
        <v>32</v>
      </c>
      <c r="F4" s="23" t="s">
        <v>359</v>
      </c>
      <c r="G4" s="23" t="s">
        <v>37</v>
      </c>
      <c r="H4" s="23" t="s">
        <v>392</v>
      </c>
      <c r="I4" s="24"/>
      <c r="J4" s="24"/>
      <c r="K4" s="23" t="s">
        <v>47</v>
      </c>
      <c r="L4" s="24"/>
      <c r="M4" s="24"/>
      <c r="N4" s="24"/>
      <c r="O4" s="24"/>
      <c r="P4" s="24"/>
      <c r="Q4" s="24"/>
      <c r="R4" s="24"/>
      <c r="S4" s="24"/>
      <c r="T4" s="24"/>
      <c r="U4" s="24"/>
    </row>
    <row r="5">
      <c r="A5" s="23" t="s">
        <v>407</v>
      </c>
      <c r="B5" s="23" t="s">
        <v>21</v>
      </c>
      <c r="C5" s="23" t="s">
        <v>24</v>
      </c>
      <c r="D5" s="23" t="s">
        <v>340</v>
      </c>
      <c r="E5" s="23" t="s">
        <v>32</v>
      </c>
      <c r="F5" s="23" t="s">
        <v>361</v>
      </c>
      <c r="G5" s="23" t="s">
        <v>38</v>
      </c>
      <c r="H5" s="24"/>
      <c r="I5" s="23" t="s">
        <v>43</v>
      </c>
      <c r="J5" s="24"/>
      <c r="K5" s="23" t="s">
        <v>47</v>
      </c>
      <c r="L5" s="24"/>
      <c r="M5" s="24"/>
      <c r="N5" s="24"/>
      <c r="O5" s="24"/>
      <c r="P5" s="24"/>
      <c r="Q5" s="24"/>
      <c r="R5" s="24"/>
      <c r="S5" s="24"/>
      <c r="T5" s="24"/>
      <c r="U5" s="24"/>
    </row>
    <row r="6">
      <c r="A6" s="23" t="s">
        <v>408</v>
      </c>
      <c r="B6" s="23" t="s">
        <v>21</v>
      </c>
      <c r="C6" s="23" t="s">
        <v>25</v>
      </c>
      <c r="D6" s="23" t="s">
        <v>340</v>
      </c>
      <c r="E6" s="23" t="s">
        <v>403</v>
      </c>
      <c r="F6" s="23" t="s">
        <v>361</v>
      </c>
      <c r="G6" s="23" t="s">
        <v>38</v>
      </c>
      <c r="H6" s="24"/>
      <c r="I6" s="24"/>
      <c r="J6" s="23" t="s">
        <v>394</v>
      </c>
      <c r="K6" s="23" t="s">
        <v>46</v>
      </c>
      <c r="L6" s="24"/>
      <c r="M6" s="24"/>
      <c r="N6" s="24"/>
      <c r="O6" s="24"/>
      <c r="P6" s="24"/>
      <c r="Q6" s="24"/>
      <c r="R6" s="24"/>
      <c r="S6" s="24"/>
      <c r="T6" s="24"/>
      <c r="U6" s="24"/>
    </row>
    <row r="7">
      <c r="A7" s="23" t="s">
        <v>409</v>
      </c>
      <c r="B7" s="23" t="s">
        <v>20</v>
      </c>
      <c r="C7" s="23" t="s">
        <v>24</v>
      </c>
      <c r="D7" s="23" t="s">
        <v>340</v>
      </c>
      <c r="E7" s="23" t="s">
        <v>32</v>
      </c>
      <c r="F7" s="23" t="s">
        <v>363</v>
      </c>
      <c r="G7" s="23" t="s">
        <v>38</v>
      </c>
      <c r="H7" s="24"/>
      <c r="I7" s="23" t="s">
        <v>43</v>
      </c>
      <c r="J7" s="24"/>
      <c r="K7" s="23" t="s">
        <v>47</v>
      </c>
      <c r="L7" s="24"/>
      <c r="M7" s="24"/>
      <c r="N7" s="24"/>
      <c r="O7" s="24"/>
      <c r="P7" s="24"/>
      <c r="Q7" s="24"/>
      <c r="R7" s="24"/>
      <c r="S7" s="24"/>
      <c r="T7" s="24"/>
      <c r="U7" s="24"/>
    </row>
    <row r="8">
      <c r="A8" s="23" t="s">
        <v>410</v>
      </c>
      <c r="B8" s="23" t="s">
        <v>20</v>
      </c>
      <c r="C8" s="23" t="s">
        <v>22</v>
      </c>
      <c r="D8" s="23" t="s">
        <v>340</v>
      </c>
      <c r="E8" s="23" t="s">
        <v>32</v>
      </c>
      <c r="F8" s="23" t="s">
        <v>35</v>
      </c>
      <c r="G8" s="23" t="s">
        <v>39</v>
      </c>
      <c r="H8" s="23" t="s">
        <v>392</v>
      </c>
      <c r="I8" s="24"/>
      <c r="J8" s="24"/>
      <c r="K8" s="23" t="s">
        <v>46</v>
      </c>
      <c r="L8" s="24"/>
      <c r="M8" s="24"/>
      <c r="N8" s="24"/>
      <c r="O8" s="24"/>
      <c r="P8" s="24"/>
      <c r="Q8" s="24"/>
      <c r="R8" s="24"/>
      <c r="S8" s="24"/>
      <c r="T8" s="24"/>
      <c r="U8" s="24"/>
    </row>
    <row r="9">
      <c r="A9" s="23" t="s">
        <v>411</v>
      </c>
      <c r="B9" s="23" t="s">
        <v>21</v>
      </c>
      <c r="C9" s="23" t="s">
        <v>22</v>
      </c>
      <c r="D9" s="23" t="s">
        <v>342</v>
      </c>
      <c r="E9" s="23" t="s">
        <v>397</v>
      </c>
      <c r="F9" s="23" t="s">
        <v>35</v>
      </c>
      <c r="G9" s="23" t="s">
        <v>37</v>
      </c>
      <c r="H9" s="24"/>
      <c r="I9" s="23" t="s">
        <v>43</v>
      </c>
      <c r="J9" s="24"/>
      <c r="K9" s="23" t="s">
        <v>48</v>
      </c>
      <c r="L9" s="24"/>
      <c r="M9" s="24"/>
      <c r="N9" s="24"/>
      <c r="O9" s="24"/>
      <c r="P9" s="24"/>
      <c r="Q9" s="24"/>
      <c r="R9" s="24"/>
      <c r="S9" s="24"/>
      <c r="T9" s="24"/>
      <c r="U9" s="24"/>
    </row>
    <row r="10">
      <c r="A10" s="23" t="s">
        <v>412</v>
      </c>
      <c r="B10" s="23" t="s">
        <v>20</v>
      </c>
      <c r="C10" s="23" t="s">
        <v>24</v>
      </c>
      <c r="D10" s="23" t="s">
        <v>340</v>
      </c>
      <c r="E10" s="23" t="s">
        <v>403</v>
      </c>
      <c r="F10" s="23" t="s">
        <v>363</v>
      </c>
      <c r="G10" s="23" t="s">
        <v>38</v>
      </c>
      <c r="H10" s="24"/>
      <c r="I10" s="23" t="s">
        <v>43</v>
      </c>
      <c r="J10" s="24"/>
      <c r="K10" s="23" t="s">
        <v>46</v>
      </c>
      <c r="L10" s="24"/>
      <c r="M10" s="24"/>
      <c r="N10" s="24"/>
      <c r="O10" s="24"/>
      <c r="P10" s="24"/>
      <c r="Q10" s="24"/>
      <c r="R10" s="24"/>
      <c r="S10" s="24"/>
      <c r="T10" s="24"/>
      <c r="U10" s="24"/>
    </row>
    <row r="11">
      <c r="A11" s="23" t="s">
        <v>413</v>
      </c>
      <c r="B11" s="23" t="s">
        <v>20</v>
      </c>
      <c r="C11" s="23" t="s">
        <v>25</v>
      </c>
      <c r="D11" s="23" t="s">
        <v>340</v>
      </c>
      <c r="E11" s="23" t="s">
        <v>403</v>
      </c>
      <c r="F11" s="23" t="s">
        <v>363</v>
      </c>
      <c r="G11" s="23" t="s">
        <v>38</v>
      </c>
      <c r="H11" s="24"/>
      <c r="I11" s="23" t="s">
        <v>43</v>
      </c>
      <c r="J11" s="24"/>
      <c r="K11" s="23" t="s">
        <v>45</v>
      </c>
      <c r="L11" s="24"/>
      <c r="M11" s="24"/>
      <c r="N11" s="24"/>
      <c r="O11" s="24"/>
      <c r="P11" s="24"/>
      <c r="Q11" s="24"/>
      <c r="R11" s="24"/>
      <c r="S11" s="24"/>
      <c r="T11" s="24"/>
      <c r="U11" s="24"/>
    </row>
    <row r="12">
      <c r="A12" s="23" t="s">
        <v>414</v>
      </c>
      <c r="B12" s="23" t="s">
        <v>20</v>
      </c>
      <c r="C12" s="23" t="s">
        <v>24</v>
      </c>
      <c r="D12" s="23" t="s">
        <v>345</v>
      </c>
      <c r="E12" s="23" t="s">
        <v>397</v>
      </c>
      <c r="F12" s="23" t="s">
        <v>363</v>
      </c>
      <c r="G12" s="23" t="s">
        <v>38</v>
      </c>
      <c r="H12" s="23" t="s">
        <v>392</v>
      </c>
      <c r="I12" s="24"/>
      <c r="J12" s="24"/>
      <c r="K12" s="23" t="s">
        <v>48</v>
      </c>
      <c r="L12" s="24"/>
      <c r="M12" s="24"/>
      <c r="N12" s="24"/>
      <c r="O12" s="24"/>
      <c r="P12" s="24"/>
      <c r="Q12" s="24"/>
      <c r="R12" s="24"/>
      <c r="S12" s="24"/>
      <c r="T12" s="24"/>
      <c r="U12" s="24"/>
    </row>
    <row r="13">
      <c r="A13" s="23" t="s">
        <v>415</v>
      </c>
      <c r="B13" s="23" t="s">
        <v>20</v>
      </c>
      <c r="C13" s="23" t="s">
        <v>24</v>
      </c>
      <c r="D13" s="23" t="s">
        <v>340</v>
      </c>
      <c r="E13" s="23" t="s">
        <v>398</v>
      </c>
      <c r="F13" s="23" t="s">
        <v>358</v>
      </c>
      <c r="G13" s="23" t="s">
        <v>37</v>
      </c>
      <c r="H13" s="24"/>
      <c r="I13" s="23" t="s">
        <v>43</v>
      </c>
      <c r="J13" s="24"/>
      <c r="K13" s="23" t="s">
        <v>48</v>
      </c>
      <c r="L13" s="24"/>
      <c r="M13" s="24"/>
      <c r="N13" s="24"/>
      <c r="O13" s="24"/>
      <c r="P13" s="24"/>
      <c r="Q13" s="24"/>
      <c r="R13" s="24"/>
      <c r="S13" s="24"/>
      <c r="T13" s="24"/>
      <c r="U13" s="24"/>
    </row>
    <row r="14">
      <c r="A14" s="23" t="s">
        <v>416</v>
      </c>
      <c r="B14" s="23" t="s">
        <v>21</v>
      </c>
      <c r="C14" s="23" t="s">
        <v>23</v>
      </c>
      <c r="D14" s="23" t="s">
        <v>340</v>
      </c>
      <c r="E14" s="23" t="s">
        <v>32</v>
      </c>
      <c r="F14" s="23" t="s">
        <v>363</v>
      </c>
      <c r="G14" s="23" t="s">
        <v>38</v>
      </c>
      <c r="H14" s="23" t="s">
        <v>392</v>
      </c>
      <c r="I14" s="24"/>
      <c r="J14" s="24"/>
      <c r="K14" s="23" t="s">
        <v>47</v>
      </c>
      <c r="L14" s="24"/>
      <c r="M14" s="24"/>
      <c r="N14" s="24"/>
      <c r="O14" s="24"/>
      <c r="P14" s="24"/>
      <c r="Q14" s="24"/>
      <c r="R14" s="24"/>
      <c r="S14" s="24"/>
      <c r="T14" s="24"/>
      <c r="U14" s="24"/>
    </row>
    <row r="15">
      <c r="A15" s="23" t="s">
        <v>417</v>
      </c>
      <c r="B15" s="23" t="s">
        <v>20</v>
      </c>
      <c r="C15" s="23" t="s">
        <v>24</v>
      </c>
      <c r="D15" s="23" t="s">
        <v>340</v>
      </c>
      <c r="E15" s="23" t="s">
        <v>397</v>
      </c>
      <c r="F15" s="23" t="s">
        <v>358</v>
      </c>
      <c r="G15" s="23" t="s">
        <v>37</v>
      </c>
      <c r="H15" s="23" t="s">
        <v>392</v>
      </c>
      <c r="I15" s="24"/>
      <c r="J15" s="24"/>
      <c r="K15" s="23" t="s">
        <v>47</v>
      </c>
      <c r="L15" s="24"/>
      <c r="M15" s="24"/>
      <c r="N15" s="24"/>
      <c r="O15" s="24"/>
      <c r="P15" s="24"/>
      <c r="Q15" s="24"/>
      <c r="R15" s="24"/>
      <c r="S15" s="24"/>
      <c r="T15" s="24"/>
      <c r="U15" s="24"/>
    </row>
    <row r="16">
      <c r="A16" s="23" t="s">
        <v>418</v>
      </c>
      <c r="B16" s="23" t="s">
        <v>20</v>
      </c>
      <c r="C16" s="23" t="s">
        <v>24</v>
      </c>
      <c r="D16" s="23" t="s">
        <v>340</v>
      </c>
      <c r="E16" s="23" t="s">
        <v>397</v>
      </c>
      <c r="F16" s="23" t="s">
        <v>358</v>
      </c>
      <c r="G16" s="23" t="s">
        <v>37</v>
      </c>
      <c r="H16" s="23" t="s">
        <v>392</v>
      </c>
      <c r="I16" s="24"/>
      <c r="J16" s="24"/>
      <c r="K16" s="23" t="s">
        <v>45</v>
      </c>
      <c r="L16" s="24"/>
      <c r="M16" s="24"/>
      <c r="N16" s="24"/>
      <c r="O16" s="24"/>
      <c r="P16" s="24"/>
      <c r="Q16" s="24"/>
      <c r="R16" s="24"/>
      <c r="S16" s="24"/>
      <c r="T16" s="24"/>
      <c r="U16" s="24"/>
    </row>
    <row r="17">
      <c r="A17" s="23" t="s">
        <v>419</v>
      </c>
      <c r="B17" s="23" t="s">
        <v>21</v>
      </c>
      <c r="C17" s="23" t="s">
        <v>25</v>
      </c>
      <c r="D17" s="23" t="s">
        <v>342</v>
      </c>
      <c r="E17" s="23" t="s">
        <v>420</v>
      </c>
      <c r="F17" s="23" t="s">
        <v>35</v>
      </c>
      <c r="G17" s="23" t="s">
        <v>37</v>
      </c>
      <c r="H17" s="24"/>
      <c r="I17" s="23" t="s">
        <v>43</v>
      </c>
      <c r="J17" s="24"/>
      <c r="K17" s="23" t="s">
        <v>47</v>
      </c>
      <c r="L17" s="24"/>
      <c r="M17" s="24"/>
      <c r="N17" s="24"/>
      <c r="O17" s="24"/>
      <c r="P17" s="24"/>
      <c r="Q17" s="24"/>
      <c r="R17" s="24"/>
      <c r="S17" s="24"/>
      <c r="T17" s="24"/>
      <c r="U17" s="24"/>
    </row>
    <row r="18">
      <c r="A18" s="23" t="s">
        <v>421</v>
      </c>
      <c r="B18" s="23" t="s">
        <v>21</v>
      </c>
      <c r="C18" s="23" t="s">
        <v>22</v>
      </c>
      <c r="D18" s="23" t="s">
        <v>340</v>
      </c>
      <c r="E18" s="23" t="s">
        <v>32</v>
      </c>
      <c r="F18" s="23" t="s">
        <v>360</v>
      </c>
      <c r="G18" s="23" t="s">
        <v>37</v>
      </c>
      <c r="H18" s="23" t="s">
        <v>392</v>
      </c>
      <c r="I18" s="24"/>
      <c r="J18" s="24"/>
      <c r="K18" s="23" t="s">
        <v>46</v>
      </c>
      <c r="L18" s="24"/>
      <c r="M18" s="24"/>
      <c r="N18" s="24"/>
      <c r="O18" s="24"/>
      <c r="P18" s="24"/>
      <c r="Q18" s="24"/>
      <c r="R18" s="24"/>
      <c r="S18" s="24"/>
      <c r="T18" s="24"/>
      <c r="U18" s="24"/>
    </row>
    <row r="19">
      <c r="A19" s="23" t="s">
        <v>422</v>
      </c>
      <c r="B19" s="23" t="s">
        <v>20</v>
      </c>
      <c r="C19" s="23" t="s">
        <v>23</v>
      </c>
      <c r="D19" s="23" t="s">
        <v>345</v>
      </c>
      <c r="E19" s="23" t="s">
        <v>398</v>
      </c>
      <c r="F19" s="23" t="s">
        <v>35</v>
      </c>
      <c r="G19" s="23" t="s">
        <v>423</v>
      </c>
      <c r="H19" s="24"/>
      <c r="I19" s="23" t="s">
        <v>43</v>
      </c>
      <c r="J19" s="24"/>
      <c r="K19" s="23" t="s">
        <v>48</v>
      </c>
      <c r="L19" s="24"/>
      <c r="M19" s="24"/>
      <c r="N19" s="24"/>
      <c r="O19" s="24"/>
      <c r="P19" s="24"/>
      <c r="Q19" s="24"/>
      <c r="R19" s="24"/>
      <c r="S19" s="24"/>
      <c r="T19" s="24"/>
      <c r="U19" s="24"/>
    </row>
    <row r="20">
      <c r="A20" s="23" t="s">
        <v>424</v>
      </c>
      <c r="B20" s="23" t="s">
        <v>21</v>
      </c>
      <c r="C20" s="23" t="s">
        <v>22</v>
      </c>
      <c r="D20" s="23" t="s">
        <v>340</v>
      </c>
      <c r="E20" s="23" t="s">
        <v>403</v>
      </c>
      <c r="F20" s="23" t="s">
        <v>363</v>
      </c>
      <c r="G20" s="23" t="s">
        <v>38</v>
      </c>
      <c r="H20" s="23" t="s">
        <v>392</v>
      </c>
      <c r="I20" s="24"/>
      <c r="J20" s="24"/>
      <c r="K20" s="23" t="s">
        <v>48</v>
      </c>
      <c r="L20" s="24"/>
      <c r="M20" s="24"/>
      <c r="N20" s="24"/>
      <c r="O20" s="24"/>
      <c r="P20" s="24"/>
      <c r="Q20" s="24"/>
      <c r="R20" s="24"/>
      <c r="S20" s="24"/>
      <c r="T20" s="24"/>
      <c r="U20" s="24"/>
    </row>
    <row r="21">
      <c r="A21" s="23" t="s">
        <v>425</v>
      </c>
      <c r="B21" s="23" t="s">
        <v>20</v>
      </c>
      <c r="C21" s="23" t="s">
        <v>22</v>
      </c>
      <c r="D21" s="23" t="s">
        <v>340</v>
      </c>
      <c r="E21" s="23" t="s">
        <v>397</v>
      </c>
      <c r="F21" s="23" t="s">
        <v>35</v>
      </c>
      <c r="G21" s="23" t="s">
        <v>37</v>
      </c>
      <c r="H21" s="23" t="s">
        <v>392</v>
      </c>
      <c r="I21" s="24"/>
      <c r="J21" s="24"/>
      <c r="K21" s="23" t="s">
        <v>45</v>
      </c>
      <c r="L21" s="24"/>
      <c r="M21" s="24"/>
      <c r="N21" s="24"/>
      <c r="O21" s="24"/>
      <c r="P21" s="24"/>
      <c r="Q21" s="24"/>
      <c r="R21" s="24"/>
      <c r="S21" s="24"/>
      <c r="T21" s="24"/>
      <c r="U21" s="24"/>
    </row>
    <row r="22">
      <c r="A22" s="23" t="s">
        <v>426</v>
      </c>
      <c r="B22" s="23" t="s">
        <v>20</v>
      </c>
      <c r="C22" s="23" t="s">
        <v>23</v>
      </c>
      <c r="D22" s="23" t="s">
        <v>340</v>
      </c>
      <c r="E22" s="23" t="s">
        <v>420</v>
      </c>
      <c r="F22" s="23" t="s">
        <v>362</v>
      </c>
      <c r="G22" s="23" t="s">
        <v>38</v>
      </c>
      <c r="H22" s="23" t="s">
        <v>392</v>
      </c>
      <c r="I22" s="24"/>
      <c r="J22" s="24"/>
      <c r="K22" s="23" t="s">
        <v>46</v>
      </c>
      <c r="L22" s="24"/>
      <c r="M22" s="24"/>
      <c r="N22" s="24"/>
      <c r="O22" s="24"/>
      <c r="P22" s="24"/>
      <c r="Q22" s="24"/>
      <c r="R22" s="24"/>
      <c r="S22" s="24"/>
      <c r="T22" s="24"/>
      <c r="U22" s="24"/>
    </row>
    <row r="23">
      <c r="A23" s="23" t="s">
        <v>427</v>
      </c>
      <c r="B23" s="23" t="s">
        <v>20</v>
      </c>
      <c r="C23" s="23" t="s">
        <v>25</v>
      </c>
      <c r="D23" s="23" t="s">
        <v>340</v>
      </c>
      <c r="E23" s="23" t="s">
        <v>398</v>
      </c>
      <c r="F23" s="23" t="s">
        <v>358</v>
      </c>
      <c r="G23" s="23" t="s">
        <v>37</v>
      </c>
      <c r="H23" s="24"/>
      <c r="I23" s="23" t="s">
        <v>43</v>
      </c>
      <c r="J23" s="24"/>
      <c r="K23" s="23" t="s">
        <v>48</v>
      </c>
      <c r="L23" s="24"/>
      <c r="M23" s="24"/>
      <c r="N23" s="24"/>
      <c r="O23" s="24"/>
      <c r="P23" s="24"/>
      <c r="Q23" s="24"/>
      <c r="R23" s="24"/>
      <c r="S23" s="24"/>
      <c r="T23" s="24"/>
      <c r="U23" s="24"/>
    </row>
    <row r="24">
      <c r="A24" s="23" t="s">
        <v>428</v>
      </c>
      <c r="B24" s="23" t="s">
        <v>20</v>
      </c>
      <c r="C24" s="23" t="s">
        <v>22</v>
      </c>
      <c r="D24" s="23" t="s">
        <v>340</v>
      </c>
      <c r="E24" s="23" t="s">
        <v>397</v>
      </c>
      <c r="F24" s="23" t="s">
        <v>35</v>
      </c>
      <c r="G24" s="23" t="s">
        <v>37</v>
      </c>
      <c r="H24" s="23" t="s">
        <v>392</v>
      </c>
      <c r="I24" s="24"/>
      <c r="J24" s="24"/>
      <c r="K24" s="23" t="s">
        <v>48</v>
      </c>
      <c r="L24" s="24"/>
      <c r="M24" s="24"/>
      <c r="N24" s="24"/>
      <c r="O24" s="24"/>
      <c r="P24" s="24"/>
      <c r="Q24" s="24"/>
      <c r="R24" s="24"/>
      <c r="S24" s="24"/>
      <c r="T24" s="24"/>
      <c r="U24" s="24"/>
    </row>
    <row r="25">
      <c r="A25" s="23" t="s">
        <v>402</v>
      </c>
      <c r="B25" s="23" t="s">
        <v>20</v>
      </c>
      <c r="C25" s="23" t="s">
        <v>22</v>
      </c>
      <c r="D25" s="23" t="s">
        <v>345</v>
      </c>
      <c r="E25" s="23" t="s">
        <v>403</v>
      </c>
      <c r="F25" s="23" t="s">
        <v>363</v>
      </c>
      <c r="G25" s="23" t="s">
        <v>37</v>
      </c>
      <c r="H25" s="24"/>
      <c r="I25" s="24"/>
      <c r="J25" s="23" t="s">
        <v>394</v>
      </c>
      <c r="K25" s="23" t="s">
        <v>46</v>
      </c>
      <c r="L25" s="24"/>
      <c r="M25" s="24"/>
      <c r="N25" s="24"/>
      <c r="O25" s="24"/>
      <c r="P25" s="24"/>
      <c r="Q25" s="24"/>
      <c r="R25" s="24"/>
      <c r="S25" s="24"/>
      <c r="T25" s="24"/>
      <c r="U25" s="24"/>
    </row>
    <row r="26">
      <c r="A26" s="23" t="s">
        <v>429</v>
      </c>
      <c r="B26" s="23" t="s">
        <v>21</v>
      </c>
      <c r="C26" s="23" t="s">
        <v>25</v>
      </c>
      <c r="D26" s="23" t="s">
        <v>340</v>
      </c>
      <c r="E26" s="23" t="s">
        <v>397</v>
      </c>
      <c r="F26" s="23" t="s">
        <v>360</v>
      </c>
      <c r="G26" s="23" t="s">
        <v>37</v>
      </c>
      <c r="H26" s="24"/>
      <c r="I26" s="23" t="s">
        <v>43</v>
      </c>
      <c r="J26" s="24"/>
      <c r="K26" s="23" t="s">
        <v>48</v>
      </c>
      <c r="L26" s="24"/>
      <c r="M26" s="24"/>
      <c r="N26" s="24"/>
      <c r="O26" s="24"/>
      <c r="P26" s="24"/>
      <c r="Q26" s="24"/>
      <c r="R26" s="24"/>
      <c r="S26" s="24"/>
      <c r="T26" s="24"/>
      <c r="U26" s="24"/>
    </row>
    <row r="27">
      <c r="A27" s="23" t="s">
        <v>430</v>
      </c>
      <c r="B27" s="23" t="s">
        <v>21</v>
      </c>
      <c r="C27" s="23" t="s">
        <v>25</v>
      </c>
      <c r="D27" s="23" t="s">
        <v>340</v>
      </c>
      <c r="E27" s="23" t="s">
        <v>398</v>
      </c>
      <c r="F27" s="23" t="s">
        <v>363</v>
      </c>
      <c r="G27" s="23" t="s">
        <v>38</v>
      </c>
      <c r="H27" s="24"/>
      <c r="I27" s="23" t="s">
        <v>43</v>
      </c>
      <c r="J27" s="24"/>
      <c r="K27" s="23" t="s">
        <v>47</v>
      </c>
      <c r="L27" s="24"/>
      <c r="M27" s="24"/>
      <c r="N27" s="24"/>
      <c r="O27" s="24"/>
      <c r="P27" s="24"/>
      <c r="Q27" s="24"/>
      <c r="R27" s="24"/>
      <c r="S27" s="24"/>
      <c r="T27" s="24"/>
      <c r="U27" s="24"/>
    </row>
    <row r="28">
      <c r="A28" s="23" t="s">
        <v>431</v>
      </c>
      <c r="B28" s="23" t="s">
        <v>21</v>
      </c>
      <c r="C28" s="23" t="s">
        <v>25</v>
      </c>
      <c r="D28" s="23" t="s">
        <v>340</v>
      </c>
      <c r="E28" s="23" t="s">
        <v>403</v>
      </c>
      <c r="F28" s="23" t="s">
        <v>35</v>
      </c>
      <c r="G28" s="23" t="s">
        <v>38</v>
      </c>
      <c r="H28" s="23" t="s">
        <v>392</v>
      </c>
      <c r="I28" s="24"/>
      <c r="J28" s="24"/>
      <c r="K28" s="23" t="s">
        <v>47</v>
      </c>
      <c r="L28" s="24"/>
      <c r="M28" s="24"/>
      <c r="N28" s="24"/>
      <c r="O28" s="24"/>
      <c r="P28" s="24"/>
      <c r="Q28" s="24"/>
      <c r="R28" s="24"/>
      <c r="S28" s="24"/>
      <c r="T28" s="24"/>
      <c r="U28" s="24"/>
    </row>
    <row r="29">
      <c r="A29" s="23" t="s">
        <v>432</v>
      </c>
      <c r="B29" s="23" t="s">
        <v>20</v>
      </c>
      <c r="C29" s="23" t="s">
        <v>23</v>
      </c>
      <c r="D29" s="23" t="s">
        <v>340</v>
      </c>
      <c r="E29" s="23" t="s">
        <v>420</v>
      </c>
      <c r="F29" s="23" t="s">
        <v>363</v>
      </c>
      <c r="G29" s="23" t="s">
        <v>38</v>
      </c>
      <c r="H29" s="24"/>
      <c r="I29" s="23" t="s">
        <v>43</v>
      </c>
      <c r="J29" s="24"/>
      <c r="K29" s="23" t="s">
        <v>47</v>
      </c>
      <c r="L29" s="24"/>
      <c r="M29" s="24"/>
      <c r="N29" s="24"/>
      <c r="O29" s="24"/>
      <c r="P29" s="24"/>
      <c r="Q29" s="24"/>
      <c r="R29" s="24"/>
      <c r="S29" s="24"/>
      <c r="T29" s="24"/>
      <c r="U29" s="24"/>
    </row>
    <row r="30">
      <c r="A30" s="23" t="s">
        <v>433</v>
      </c>
      <c r="B30" s="23" t="s">
        <v>20</v>
      </c>
      <c r="C30" s="23" t="s">
        <v>22</v>
      </c>
      <c r="D30" s="23" t="s">
        <v>340</v>
      </c>
      <c r="E30" s="23" t="s">
        <v>32</v>
      </c>
      <c r="F30" s="23" t="s">
        <v>360</v>
      </c>
      <c r="G30" s="23" t="s">
        <v>37</v>
      </c>
      <c r="H30" s="24"/>
      <c r="I30" s="23" t="s">
        <v>43</v>
      </c>
      <c r="J30" s="24"/>
      <c r="K30" s="23" t="s">
        <v>45</v>
      </c>
      <c r="L30" s="24"/>
      <c r="M30" s="24"/>
      <c r="N30" s="24"/>
      <c r="O30" s="24"/>
      <c r="P30" s="24"/>
      <c r="Q30" s="24"/>
      <c r="R30" s="24"/>
      <c r="S30" s="24"/>
      <c r="T30" s="24"/>
      <c r="U30" s="24"/>
    </row>
    <row r="31">
      <c r="A31" s="23" t="s">
        <v>434</v>
      </c>
      <c r="B31" s="23" t="s">
        <v>21</v>
      </c>
      <c r="C31" s="23" t="s">
        <v>24</v>
      </c>
      <c r="D31" s="23" t="s">
        <v>340</v>
      </c>
      <c r="E31" s="23" t="s">
        <v>403</v>
      </c>
      <c r="F31" s="23" t="s">
        <v>363</v>
      </c>
      <c r="G31" s="23" t="s">
        <v>38</v>
      </c>
      <c r="H31" s="24"/>
      <c r="I31" s="23" t="s">
        <v>43</v>
      </c>
      <c r="J31" s="24"/>
      <c r="K31" s="23" t="s">
        <v>46</v>
      </c>
      <c r="L31" s="24"/>
      <c r="M31" s="24"/>
      <c r="N31" s="24"/>
      <c r="O31" s="24"/>
      <c r="P31" s="24"/>
      <c r="Q31" s="24"/>
      <c r="R31" s="24"/>
      <c r="S31" s="24"/>
      <c r="T31" s="24"/>
      <c r="U31" s="24"/>
    </row>
    <row r="32">
      <c r="A32" s="23" t="s">
        <v>435</v>
      </c>
      <c r="B32" s="23" t="s">
        <v>20</v>
      </c>
      <c r="C32" s="23" t="s">
        <v>24</v>
      </c>
      <c r="D32" s="23" t="s">
        <v>340</v>
      </c>
      <c r="E32" s="23" t="s">
        <v>32</v>
      </c>
      <c r="F32" s="23" t="s">
        <v>363</v>
      </c>
      <c r="G32" s="23" t="s">
        <v>38</v>
      </c>
      <c r="H32" s="24"/>
      <c r="I32" s="23" t="s">
        <v>43</v>
      </c>
      <c r="J32" s="24"/>
      <c r="K32" s="23" t="s">
        <v>47</v>
      </c>
      <c r="L32" s="24"/>
      <c r="M32" s="24"/>
      <c r="N32" s="24"/>
      <c r="O32" s="24"/>
      <c r="P32" s="24"/>
      <c r="Q32" s="24"/>
      <c r="R32" s="24"/>
      <c r="S32" s="24"/>
      <c r="T32" s="24"/>
      <c r="U32" s="24"/>
    </row>
    <row r="33">
      <c r="A33" s="23" t="s">
        <v>436</v>
      </c>
      <c r="B33" s="23" t="s">
        <v>20</v>
      </c>
      <c r="C33" s="23" t="s">
        <v>23</v>
      </c>
      <c r="D33" s="23" t="s">
        <v>340</v>
      </c>
      <c r="E33" s="23" t="s">
        <v>32</v>
      </c>
      <c r="F33" s="23" t="s">
        <v>358</v>
      </c>
      <c r="G33" s="23" t="s">
        <v>37</v>
      </c>
      <c r="H33" s="23" t="s">
        <v>392</v>
      </c>
      <c r="I33" s="24"/>
      <c r="J33" s="24"/>
      <c r="K33" s="23" t="s">
        <v>47</v>
      </c>
      <c r="L33" s="24"/>
      <c r="M33" s="24"/>
      <c r="N33" s="24"/>
      <c r="O33" s="24"/>
      <c r="P33" s="24"/>
      <c r="Q33" s="24"/>
      <c r="R33" s="24"/>
      <c r="S33" s="24"/>
      <c r="T33" s="24"/>
      <c r="U33" s="24"/>
    </row>
    <row r="34">
      <c r="A34" s="23" t="s">
        <v>437</v>
      </c>
      <c r="B34" s="23" t="s">
        <v>20</v>
      </c>
      <c r="C34" s="23" t="s">
        <v>24</v>
      </c>
      <c r="D34" s="23" t="s">
        <v>340</v>
      </c>
      <c r="E34" s="23" t="s">
        <v>397</v>
      </c>
      <c r="F34" s="23" t="s">
        <v>362</v>
      </c>
      <c r="G34" s="23" t="s">
        <v>38</v>
      </c>
      <c r="H34" s="23" t="s">
        <v>392</v>
      </c>
      <c r="I34" s="24"/>
      <c r="J34" s="24"/>
      <c r="K34" s="23" t="s">
        <v>48</v>
      </c>
      <c r="L34" s="24"/>
      <c r="M34" s="24"/>
      <c r="N34" s="24"/>
      <c r="O34" s="24"/>
      <c r="P34" s="24"/>
      <c r="Q34" s="24"/>
      <c r="R34" s="24"/>
      <c r="S34" s="24"/>
      <c r="T34" s="24"/>
      <c r="U34" s="24"/>
    </row>
    <row r="35">
      <c r="A35" s="23" t="s">
        <v>438</v>
      </c>
      <c r="B35" s="23" t="s">
        <v>21</v>
      </c>
      <c r="C35" s="23" t="s">
        <v>24</v>
      </c>
      <c r="D35" s="23" t="s">
        <v>340</v>
      </c>
      <c r="E35" s="23" t="s">
        <v>398</v>
      </c>
      <c r="F35" s="23" t="s">
        <v>362</v>
      </c>
      <c r="G35" s="23" t="s">
        <v>38</v>
      </c>
      <c r="H35" s="24"/>
      <c r="I35" s="23" t="s">
        <v>43</v>
      </c>
      <c r="J35" s="24"/>
      <c r="K35" s="23" t="s">
        <v>47</v>
      </c>
      <c r="L35" s="24"/>
      <c r="M35" s="24"/>
      <c r="N35" s="24"/>
      <c r="O35" s="24"/>
      <c r="P35" s="24"/>
      <c r="Q35" s="24"/>
      <c r="R35" s="24"/>
      <c r="S35" s="24"/>
      <c r="T35" s="24"/>
      <c r="U35" s="24"/>
    </row>
    <row r="36">
      <c r="A36" s="23" t="s">
        <v>439</v>
      </c>
      <c r="B36" s="23" t="s">
        <v>20</v>
      </c>
      <c r="C36" s="23" t="s">
        <v>25</v>
      </c>
      <c r="D36" s="23" t="s">
        <v>340</v>
      </c>
      <c r="E36" s="23" t="s">
        <v>398</v>
      </c>
      <c r="F36" s="23" t="s">
        <v>358</v>
      </c>
      <c r="G36" s="23" t="s">
        <v>37</v>
      </c>
      <c r="H36" s="24"/>
      <c r="I36" s="23" t="s">
        <v>43</v>
      </c>
      <c r="J36" s="24"/>
      <c r="K36" s="23" t="s">
        <v>45</v>
      </c>
      <c r="L36" s="24"/>
      <c r="M36" s="24"/>
      <c r="N36" s="24"/>
      <c r="O36" s="24"/>
      <c r="P36" s="24"/>
      <c r="Q36" s="24"/>
      <c r="R36" s="24"/>
      <c r="S36" s="24"/>
      <c r="T36" s="24"/>
      <c r="U36" s="24"/>
    </row>
    <row r="37">
      <c r="A37" s="23" t="s">
        <v>440</v>
      </c>
      <c r="B37" s="23" t="s">
        <v>21</v>
      </c>
      <c r="C37" s="23" t="s">
        <v>23</v>
      </c>
      <c r="D37" s="23" t="s">
        <v>340</v>
      </c>
      <c r="E37" s="23" t="s">
        <v>397</v>
      </c>
      <c r="F37" s="23" t="s">
        <v>361</v>
      </c>
      <c r="G37" s="23" t="s">
        <v>38</v>
      </c>
      <c r="H37" s="23" t="s">
        <v>392</v>
      </c>
      <c r="I37" s="24"/>
      <c r="J37" s="24"/>
      <c r="K37" s="23" t="s">
        <v>48</v>
      </c>
      <c r="L37" s="24"/>
      <c r="M37" s="24"/>
      <c r="N37" s="24"/>
      <c r="O37" s="24"/>
      <c r="P37" s="24"/>
      <c r="Q37" s="24"/>
      <c r="R37" s="24"/>
      <c r="S37" s="24"/>
      <c r="T37" s="24"/>
      <c r="U37" s="24"/>
    </row>
    <row r="38">
      <c r="A38" s="23" t="s">
        <v>441</v>
      </c>
      <c r="B38" s="23" t="s">
        <v>21</v>
      </c>
      <c r="C38" s="23" t="s">
        <v>22</v>
      </c>
      <c r="D38" s="23" t="s">
        <v>340</v>
      </c>
      <c r="E38" s="23" t="s">
        <v>32</v>
      </c>
      <c r="F38" s="23" t="s">
        <v>363</v>
      </c>
      <c r="G38" s="23" t="s">
        <v>38</v>
      </c>
      <c r="H38" s="23" t="s">
        <v>392</v>
      </c>
      <c r="I38" s="24"/>
      <c r="J38" s="24"/>
      <c r="K38" s="23" t="s">
        <v>47</v>
      </c>
      <c r="L38" s="24"/>
      <c r="M38" s="24"/>
      <c r="N38" s="24"/>
      <c r="O38" s="24"/>
      <c r="P38" s="24"/>
      <c r="Q38" s="24"/>
      <c r="R38" s="24"/>
      <c r="S38" s="24"/>
      <c r="T38" s="24"/>
      <c r="U38" s="24"/>
    </row>
    <row r="39">
      <c r="A39" s="23" t="s">
        <v>442</v>
      </c>
      <c r="B39" s="23" t="s">
        <v>443</v>
      </c>
      <c r="C39" s="23" t="s">
        <v>23</v>
      </c>
      <c r="D39" s="23" t="s">
        <v>345</v>
      </c>
      <c r="E39" s="23" t="s">
        <v>398</v>
      </c>
      <c r="F39" s="23" t="s">
        <v>363</v>
      </c>
      <c r="G39" s="23" t="s">
        <v>38</v>
      </c>
      <c r="H39" s="24"/>
      <c r="I39" s="23" t="s">
        <v>43</v>
      </c>
      <c r="J39" s="24"/>
      <c r="K39" s="23" t="s">
        <v>45</v>
      </c>
      <c r="L39" s="24"/>
      <c r="M39" s="24"/>
      <c r="N39" s="24"/>
      <c r="O39" s="24"/>
      <c r="P39" s="24"/>
      <c r="Q39" s="24"/>
      <c r="R39" s="24"/>
      <c r="S39" s="24"/>
      <c r="T39" s="24"/>
      <c r="U39" s="24"/>
    </row>
    <row r="40">
      <c r="A40" s="23" t="s">
        <v>444</v>
      </c>
      <c r="B40" s="23" t="s">
        <v>21</v>
      </c>
      <c r="C40" s="23" t="s">
        <v>24</v>
      </c>
      <c r="D40" s="23" t="s">
        <v>343</v>
      </c>
      <c r="E40" s="23" t="s">
        <v>403</v>
      </c>
      <c r="F40" s="23" t="s">
        <v>358</v>
      </c>
      <c r="G40" s="23" t="s">
        <v>37</v>
      </c>
      <c r="H40" s="24"/>
      <c r="I40" s="23" t="s">
        <v>43</v>
      </c>
      <c r="J40" s="24"/>
      <c r="K40" s="23" t="s">
        <v>47</v>
      </c>
      <c r="L40" s="24"/>
      <c r="M40" s="24"/>
      <c r="N40" s="24"/>
      <c r="O40" s="24"/>
      <c r="P40" s="24"/>
      <c r="Q40" s="24"/>
      <c r="R40" s="24"/>
      <c r="S40" s="24"/>
      <c r="T40" s="24"/>
      <c r="U40" s="24"/>
    </row>
    <row r="41">
      <c r="A41" s="23" t="s">
        <v>445</v>
      </c>
      <c r="B41" s="23" t="s">
        <v>20</v>
      </c>
      <c r="C41" s="23" t="s">
        <v>24</v>
      </c>
      <c r="D41" s="23" t="s">
        <v>340</v>
      </c>
      <c r="E41" s="23" t="s">
        <v>32</v>
      </c>
      <c r="F41" s="23" t="s">
        <v>35</v>
      </c>
      <c r="G41" s="23" t="s">
        <v>39</v>
      </c>
      <c r="H41" s="23" t="s">
        <v>392</v>
      </c>
      <c r="I41" s="24"/>
      <c r="J41" s="24"/>
      <c r="K41" s="23" t="s">
        <v>46</v>
      </c>
      <c r="L41" s="24"/>
      <c r="M41" s="24"/>
      <c r="N41" s="24"/>
      <c r="O41" s="24"/>
      <c r="P41" s="24"/>
      <c r="Q41" s="24"/>
      <c r="R41" s="24"/>
      <c r="S41" s="24"/>
      <c r="T41" s="24"/>
      <c r="U41" s="24"/>
    </row>
    <row r="42">
      <c r="A42" s="23" t="s">
        <v>446</v>
      </c>
      <c r="B42" s="23" t="s">
        <v>21</v>
      </c>
      <c r="C42" s="23" t="s">
        <v>24</v>
      </c>
      <c r="D42" s="23" t="s">
        <v>340</v>
      </c>
      <c r="E42" s="23" t="s">
        <v>398</v>
      </c>
      <c r="F42" s="23" t="s">
        <v>362</v>
      </c>
      <c r="G42" s="23" t="s">
        <v>38</v>
      </c>
      <c r="H42" s="24"/>
      <c r="I42" s="24"/>
      <c r="J42" s="23" t="s">
        <v>394</v>
      </c>
      <c r="K42" s="23" t="s">
        <v>45</v>
      </c>
      <c r="L42" s="24"/>
      <c r="M42" s="24"/>
      <c r="N42" s="24"/>
      <c r="O42" s="24"/>
      <c r="P42" s="24"/>
      <c r="Q42" s="24"/>
      <c r="R42" s="24"/>
      <c r="S42" s="24"/>
      <c r="T42" s="24"/>
      <c r="U42" s="24"/>
    </row>
    <row r="43">
      <c r="A43" s="23" t="s">
        <v>447</v>
      </c>
      <c r="B43" s="23" t="s">
        <v>20</v>
      </c>
      <c r="C43" s="23" t="s">
        <v>22</v>
      </c>
      <c r="D43" s="23" t="s">
        <v>340</v>
      </c>
      <c r="E43" s="23" t="s">
        <v>397</v>
      </c>
      <c r="F43" s="23" t="s">
        <v>361</v>
      </c>
      <c r="G43" s="23" t="s">
        <v>38</v>
      </c>
      <c r="H43" s="24"/>
      <c r="I43" s="23" t="s">
        <v>43</v>
      </c>
      <c r="J43" s="24"/>
      <c r="K43" s="23" t="s">
        <v>48</v>
      </c>
      <c r="L43" s="24"/>
      <c r="M43" s="24"/>
      <c r="N43" s="24"/>
      <c r="O43" s="24"/>
      <c r="P43" s="24"/>
      <c r="Q43" s="24"/>
      <c r="R43" s="24"/>
      <c r="S43" s="24"/>
      <c r="T43" s="24"/>
      <c r="U43" s="24"/>
    </row>
    <row r="44">
      <c r="A44" s="24"/>
      <c r="B44" s="24"/>
      <c r="C44" s="24"/>
      <c r="D44" s="24"/>
      <c r="E44" s="24"/>
      <c r="F44" s="24"/>
      <c r="G44" s="24"/>
      <c r="H44" s="24"/>
      <c r="I44" s="24"/>
      <c r="J44" s="24"/>
      <c r="K44" s="24"/>
      <c r="L44" s="24"/>
      <c r="M44" s="24"/>
      <c r="N44" s="24"/>
      <c r="O44" s="24"/>
      <c r="P44" s="24"/>
      <c r="Q44" s="24"/>
      <c r="R44" s="24"/>
      <c r="S44" s="24"/>
      <c r="T44" s="24"/>
      <c r="U44" s="24"/>
    </row>
    <row r="45">
      <c r="A45" s="24"/>
      <c r="B45" s="24"/>
      <c r="C45" s="24"/>
      <c r="D45" s="24"/>
      <c r="E45" s="24"/>
      <c r="F45" s="24"/>
      <c r="G45" s="24"/>
      <c r="H45" s="24"/>
      <c r="I45" s="24"/>
      <c r="J45" s="24"/>
      <c r="K45" s="24"/>
      <c r="L45" s="24"/>
      <c r="M45" s="24"/>
      <c r="N45" s="24"/>
      <c r="O45" s="24"/>
      <c r="P45" s="24"/>
      <c r="Q45" s="24"/>
      <c r="R45" s="24"/>
      <c r="S45" s="24"/>
      <c r="T45" s="24"/>
      <c r="U45" s="24"/>
    </row>
    <row r="46">
      <c r="A46" s="24"/>
      <c r="B46" s="24"/>
      <c r="C46" s="24"/>
      <c r="D46" s="24"/>
      <c r="E46" s="24"/>
      <c r="F46" s="24"/>
      <c r="G46" s="24"/>
      <c r="H46" s="24"/>
      <c r="I46" s="24"/>
      <c r="J46" s="24"/>
      <c r="K46" s="24"/>
      <c r="L46" s="24"/>
      <c r="M46" s="24"/>
      <c r="N46" s="24"/>
      <c r="O46" s="24"/>
      <c r="P46" s="24"/>
      <c r="Q46" s="24"/>
      <c r="R46" s="24"/>
      <c r="S46" s="24"/>
      <c r="T46" s="24"/>
      <c r="U46" s="24"/>
    </row>
    <row r="47">
      <c r="A47" s="24"/>
      <c r="B47" s="24"/>
      <c r="C47" s="24"/>
      <c r="D47" s="24"/>
      <c r="E47" s="24"/>
      <c r="F47" s="24"/>
      <c r="G47" s="24"/>
      <c r="H47" s="24"/>
      <c r="I47" s="24"/>
      <c r="J47" s="24"/>
      <c r="K47" s="24"/>
      <c r="L47" s="24"/>
      <c r="M47" s="24"/>
      <c r="N47" s="24"/>
      <c r="O47" s="24"/>
      <c r="P47" s="24"/>
      <c r="Q47" s="24"/>
      <c r="R47" s="24"/>
      <c r="S47" s="24"/>
      <c r="T47" s="24"/>
      <c r="U47" s="24"/>
    </row>
    <row r="48">
      <c r="A48" s="24"/>
      <c r="B48" s="24"/>
      <c r="C48" s="24"/>
      <c r="D48" s="24"/>
      <c r="E48" s="24"/>
      <c r="F48" s="24"/>
      <c r="G48" s="24"/>
      <c r="H48" s="24"/>
      <c r="I48" s="24"/>
      <c r="J48" s="24"/>
      <c r="K48" s="24"/>
      <c r="L48" s="24"/>
      <c r="M48" s="24"/>
      <c r="N48" s="24"/>
      <c r="O48" s="24"/>
      <c r="P48" s="24"/>
      <c r="Q48" s="24"/>
      <c r="R48" s="24"/>
      <c r="S48" s="24"/>
      <c r="T48" s="24"/>
      <c r="U48" s="24"/>
    </row>
    <row r="49">
      <c r="A49" s="24"/>
      <c r="B49" s="24"/>
      <c r="C49" s="24"/>
      <c r="D49" s="24"/>
      <c r="E49" s="24"/>
      <c r="F49" s="24"/>
      <c r="G49" s="24"/>
      <c r="H49" s="24"/>
      <c r="I49" s="24"/>
      <c r="J49" s="24"/>
      <c r="K49" s="24"/>
      <c r="L49" s="24"/>
      <c r="M49" s="24"/>
      <c r="N49" s="24"/>
      <c r="O49" s="24"/>
      <c r="P49" s="24"/>
      <c r="Q49" s="24"/>
      <c r="R49" s="24"/>
      <c r="S49" s="24"/>
      <c r="T49" s="24"/>
      <c r="U49" s="24"/>
    </row>
    <row r="50">
      <c r="A50" s="24"/>
      <c r="B50" s="24"/>
      <c r="C50" s="24"/>
      <c r="D50" s="24"/>
      <c r="E50" s="24"/>
      <c r="F50" s="24"/>
      <c r="G50" s="24"/>
      <c r="H50" s="24"/>
      <c r="I50" s="24"/>
      <c r="J50" s="24"/>
      <c r="K50" s="24"/>
      <c r="L50" s="24"/>
      <c r="M50" s="24"/>
      <c r="N50" s="24"/>
      <c r="O50" s="24"/>
      <c r="P50" s="24"/>
      <c r="Q50" s="24"/>
      <c r="R50" s="24"/>
      <c r="S50" s="24"/>
      <c r="T50" s="24"/>
      <c r="U50" s="24"/>
    </row>
    <row r="51">
      <c r="A51" s="24"/>
      <c r="B51" s="24"/>
      <c r="C51" s="24"/>
      <c r="D51" s="24"/>
      <c r="E51" s="24"/>
      <c r="F51" s="24"/>
      <c r="G51" s="24"/>
      <c r="H51" s="24"/>
      <c r="I51" s="24"/>
      <c r="J51" s="24"/>
      <c r="K51" s="24"/>
      <c r="L51" s="24"/>
      <c r="M51" s="24"/>
      <c r="N51" s="24"/>
      <c r="O51" s="24"/>
      <c r="P51" s="24"/>
      <c r="Q51" s="24"/>
      <c r="R51" s="24"/>
      <c r="S51" s="24"/>
      <c r="T51" s="24"/>
      <c r="U51" s="24"/>
    </row>
    <row r="52">
      <c r="A52" s="24"/>
      <c r="B52" s="24"/>
      <c r="C52" s="24"/>
      <c r="D52" s="24"/>
      <c r="E52" s="24"/>
      <c r="F52" s="24"/>
      <c r="G52" s="24"/>
      <c r="H52" s="24"/>
      <c r="I52" s="24"/>
      <c r="J52" s="24"/>
      <c r="K52" s="24"/>
      <c r="L52" s="24"/>
      <c r="M52" s="24"/>
      <c r="N52" s="24"/>
      <c r="O52" s="24"/>
      <c r="P52" s="24"/>
      <c r="Q52" s="24"/>
      <c r="R52" s="24"/>
      <c r="S52" s="24"/>
      <c r="T52" s="24"/>
      <c r="U52" s="24"/>
    </row>
    <row r="53">
      <c r="A53" s="24"/>
      <c r="B53" s="24"/>
      <c r="C53" s="24"/>
      <c r="D53" s="24"/>
      <c r="E53" s="24"/>
      <c r="F53" s="24"/>
      <c r="G53" s="24"/>
      <c r="H53" s="24"/>
      <c r="I53" s="24"/>
      <c r="J53" s="24"/>
      <c r="K53" s="24"/>
      <c r="L53" s="24"/>
      <c r="M53" s="24"/>
      <c r="N53" s="24"/>
      <c r="O53" s="24"/>
      <c r="P53" s="24"/>
      <c r="Q53" s="24"/>
      <c r="R53" s="24"/>
      <c r="S53" s="24"/>
      <c r="T53" s="24"/>
      <c r="U53" s="24"/>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374</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448</v>
      </c>
      <c r="B3" s="23" t="s">
        <v>20</v>
      </c>
      <c r="C3" s="23" t="s">
        <v>22</v>
      </c>
      <c r="D3" s="23" t="s">
        <v>340</v>
      </c>
      <c r="E3" s="23" t="s">
        <v>32</v>
      </c>
      <c r="F3" s="23" t="s">
        <v>358</v>
      </c>
      <c r="G3" s="23" t="s">
        <v>37</v>
      </c>
      <c r="H3" s="24"/>
      <c r="I3" s="23" t="s">
        <v>43</v>
      </c>
      <c r="J3" s="24"/>
      <c r="K3" s="23" t="s">
        <v>45</v>
      </c>
      <c r="L3" s="24"/>
      <c r="M3" s="24"/>
      <c r="N3" s="24"/>
      <c r="O3" s="24"/>
      <c r="P3" s="24"/>
      <c r="Q3" s="24"/>
      <c r="R3" s="24"/>
      <c r="S3" s="24"/>
      <c r="T3" s="24"/>
      <c r="U3" s="24"/>
    </row>
    <row r="4">
      <c r="A4" s="23" t="s">
        <v>449</v>
      </c>
      <c r="B4" s="23" t="s">
        <v>20</v>
      </c>
      <c r="C4" s="23" t="s">
        <v>24</v>
      </c>
      <c r="D4" s="23" t="s">
        <v>340</v>
      </c>
      <c r="E4" s="23" t="s">
        <v>397</v>
      </c>
      <c r="F4" s="23" t="s">
        <v>363</v>
      </c>
      <c r="G4" s="23" t="s">
        <v>38</v>
      </c>
      <c r="H4" s="24"/>
      <c r="I4" s="24"/>
      <c r="J4" s="23" t="s">
        <v>394</v>
      </c>
      <c r="K4" s="23" t="s">
        <v>48</v>
      </c>
      <c r="L4" s="24"/>
      <c r="M4" s="24"/>
      <c r="N4" s="24"/>
      <c r="O4" s="24"/>
      <c r="P4" s="24"/>
      <c r="Q4" s="24"/>
      <c r="R4" s="24"/>
      <c r="S4" s="24"/>
      <c r="T4" s="24"/>
      <c r="U4" s="24"/>
    </row>
    <row r="5">
      <c r="A5" s="23" t="s">
        <v>407</v>
      </c>
      <c r="B5" s="23" t="s">
        <v>21</v>
      </c>
      <c r="C5" s="23" t="s">
        <v>24</v>
      </c>
      <c r="D5" s="23" t="s">
        <v>340</v>
      </c>
      <c r="E5" s="23" t="s">
        <v>32</v>
      </c>
      <c r="F5" s="23" t="s">
        <v>361</v>
      </c>
      <c r="G5" s="23" t="s">
        <v>38</v>
      </c>
      <c r="H5" s="24"/>
      <c r="I5" s="23" t="s">
        <v>43</v>
      </c>
      <c r="J5" s="24"/>
      <c r="K5" s="23" t="s">
        <v>47</v>
      </c>
      <c r="L5" s="24"/>
      <c r="M5" s="24"/>
      <c r="N5" s="24"/>
      <c r="O5" s="24"/>
      <c r="P5" s="24"/>
      <c r="Q5" s="24"/>
      <c r="R5" s="24"/>
      <c r="S5" s="24"/>
      <c r="T5" s="24"/>
      <c r="U5" s="24"/>
    </row>
    <row r="6">
      <c r="A6" s="23" t="s">
        <v>450</v>
      </c>
      <c r="B6" s="23" t="s">
        <v>21</v>
      </c>
      <c r="C6" s="23" t="s">
        <v>22</v>
      </c>
      <c r="D6" s="23" t="s">
        <v>340</v>
      </c>
      <c r="E6" s="23" t="s">
        <v>32</v>
      </c>
      <c r="F6" s="23" t="s">
        <v>360</v>
      </c>
      <c r="G6" s="23" t="s">
        <v>37</v>
      </c>
      <c r="H6" s="23" t="s">
        <v>392</v>
      </c>
      <c r="I6" s="24"/>
      <c r="J6" s="24"/>
      <c r="K6" s="23" t="s">
        <v>46</v>
      </c>
      <c r="L6" s="24"/>
      <c r="M6" s="24"/>
      <c r="N6" s="24"/>
      <c r="O6" s="24"/>
      <c r="P6" s="24"/>
      <c r="Q6" s="24"/>
      <c r="R6" s="24"/>
      <c r="S6" s="24"/>
      <c r="T6" s="24"/>
      <c r="U6" s="24"/>
    </row>
    <row r="7">
      <c r="A7" s="23" t="s">
        <v>451</v>
      </c>
      <c r="B7" s="23" t="s">
        <v>21</v>
      </c>
      <c r="C7" s="23" t="s">
        <v>23</v>
      </c>
      <c r="D7" s="23" t="s">
        <v>340</v>
      </c>
      <c r="E7" s="23" t="s">
        <v>398</v>
      </c>
      <c r="F7" s="23" t="s">
        <v>359</v>
      </c>
      <c r="G7" s="23" t="s">
        <v>37</v>
      </c>
      <c r="H7" s="23" t="s">
        <v>392</v>
      </c>
      <c r="I7" s="24"/>
      <c r="J7" s="24"/>
      <c r="K7" s="23" t="s">
        <v>45</v>
      </c>
      <c r="L7" s="24"/>
      <c r="M7" s="24"/>
      <c r="N7" s="24"/>
      <c r="O7" s="24"/>
      <c r="P7" s="24"/>
      <c r="Q7" s="24"/>
      <c r="R7" s="24"/>
      <c r="S7" s="24"/>
      <c r="T7" s="24"/>
      <c r="U7" s="24"/>
    </row>
    <row r="8">
      <c r="A8" s="23" t="s">
        <v>452</v>
      </c>
      <c r="B8" s="23" t="s">
        <v>20</v>
      </c>
      <c r="C8" s="23" t="s">
        <v>23</v>
      </c>
      <c r="D8" s="23" t="s">
        <v>343</v>
      </c>
      <c r="E8" s="23" t="s">
        <v>398</v>
      </c>
      <c r="F8" s="23" t="s">
        <v>363</v>
      </c>
      <c r="G8" s="23" t="s">
        <v>38</v>
      </c>
      <c r="H8" s="23" t="s">
        <v>392</v>
      </c>
      <c r="I8" s="24"/>
      <c r="J8" s="24"/>
      <c r="K8" s="23" t="s">
        <v>47</v>
      </c>
      <c r="L8" s="24"/>
      <c r="M8" s="24"/>
      <c r="N8" s="24"/>
      <c r="O8" s="24"/>
      <c r="P8" s="24"/>
      <c r="Q8" s="24"/>
      <c r="R8" s="24"/>
      <c r="S8" s="24"/>
      <c r="T8" s="24"/>
      <c r="U8" s="24"/>
    </row>
    <row r="9">
      <c r="A9" s="23" t="s">
        <v>453</v>
      </c>
      <c r="B9" s="23" t="s">
        <v>21</v>
      </c>
      <c r="C9" s="23" t="s">
        <v>25</v>
      </c>
      <c r="D9" s="23" t="s">
        <v>340</v>
      </c>
      <c r="E9" s="23" t="s">
        <v>32</v>
      </c>
      <c r="F9" s="23" t="s">
        <v>362</v>
      </c>
      <c r="G9" s="23" t="s">
        <v>38</v>
      </c>
      <c r="H9" s="23" t="s">
        <v>392</v>
      </c>
      <c r="I9" s="24"/>
      <c r="J9" s="24"/>
      <c r="K9" s="23" t="s">
        <v>45</v>
      </c>
      <c r="L9" s="24"/>
      <c r="M9" s="24"/>
      <c r="N9" s="24"/>
      <c r="O9" s="24"/>
      <c r="P9" s="24"/>
      <c r="Q9" s="24"/>
      <c r="R9" s="24"/>
      <c r="S9" s="24"/>
      <c r="T9" s="24"/>
      <c r="U9" s="24"/>
    </row>
    <row r="10">
      <c r="A10" s="23" t="s">
        <v>454</v>
      </c>
      <c r="B10" s="23" t="s">
        <v>20</v>
      </c>
      <c r="C10" s="23" t="s">
        <v>22</v>
      </c>
      <c r="D10" s="23" t="s">
        <v>340</v>
      </c>
      <c r="E10" s="23" t="s">
        <v>32</v>
      </c>
      <c r="F10" s="23" t="s">
        <v>35</v>
      </c>
      <c r="G10" s="23" t="s">
        <v>39</v>
      </c>
      <c r="H10" s="23" t="s">
        <v>392</v>
      </c>
      <c r="I10" s="24"/>
      <c r="J10" s="24"/>
      <c r="K10" s="23" t="s">
        <v>46</v>
      </c>
      <c r="L10" s="24"/>
      <c r="M10" s="24"/>
      <c r="N10" s="24"/>
      <c r="O10" s="24"/>
      <c r="P10" s="24"/>
      <c r="Q10" s="24"/>
      <c r="R10" s="24"/>
      <c r="S10" s="24"/>
      <c r="T10" s="24"/>
      <c r="U10" s="24"/>
    </row>
    <row r="11">
      <c r="A11" s="23" t="s">
        <v>455</v>
      </c>
      <c r="B11" s="23" t="s">
        <v>20</v>
      </c>
      <c r="C11" s="23" t="s">
        <v>24</v>
      </c>
      <c r="D11" s="23" t="s">
        <v>340</v>
      </c>
      <c r="E11" s="23" t="s">
        <v>420</v>
      </c>
      <c r="F11" s="23" t="s">
        <v>35</v>
      </c>
      <c r="G11" s="23" t="s">
        <v>37</v>
      </c>
      <c r="H11" s="23" t="s">
        <v>392</v>
      </c>
      <c r="I11" s="24"/>
      <c r="J11" s="24"/>
      <c r="K11" s="23" t="s">
        <v>47</v>
      </c>
      <c r="L11" s="24"/>
      <c r="M11" s="24"/>
      <c r="N11" s="24"/>
      <c r="O11" s="24"/>
      <c r="P11" s="24"/>
      <c r="Q11" s="24"/>
      <c r="R11" s="24"/>
      <c r="S11" s="24"/>
      <c r="T11" s="24"/>
      <c r="U11" s="24"/>
    </row>
    <row r="12">
      <c r="A12" s="23" t="s">
        <v>456</v>
      </c>
      <c r="B12" s="23" t="s">
        <v>20</v>
      </c>
      <c r="C12" s="23" t="s">
        <v>23</v>
      </c>
      <c r="D12" s="23" t="s">
        <v>340</v>
      </c>
      <c r="E12" s="23" t="s">
        <v>420</v>
      </c>
      <c r="F12" s="23" t="s">
        <v>362</v>
      </c>
      <c r="G12" s="23" t="s">
        <v>38</v>
      </c>
      <c r="H12" s="23" t="s">
        <v>392</v>
      </c>
      <c r="I12" s="24"/>
      <c r="J12" s="24"/>
      <c r="K12" s="23" t="s">
        <v>47</v>
      </c>
      <c r="L12" s="24"/>
      <c r="M12" s="24"/>
      <c r="N12" s="24"/>
      <c r="O12" s="24"/>
      <c r="P12" s="24"/>
      <c r="Q12" s="24"/>
      <c r="R12" s="24"/>
      <c r="S12" s="24"/>
      <c r="T12" s="24"/>
      <c r="U12" s="24"/>
    </row>
    <row r="13">
      <c r="A13" s="23" t="s">
        <v>457</v>
      </c>
      <c r="B13" s="23" t="s">
        <v>20</v>
      </c>
      <c r="C13" s="23" t="s">
        <v>22</v>
      </c>
      <c r="D13" s="23" t="s">
        <v>341</v>
      </c>
      <c r="E13" s="23" t="s">
        <v>397</v>
      </c>
      <c r="F13" s="23" t="s">
        <v>35</v>
      </c>
      <c r="G13" s="23" t="s">
        <v>37</v>
      </c>
      <c r="H13" s="24"/>
      <c r="I13" s="24"/>
      <c r="J13" s="23" t="s">
        <v>394</v>
      </c>
      <c r="K13" s="23" t="s">
        <v>48</v>
      </c>
      <c r="L13" s="24"/>
      <c r="M13" s="24"/>
      <c r="N13" s="24"/>
      <c r="O13" s="24"/>
      <c r="P13" s="24"/>
      <c r="Q13" s="24"/>
      <c r="R13" s="24"/>
      <c r="S13" s="24"/>
      <c r="T13" s="24"/>
      <c r="U13" s="24"/>
    </row>
    <row r="14">
      <c r="A14" s="23" t="s">
        <v>458</v>
      </c>
      <c r="B14" s="23" t="s">
        <v>21</v>
      </c>
      <c r="C14" s="23" t="s">
        <v>25</v>
      </c>
      <c r="D14" s="23" t="s">
        <v>340</v>
      </c>
      <c r="E14" s="23" t="s">
        <v>403</v>
      </c>
      <c r="F14" s="23" t="s">
        <v>361</v>
      </c>
      <c r="G14" s="23" t="s">
        <v>38</v>
      </c>
      <c r="H14" s="24"/>
      <c r="I14" s="24"/>
      <c r="J14" s="23" t="s">
        <v>394</v>
      </c>
      <c r="K14" s="23" t="s">
        <v>46</v>
      </c>
      <c r="L14" s="24"/>
      <c r="M14" s="24"/>
      <c r="N14" s="24"/>
      <c r="O14" s="24"/>
      <c r="P14" s="24"/>
      <c r="Q14" s="24"/>
      <c r="R14" s="24"/>
      <c r="S14" s="24"/>
      <c r="T14" s="24"/>
      <c r="U14" s="24"/>
    </row>
    <row r="15">
      <c r="A15" s="23" t="s">
        <v>459</v>
      </c>
      <c r="B15" s="23" t="s">
        <v>21</v>
      </c>
      <c r="C15" s="23" t="s">
        <v>22</v>
      </c>
      <c r="D15" s="23" t="s">
        <v>340</v>
      </c>
      <c r="E15" s="23" t="s">
        <v>403</v>
      </c>
      <c r="F15" s="23" t="s">
        <v>363</v>
      </c>
      <c r="G15" s="23" t="s">
        <v>38</v>
      </c>
      <c r="H15" s="23" t="s">
        <v>392</v>
      </c>
      <c r="I15" s="24"/>
      <c r="J15" s="24"/>
      <c r="K15" s="23" t="s">
        <v>48</v>
      </c>
      <c r="L15" s="24"/>
      <c r="M15" s="24"/>
      <c r="N15" s="24"/>
      <c r="O15" s="24"/>
      <c r="P15" s="24"/>
      <c r="Q15" s="24"/>
      <c r="R15" s="24"/>
      <c r="S15" s="24"/>
      <c r="T15" s="24"/>
      <c r="U15" s="24"/>
    </row>
    <row r="16">
      <c r="A16" s="23" t="s">
        <v>460</v>
      </c>
      <c r="B16" s="23" t="s">
        <v>21</v>
      </c>
      <c r="C16" s="23" t="s">
        <v>23</v>
      </c>
      <c r="D16" s="23" t="s">
        <v>340</v>
      </c>
      <c r="E16" s="23" t="s">
        <v>397</v>
      </c>
      <c r="F16" s="23" t="s">
        <v>361</v>
      </c>
      <c r="G16" s="23" t="s">
        <v>38</v>
      </c>
      <c r="H16" s="24"/>
      <c r="I16" s="23" t="s">
        <v>43</v>
      </c>
      <c r="J16" s="24"/>
      <c r="K16" s="23" t="s">
        <v>47</v>
      </c>
      <c r="L16" s="24"/>
      <c r="M16" s="24"/>
      <c r="N16" s="24"/>
      <c r="O16" s="24"/>
      <c r="P16" s="24"/>
      <c r="Q16" s="24"/>
      <c r="R16" s="24"/>
      <c r="S16" s="24"/>
      <c r="T16" s="24"/>
      <c r="U16" s="24"/>
    </row>
    <row r="17">
      <c r="A17" s="23" t="s">
        <v>461</v>
      </c>
      <c r="B17" s="23" t="s">
        <v>20</v>
      </c>
      <c r="C17" s="23" t="s">
        <v>24</v>
      </c>
      <c r="D17" s="23" t="s">
        <v>340</v>
      </c>
      <c r="E17" s="23" t="s">
        <v>32</v>
      </c>
      <c r="F17" s="23" t="s">
        <v>361</v>
      </c>
      <c r="G17" s="23" t="s">
        <v>38</v>
      </c>
      <c r="H17" s="24"/>
      <c r="I17" s="23" t="s">
        <v>43</v>
      </c>
      <c r="J17" s="24"/>
      <c r="K17" s="23" t="s">
        <v>45</v>
      </c>
      <c r="L17" s="24"/>
      <c r="M17" s="24"/>
      <c r="N17" s="24"/>
      <c r="O17" s="24"/>
      <c r="P17" s="24"/>
      <c r="Q17" s="24"/>
      <c r="R17" s="24"/>
      <c r="S17" s="24"/>
      <c r="T17" s="24"/>
      <c r="U17" s="24"/>
    </row>
    <row r="18">
      <c r="A18" s="23" t="s">
        <v>462</v>
      </c>
      <c r="B18" s="23" t="s">
        <v>21</v>
      </c>
      <c r="C18" s="23" t="s">
        <v>24</v>
      </c>
      <c r="D18" s="23" t="s">
        <v>340</v>
      </c>
      <c r="E18" s="23" t="s">
        <v>32</v>
      </c>
      <c r="F18" s="23" t="s">
        <v>35</v>
      </c>
      <c r="G18" s="23" t="s">
        <v>39</v>
      </c>
      <c r="H18" s="24"/>
      <c r="I18" s="23" t="s">
        <v>43</v>
      </c>
      <c r="J18" s="24"/>
      <c r="K18" s="24"/>
      <c r="L18" s="24"/>
      <c r="M18" s="24"/>
      <c r="N18" s="24"/>
      <c r="O18" s="24"/>
      <c r="P18" s="24"/>
      <c r="Q18" s="24"/>
      <c r="R18" s="24"/>
      <c r="S18" s="24"/>
      <c r="T18" s="24"/>
      <c r="U18" s="24"/>
    </row>
    <row r="19">
      <c r="A19" s="23" t="s">
        <v>463</v>
      </c>
      <c r="B19" s="23" t="s">
        <v>20</v>
      </c>
      <c r="C19" s="23" t="s">
        <v>25</v>
      </c>
      <c r="D19" s="23" t="s">
        <v>340</v>
      </c>
      <c r="E19" s="23" t="s">
        <v>398</v>
      </c>
      <c r="F19" s="23" t="s">
        <v>358</v>
      </c>
      <c r="G19" s="23" t="s">
        <v>37</v>
      </c>
      <c r="H19" s="24"/>
      <c r="I19" s="23" t="s">
        <v>43</v>
      </c>
      <c r="J19" s="24"/>
      <c r="K19" s="23" t="s">
        <v>48</v>
      </c>
      <c r="L19" s="24"/>
      <c r="M19" s="24"/>
      <c r="N19" s="24"/>
      <c r="O19" s="24"/>
      <c r="P19" s="24"/>
      <c r="Q19" s="24"/>
      <c r="R19" s="24"/>
      <c r="S19" s="24"/>
      <c r="T19" s="24"/>
      <c r="U19" s="24"/>
    </row>
    <row r="20">
      <c r="A20" s="23" t="s">
        <v>464</v>
      </c>
      <c r="B20" s="23" t="s">
        <v>21</v>
      </c>
      <c r="C20" s="23" t="s">
        <v>25</v>
      </c>
      <c r="D20" s="23" t="s">
        <v>341</v>
      </c>
      <c r="E20" s="23" t="s">
        <v>397</v>
      </c>
      <c r="F20" s="23" t="s">
        <v>363</v>
      </c>
      <c r="G20" s="23" t="s">
        <v>38</v>
      </c>
      <c r="H20" s="24"/>
      <c r="I20" s="23" t="s">
        <v>43</v>
      </c>
      <c r="J20" s="24"/>
      <c r="K20" s="23" t="s">
        <v>47</v>
      </c>
      <c r="L20" s="24"/>
      <c r="M20" s="24"/>
      <c r="N20" s="24"/>
      <c r="O20" s="24"/>
      <c r="P20" s="24"/>
      <c r="Q20" s="24"/>
      <c r="R20" s="24"/>
      <c r="S20" s="24"/>
      <c r="T20" s="24"/>
      <c r="U20" s="24"/>
    </row>
    <row r="21">
      <c r="A21" s="23" t="s">
        <v>465</v>
      </c>
      <c r="B21" s="23" t="s">
        <v>20</v>
      </c>
      <c r="C21" s="23" t="s">
        <v>23</v>
      </c>
      <c r="D21" s="23" t="s">
        <v>340</v>
      </c>
      <c r="E21" s="23" t="s">
        <v>420</v>
      </c>
      <c r="F21" s="23" t="s">
        <v>362</v>
      </c>
      <c r="G21" s="23" t="s">
        <v>38</v>
      </c>
      <c r="H21" s="23" t="s">
        <v>392</v>
      </c>
      <c r="I21" s="24"/>
      <c r="J21" s="24"/>
      <c r="K21" s="23" t="s">
        <v>46</v>
      </c>
      <c r="L21" s="24"/>
      <c r="M21" s="24"/>
      <c r="N21" s="24"/>
      <c r="O21" s="24"/>
      <c r="P21" s="24"/>
      <c r="Q21" s="24"/>
      <c r="R21" s="24"/>
      <c r="S21" s="24"/>
      <c r="T21" s="24"/>
      <c r="U21" s="24"/>
    </row>
    <row r="22">
      <c r="A22" s="23" t="s">
        <v>466</v>
      </c>
      <c r="B22" s="23" t="s">
        <v>20</v>
      </c>
      <c r="C22" s="23" t="s">
        <v>24</v>
      </c>
      <c r="D22" s="23" t="s">
        <v>340</v>
      </c>
      <c r="E22" s="23" t="s">
        <v>398</v>
      </c>
      <c r="F22" s="23" t="s">
        <v>358</v>
      </c>
      <c r="G22" s="23" t="s">
        <v>37</v>
      </c>
      <c r="H22" s="24"/>
      <c r="I22" s="23" t="s">
        <v>43</v>
      </c>
      <c r="J22" s="24"/>
      <c r="K22" s="23" t="s">
        <v>48</v>
      </c>
      <c r="L22" s="24"/>
      <c r="M22" s="24"/>
      <c r="N22" s="24"/>
      <c r="O22" s="24"/>
      <c r="P22" s="24"/>
      <c r="Q22" s="24"/>
      <c r="R22" s="24"/>
      <c r="S22" s="24"/>
      <c r="T22" s="24"/>
      <c r="U22" s="24"/>
    </row>
    <row r="23">
      <c r="A23" s="23" t="s">
        <v>467</v>
      </c>
      <c r="B23" s="23" t="s">
        <v>21</v>
      </c>
      <c r="C23" s="23" t="s">
        <v>24</v>
      </c>
      <c r="D23" s="23" t="s">
        <v>340</v>
      </c>
      <c r="E23" s="23" t="s">
        <v>32</v>
      </c>
      <c r="F23" s="23" t="s">
        <v>363</v>
      </c>
      <c r="G23" s="23" t="s">
        <v>38</v>
      </c>
      <c r="H23" s="23" t="s">
        <v>392</v>
      </c>
      <c r="I23" s="24"/>
      <c r="J23" s="24"/>
      <c r="K23" s="23" t="s">
        <v>47</v>
      </c>
      <c r="L23" s="24"/>
      <c r="M23" s="24"/>
      <c r="N23" s="24"/>
      <c r="O23" s="24"/>
      <c r="P23" s="24"/>
      <c r="Q23" s="24"/>
      <c r="R23" s="24"/>
      <c r="S23" s="24"/>
      <c r="T23" s="24"/>
      <c r="U23" s="24"/>
    </row>
    <row r="24">
      <c r="A24" s="23" t="s">
        <v>468</v>
      </c>
      <c r="B24" s="23" t="s">
        <v>21</v>
      </c>
      <c r="C24" s="23" t="s">
        <v>22</v>
      </c>
      <c r="D24" s="23" t="s">
        <v>340</v>
      </c>
      <c r="E24" s="23" t="s">
        <v>397</v>
      </c>
      <c r="F24" s="23" t="s">
        <v>35</v>
      </c>
      <c r="G24" s="23" t="s">
        <v>38</v>
      </c>
      <c r="H24" s="23" t="s">
        <v>392</v>
      </c>
      <c r="I24" s="24"/>
      <c r="J24" s="24"/>
      <c r="K24" s="24"/>
      <c r="L24" s="24"/>
      <c r="M24" s="24"/>
      <c r="N24" s="24"/>
      <c r="O24" s="24"/>
      <c r="P24" s="24"/>
      <c r="Q24" s="24"/>
      <c r="R24" s="24"/>
      <c r="S24" s="24"/>
      <c r="T24" s="24"/>
      <c r="U24" s="24"/>
    </row>
    <row r="25">
      <c r="A25" s="23" t="s">
        <v>469</v>
      </c>
      <c r="B25" s="23" t="s">
        <v>21</v>
      </c>
      <c r="C25" s="23" t="s">
        <v>25</v>
      </c>
      <c r="D25" s="23" t="s">
        <v>340</v>
      </c>
      <c r="E25" s="23" t="s">
        <v>32</v>
      </c>
      <c r="F25" s="23" t="s">
        <v>363</v>
      </c>
      <c r="G25" s="23" t="s">
        <v>38</v>
      </c>
      <c r="H25" s="24"/>
      <c r="I25" s="23" t="s">
        <v>43</v>
      </c>
      <c r="J25" s="24"/>
      <c r="K25" s="23" t="s">
        <v>48</v>
      </c>
      <c r="L25" s="24"/>
      <c r="M25" s="24"/>
      <c r="N25" s="24"/>
      <c r="O25" s="24"/>
      <c r="P25" s="24"/>
      <c r="Q25" s="24"/>
      <c r="R25" s="24"/>
      <c r="S25" s="24"/>
      <c r="T25" s="24"/>
      <c r="U25" s="24"/>
    </row>
    <row r="26">
      <c r="A26" s="23" t="s">
        <v>470</v>
      </c>
      <c r="B26" s="23" t="s">
        <v>21</v>
      </c>
      <c r="C26" s="23" t="s">
        <v>23</v>
      </c>
      <c r="D26" s="23" t="s">
        <v>340</v>
      </c>
      <c r="E26" s="23" t="s">
        <v>32</v>
      </c>
      <c r="F26" s="23" t="s">
        <v>361</v>
      </c>
      <c r="G26" s="23" t="s">
        <v>38</v>
      </c>
      <c r="H26" s="24"/>
      <c r="I26" s="24"/>
      <c r="J26" s="23" t="s">
        <v>394</v>
      </c>
      <c r="K26" s="23" t="s">
        <v>48</v>
      </c>
      <c r="L26" s="24"/>
      <c r="M26" s="24"/>
      <c r="N26" s="24"/>
      <c r="O26" s="24"/>
      <c r="P26" s="24"/>
      <c r="Q26" s="24"/>
      <c r="R26" s="24"/>
      <c r="S26" s="24"/>
      <c r="T26" s="24"/>
      <c r="U26" s="24"/>
    </row>
    <row r="27">
      <c r="A27" s="23" t="s">
        <v>430</v>
      </c>
      <c r="B27" s="23" t="s">
        <v>20</v>
      </c>
      <c r="C27" s="23" t="s">
        <v>24</v>
      </c>
      <c r="D27" s="23" t="s">
        <v>340</v>
      </c>
      <c r="E27" s="23" t="s">
        <v>32</v>
      </c>
      <c r="F27" s="23" t="s">
        <v>361</v>
      </c>
      <c r="G27" s="23" t="s">
        <v>38</v>
      </c>
      <c r="H27" s="24"/>
      <c r="I27" s="23" t="s">
        <v>43</v>
      </c>
      <c r="J27" s="24"/>
      <c r="K27" s="23" t="s">
        <v>45</v>
      </c>
      <c r="L27" s="24"/>
      <c r="M27" s="24"/>
      <c r="N27" s="24"/>
      <c r="O27" s="24"/>
      <c r="P27" s="24"/>
      <c r="Q27" s="24"/>
      <c r="R27" s="24"/>
      <c r="S27" s="24"/>
      <c r="T27" s="24"/>
      <c r="U27" s="24"/>
    </row>
    <row r="28">
      <c r="A28" s="23" t="s">
        <v>471</v>
      </c>
      <c r="B28" s="23" t="s">
        <v>20</v>
      </c>
      <c r="C28" s="23" t="s">
        <v>24</v>
      </c>
      <c r="D28" s="23" t="s">
        <v>340</v>
      </c>
      <c r="E28" s="23" t="s">
        <v>397</v>
      </c>
      <c r="F28" s="23" t="s">
        <v>361</v>
      </c>
      <c r="G28" s="23" t="s">
        <v>38</v>
      </c>
      <c r="H28" s="24"/>
      <c r="I28" s="23" t="s">
        <v>43</v>
      </c>
      <c r="J28" s="24"/>
      <c r="K28" s="23" t="s">
        <v>46</v>
      </c>
      <c r="L28" s="24"/>
      <c r="M28" s="24"/>
      <c r="N28" s="24"/>
      <c r="O28" s="24"/>
      <c r="P28" s="24"/>
      <c r="Q28" s="24"/>
      <c r="R28" s="24"/>
      <c r="S28" s="24"/>
      <c r="T28" s="24"/>
      <c r="U28" s="24"/>
    </row>
    <row r="29">
      <c r="A29" s="23" t="s">
        <v>472</v>
      </c>
      <c r="B29" s="23" t="s">
        <v>20</v>
      </c>
      <c r="C29" s="23" t="s">
        <v>25</v>
      </c>
      <c r="D29" s="23" t="s">
        <v>340</v>
      </c>
      <c r="E29" s="23" t="s">
        <v>32</v>
      </c>
      <c r="F29" s="23" t="s">
        <v>361</v>
      </c>
      <c r="G29" s="23" t="s">
        <v>38</v>
      </c>
      <c r="H29" s="23" t="s">
        <v>392</v>
      </c>
      <c r="I29" s="24"/>
      <c r="J29" s="24"/>
      <c r="K29" s="23" t="s">
        <v>45</v>
      </c>
      <c r="L29" s="24"/>
      <c r="M29" s="24"/>
      <c r="N29" s="24"/>
      <c r="O29" s="24"/>
      <c r="P29" s="24"/>
      <c r="Q29" s="24"/>
      <c r="R29" s="24"/>
      <c r="S29" s="24"/>
      <c r="T29" s="24"/>
      <c r="U29" s="24"/>
    </row>
    <row r="30">
      <c r="A30" s="23" t="s">
        <v>473</v>
      </c>
      <c r="B30" s="23" t="s">
        <v>20</v>
      </c>
      <c r="C30" s="23" t="s">
        <v>24</v>
      </c>
      <c r="D30" s="23" t="s">
        <v>340</v>
      </c>
      <c r="E30" s="23" t="s">
        <v>32</v>
      </c>
      <c r="F30" s="23" t="s">
        <v>359</v>
      </c>
      <c r="G30" s="23" t="s">
        <v>37</v>
      </c>
      <c r="H30" s="23" t="s">
        <v>392</v>
      </c>
      <c r="I30" s="24"/>
      <c r="J30" s="24"/>
      <c r="K30" s="23" t="s">
        <v>47</v>
      </c>
      <c r="L30" s="24"/>
      <c r="M30" s="24"/>
      <c r="N30" s="24"/>
      <c r="O30" s="24"/>
      <c r="P30" s="24"/>
      <c r="Q30" s="24"/>
      <c r="R30" s="24"/>
      <c r="S30" s="24"/>
      <c r="T30" s="24"/>
      <c r="U30" s="24"/>
    </row>
    <row r="31">
      <c r="A31" s="23" t="s">
        <v>474</v>
      </c>
      <c r="B31" s="23" t="s">
        <v>20</v>
      </c>
      <c r="C31" s="23" t="s">
        <v>23</v>
      </c>
      <c r="D31" s="23" t="s">
        <v>340</v>
      </c>
      <c r="E31" s="23" t="s">
        <v>32</v>
      </c>
      <c r="F31" s="23" t="s">
        <v>358</v>
      </c>
      <c r="G31" s="23" t="s">
        <v>37</v>
      </c>
      <c r="H31" s="23" t="s">
        <v>392</v>
      </c>
      <c r="I31" s="24"/>
      <c r="J31" s="24"/>
      <c r="K31" s="23" t="s">
        <v>47</v>
      </c>
      <c r="L31" s="24"/>
      <c r="M31" s="24"/>
      <c r="N31" s="24"/>
      <c r="O31" s="24"/>
      <c r="P31" s="24"/>
      <c r="Q31" s="24"/>
      <c r="R31" s="24"/>
      <c r="S31" s="24"/>
      <c r="T31" s="24"/>
      <c r="U31" s="24"/>
    </row>
    <row r="32">
      <c r="A32" s="23" t="s">
        <v>475</v>
      </c>
      <c r="B32" s="23" t="s">
        <v>20</v>
      </c>
      <c r="C32" s="23" t="s">
        <v>24</v>
      </c>
      <c r="D32" s="23" t="s">
        <v>340</v>
      </c>
      <c r="E32" s="23" t="s">
        <v>32</v>
      </c>
      <c r="F32" s="23" t="s">
        <v>363</v>
      </c>
      <c r="G32" s="23" t="s">
        <v>38</v>
      </c>
      <c r="H32" s="24"/>
      <c r="I32" s="23" t="s">
        <v>43</v>
      </c>
      <c r="J32" s="24"/>
      <c r="K32" s="23" t="s">
        <v>47</v>
      </c>
      <c r="L32" s="24"/>
      <c r="M32" s="24"/>
      <c r="N32" s="24"/>
      <c r="O32" s="24"/>
      <c r="P32" s="24"/>
      <c r="Q32" s="24"/>
      <c r="R32" s="24"/>
      <c r="S32" s="24"/>
      <c r="T32" s="24"/>
      <c r="U32" s="24"/>
    </row>
    <row r="33">
      <c r="A33" s="23" t="s">
        <v>476</v>
      </c>
      <c r="B33" s="23" t="s">
        <v>20</v>
      </c>
      <c r="C33" s="23" t="s">
        <v>24</v>
      </c>
      <c r="D33" s="23" t="s">
        <v>340</v>
      </c>
      <c r="E33" s="23" t="s">
        <v>420</v>
      </c>
      <c r="F33" s="23" t="s">
        <v>363</v>
      </c>
      <c r="G33" s="23" t="s">
        <v>38</v>
      </c>
      <c r="H33" s="23" t="s">
        <v>392</v>
      </c>
      <c r="I33" s="24"/>
      <c r="J33" s="24"/>
      <c r="K33" s="23" t="s">
        <v>46</v>
      </c>
      <c r="L33" s="24"/>
      <c r="M33" s="24"/>
      <c r="N33" s="24"/>
      <c r="O33" s="24"/>
      <c r="P33" s="24"/>
      <c r="Q33" s="24"/>
      <c r="R33" s="24"/>
      <c r="S33" s="24"/>
      <c r="T33" s="24"/>
      <c r="U33" s="24"/>
    </row>
    <row r="34">
      <c r="A34" s="23" t="s">
        <v>477</v>
      </c>
      <c r="B34" s="23" t="s">
        <v>21</v>
      </c>
      <c r="C34" s="23" t="s">
        <v>23</v>
      </c>
      <c r="D34" s="23" t="s">
        <v>343</v>
      </c>
      <c r="E34" s="23" t="s">
        <v>32</v>
      </c>
      <c r="F34" s="23" t="s">
        <v>35</v>
      </c>
      <c r="G34" s="23" t="s">
        <v>423</v>
      </c>
      <c r="H34" s="24"/>
      <c r="I34" s="23" t="s">
        <v>43</v>
      </c>
      <c r="J34" s="24"/>
      <c r="K34" s="23" t="s">
        <v>45</v>
      </c>
      <c r="L34" s="24"/>
      <c r="M34" s="24"/>
      <c r="N34" s="24"/>
      <c r="O34" s="24"/>
      <c r="P34" s="24"/>
      <c r="Q34" s="24"/>
      <c r="R34" s="24"/>
      <c r="S34" s="24"/>
      <c r="T34" s="24"/>
      <c r="U34" s="24"/>
    </row>
    <row r="35">
      <c r="A35" s="23" t="s">
        <v>478</v>
      </c>
      <c r="B35" s="23" t="s">
        <v>21</v>
      </c>
      <c r="C35" s="23" t="s">
        <v>24</v>
      </c>
      <c r="D35" s="23" t="s">
        <v>343</v>
      </c>
      <c r="E35" s="23" t="s">
        <v>403</v>
      </c>
      <c r="F35" s="23" t="s">
        <v>358</v>
      </c>
      <c r="G35" s="23" t="s">
        <v>37</v>
      </c>
      <c r="H35" s="24"/>
      <c r="I35" s="23" t="s">
        <v>43</v>
      </c>
      <c r="J35" s="24"/>
      <c r="K35" s="23" t="s">
        <v>47</v>
      </c>
      <c r="L35" s="24"/>
      <c r="M35" s="24"/>
      <c r="N35" s="24"/>
      <c r="O35" s="24"/>
      <c r="P35" s="24"/>
      <c r="Q35" s="24"/>
      <c r="R35" s="24"/>
      <c r="S35" s="24"/>
      <c r="T35" s="24"/>
      <c r="U35" s="24"/>
    </row>
    <row r="36">
      <c r="A36" s="23" t="s">
        <v>479</v>
      </c>
      <c r="B36" s="23" t="s">
        <v>21</v>
      </c>
      <c r="C36" s="23" t="s">
        <v>24</v>
      </c>
      <c r="D36" s="23" t="s">
        <v>340</v>
      </c>
      <c r="E36" s="23" t="s">
        <v>398</v>
      </c>
      <c r="F36" s="23" t="s">
        <v>362</v>
      </c>
      <c r="G36" s="23" t="s">
        <v>38</v>
      </c>
      <c r="H36" s="24"/>
      <c r="I36" s="24"/>
      <c r="J36" s="23" t="s">
        <v>394</v>
      </c>
      <c r="K36" s="23" t="s">
        <v>45</v>
      </c>
      <c r="L36" s="24"/>
      <c r="M36" s="24"/>
      <c r="N36" s="24"/>
      <c r="O36" s="24"/>
      <c r="P36" s="24"/>
      <c r="Q36" s="24"/>
      <c r="R36" s="24"/>
      <c r="S36" s="24"/>
      <c r="T36" s="24"/>
      <c r="U36" s="24"/>
    </row>
    <row r="37">
      <c r="A37" s="23" t="s">
        <v>480</v>
      </c>
      <c r="B37" s="23" t="s">
        <v>21</v>
      </c>
      <c r="C37" s="23" t="s">
        <v>25</v>
      </c>
      <c r="D37" s="23" t="s">
        <v>340</v>
      </c>
      <c r="E37" s="23" t="s">
        <v>420</v>
      </c>
      <c r="F37" s="23" t="s">
        <v>360</v>
      </c>
      <c r="G37" s="23" t="s">
        <v>37</v>
      </c>
      <c r="H37" s="24"/>
      <c r="I37" s="23" t="s">
        <v>43</v>
      </c>
      <c r="J37" s="24"/>
      <c r="K37" s="23" t="s">
        <v>45</v>
      </c>
      <c r="L37" s="24"/>
      <c r="M37" s="24"/>
      <c r="N37" s="24"/>
      <c r="O37" s="24"/>
      <c r="P37" s="24"/>
      <c r="Q37" s="24"/>
      <c r="R37" s="24"/>
      <c r="S37" s="24"/>
      <c r="T37" s="24"/>
      <c r="U37" s="24"/>
    </row>
    <row r="38">
      <c r="A38" s="24"/>
      <c r="B38" s="24"/>
      <c r="C38" s="24"/>
      <c r="D38" s="24"/>
      <c r="E38" s="24"/>
      <c r="F38" s="24"/>
      <c r="G38" s="24"/>
      <c r="H38" s="24"/>
      <c r="I38" s="24"/>
      <c r="J38" s="24"/>
      <c r="K38" s="24"/>
      <c r="L38" s="24"/>
      <c r="M38" s="24"/>
      <c r="N38" s="24"/>
      <c r="O38" s="24"/>
      <c r="P38" s="24"/>
      <c r="Q38" s="24"/>
      <c r="R38" s="24"/>
      <c r="S38" s="24"/>
      <c r="T38" s="24"/>
      <c r="U38" s="24"/>
    </row>
    <row r="39">
      <c r="A39" s="24"/>
      <c r="B39" s="24"/>
      <c r="C39" s="24"/>
      <c r="D39" s="24"/>
      <c r="E39" s="24"/>
      <c r="F39" s="24"/>
      <c r="G39" s="24"/>
      <c r="H39" s="24"/>
      <c r="I39" s="24"/>
      <c r="J39" s="24"/>
      <c r="K39" s="24"/>
      <c r="L39" s="24"/>
      <c r="M39" s="24"/>
      <c r="N39" s="24"/>
      <c r="O39" s="24"/>
      <c r="P39" s="24"/>
      <c r="Q39" s="24"/>
      <c r="R39" s="24"/>
      <c r="S39" s="24"/>
      <c r="T39" s="24"/>
      <c r="U39" s="24"/>
    </row>
    <row r="40">
      <c r="A40" s="24"/>
      <c r="B40" s="24"/>
      <c r="C40" s="24"/>
      <c r="D40" s="24"/>
      <c r="E40" s="24"/>
      <c r="F40" s="24"/>
      <c r="G40" s="24"/>
      <c r="H40" s="24"/>
      <c r="I40" s="24"/>
      <c r="J40" s="24"/>
      <c r="K40" s="24"/>
      <c r="L40" s="24"/>
      <c r="M40" s="24"/>
      <c r="N40" s="24"/>
      <c r="O40" s="24"/>
      <c r="P40" s="24"/>
      <c r="Q40" s="24"/>
      <c r="R40" s="24"/>
      <c r="S40" s="24"/>
      <c r="T40" s="24"/>
      <c r="U40" s="24"/>
    </row>
    <row r="41">
      <c r="A41" s="24"/>
      <c r="B41" s="24"/>
      <c r="C41" s="24"/>
      <c r="D41" s="24"/>
      <c r="E41" s="24"/>
      <c r="F41" s="24"/>
      <c r="G41" s="24"/>
      <c r="H41" s="24"/>
      <c r="I41" s="24"/>
      <c r="J41" s="24"/>
      <c r="K41" s="24"/>
      <c r="L41" s="24"/>
      <c r="M41" s="24"/>
      <c r="N41" s="24"/>
      <c r="O41" s="24"/>
      <c r="P41" s="24"/>
      <c r="Q41" s="24"/>
      <c r="R41" s="24"/>
      <c r="S41" s="24"/>
      <c r="T41" s="24"/>
      <c r="U41" s="24"/>
    </row>
    <row r="42">
      <c r="A42" s="24"/>
      <c r="B42" s="24"/>
      <c r="C42" s="24"/>
      <c r="D42" s="24"/>
      <c r="E42" s="24"/>
      <c r="F42" s="24"/>
      <c r="G42" s="24"/>
      <c r="H42" s="24"/>
      <c r="I42" s="24"/>
      <c r="J42" s="24"/>
      <c r="K42" s="24"/>
      <c r="L42" s="24"/>
      <c r="M42" s="24"/>
      <c r="N42" s="24"/>
      <c r="O42" s="24"/>
      <c r="P42" s="24"/>
      <c r="Q42" s="24"/>
      <c r="R42" s="24"/>
      <c r="S42" s="24"/>
      <c r="T42" s="24"/>
      <c r="U42" s="24"/>
    </row>
    <row r="43">
      <c r="A43" s="24"/>
      <c r="B43" s="24"/>
      <c r="C43" s="24"/>
      <c r="D43" s="24"/>
      <c r="E43" s="24"/>
      <c r="F43" s="24"/>
      <c r="G43" s="24"/>
      <c r="H43" s="24"/>
      <c r="I43" s="24"/>
      <c r="J43" s="24"/>
      <c r="K43" s="24"/>
      <c r="L43" s="24"/>
      <c r="M43" s="24"/>
      <c r="N43" s="24"/>
      <c r="O43" s="24"/>
      <c r="P43" s="24"/>
      <c r="Q43" s="24"/>
      <c r="R43" s="24"/>
      <c r="S43" s="24"/>
      <c r="T43" s="24"/>
      <c r="U43" s="24"/>
    </row>
    <row r="44">
      <c r="A44" s="24"/>
      <c r="B44" s="24"/>
      <c r="C44" s="24"/>
      <c r="D44" s="24"/>
      <c r="E44" s="24"/>
      <c r="F44" s="24"/>
      <c r="G44" s="24"/>
      <c r="H44" s="24"/>
      <c r="I44" s="24"/>
      <c r="J44" s="24"/>
      <c r="K44" s="24"/>
      <c r="L44" s="24"/>
      <c r="M44" s="24"/>
      <c r="N44" s="24"/>
      <c r="O44" s="24"/>
      <c r="P44" s="24"/>
      <c r="Q44" s="24"/>
      <c r="R44" s="24"/>
      <c r="S44" s="24"/>
      <c r="T44" s="24"/>
      <c r="U44" s="24"/>
    </row>
    <row r="45">
      <c r="A45" s="24"/>
      <c r="B45" s="24"/>
      <c r="C45" s="24"/>
      <c r="D45" s="24"/>
      <c r="E45" s="24"/>
      <c r="F45" s="24"/>
      <c r="G45" s="24"/>
      <c r="H45" s="24"/>
      <c r="I45" s="24"/>
      <c r="J45" s="24"/>
      <c r="K45" s="24"/>
      <c r="L45" s="24"/>
      <c r="M45" s="24"/>
      <c r="N45" s="24"/>
      <c r="O45" s="24"/>
      <c r="P45" s="24"/>
      <c r="Q45" s="24"/>
      <c r="R45" s="24"/>
      <c r="S45" s="24"/>
      <c r="T45" s="24"/>
      <c r="U45" s="24"/>
    </row>
    <row r="46">
      <c r="A46" s="24"/>
      <c r="B46" s="24"/>
      <c r="C46" s="24"/>
      <c r="D46" s="24"/>
      <c r="E46" s="24"/>
      <c r="F46" s="24"/>
      <c r="G46" s="24"/>
      <c r="H46" s="24"/>
      <c r="I46" s="24"/>
      <c r="J46" s="24"/>
      <c r="K46" s="24"/>
      <c r="L46" s="24"/>
      <c r="M46" s="24"/>
      <c r="N46" s="24"/>
      <c r="O46" s="24"/>
      <c r="P46" s="24"/>
      <c r="Q46" s="24"/>
      <c r="R46" s="24"/>
      <c r="S46" s="24"/>
      <c r="T46" s="24"/>
      <c r="U46" s="24"/>
    </row>
    <row r="47">
      <c r="A47" s="24"/>
      <c r="B47" s="24"/>
      <c r="C47" s="24"/>
      <c r="D47" s="24"/>
      <c r="E47" s="24"/>
      <c r="F47" s="24"/>
      <c r="G47" s="24"/>
      <c r="H47" s="24"/>
      <c r="I47" s="24"/>
      <c r="J47" s="24"/>
      <c r="K47" s="24"/>
      <c r="L47" s="24"/>
      <c r="M47" s="24"/>
      <c r="N47" s="24"/>
      <c r="O47" s="24"/>
      <c r="P47" s="24"/>
      <c r="Q47" s="24"/>
      <c r="R47" s="24"/>
      <c r="S47" s="24"/>
      <c r="T47" s="24"/>
      <c r="U47" s="24"/>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376</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481</v>
      </c>
      <c r="B3" s="23" t="s">
        <v>20</v>
      </c>
      <c r="C3" s="23" t="s">
        <v>23</v>
      </c>
      <c r="D3" s="23" t="s">
        <v>340</v>
      </c>
      <c r="E3" s="23" t="s">
        <v>32</v>
      </c>
      <c r="F3" s="23" t="s">
        <v>358</v>
      </c>
      <c r="G3" s="23" t="s">
        <v>37</v>
      </c>
      <c r="H3" s="23" t="s">
        <v>392</v>
      </c>
      <c r="I3" s="24"/>
      <c r="J3" s="24"/>
      <c r="K3" s="23" t="s">
        <v>47</v>
      </c>
      <c r="L3" s="24"/>
      <c r="M3" s="24"/>
      <c r="N3" s="24"/>
      <c r="O3" s="24"/>
      <c r="P3" s="24"/>
      <c r="Q3" s="24"/>
      <c r="R3" s="24"/>
      <c r="S3" s="24"/>
      <c r="T3" s="24"/>
      <c r="U3" s="24"/>
    </row>
    <row r="4">
      <c r="A4" s="23" t="s">
        <v>407</v>
      </c>
      <c r="B4" s="23" t="s">
        <v>21</v>
      </c>
      <c r="C4" s="23" t="s">
        <v>24</v>
      </c>
      <c r="D4" s="23" t="s">
        <v>340</v>
      </c>
      <c r="E4" s="23" t="s">
        <v>32</v>
      </c>
      <c r="F4" s="23" t="s">
        <v>361</v>
      </c>
      <c r="G4" s="23" t="s">
        <v>38</v>
      </c>
      <c r="H4" s="24"/>
      <c r="I4" s="23" t="s">
        <v>43</v>
      </c>
      <c r="J4" s="24"/>
      <c r="K4" s="23" t="s">
        <v>47</v>
      </c>
      <c r="L4" s="24"/>
      <c r="M4" s="24"/>
      <c r="N4" s="24"/>
      <c r="O4" s="24"/>
      <c r="P4" s="24"/>
      <c r="Q4" s="24"/>
      <c r="R4" s="24"/>
      <c r="S4" s="24"/>
      <c r="T4" s="24"/>
      <c r="U4" s="24"/>
    </row>
    <row r="5">
      <c r="A5" s="23" t="s">
        <v>482</v>
      </c>
      <c r="B5" s="23" t="s">
        <v>20</v>
      </c>
      <c r="C5" s="23" t="s">
        <v>24</v>
      </c>
      <c r="D5" s="23" t="s">
        <v>340</v>
      </c>
      <c r="E5" s="23" t="s">
        <v>397</v>
      </c>
      <c r="F5" s="23" t="s">
        <v>363</v>
      </c>
      <c r="G5" s="23" t="s">
        <v>38</v>
      </c>
      <c r="H5" s="24"/>
      <c r="I5" s="24"/>
      <c r="J5" s="23" t="s">
        <v>394</v>
      </c>
      <c r="K5" s="23" t="s">
        <v>48</v>
      </c>
      <c r="L5" s="24"/>
      <c r="M5" s="24"/>
      <c r="N5" s="24"/>
      <c r="O5" s="24"/>
      <c r="P5" s="24"/>
      <c r="Q5" s="24"/>
      <c r="R5" s="24"/>
      <c r="S5" s="24"/>
      <c r="T5" s="24"/>
      <c r="U5" s="24"/>
    </row>
    <row r="6">
      <c r="A6" s="23" t="s">
        <v>483</v>
      </c>
      <c r="B6" s="23" t="s">
        <v>20</v>
      </c>
      <c r="C6" s="23" t="s">
        <v>24</v>
      </c>
      <c r="D6" s="23" t="s">
        <v>340</v>
      </c>
      <c r="E6" s="23" t="s">
        <v>397</v>
      </c>
      <c r="F6" s="23" t="s">
        <v>362</v>
      </c>
      <c r="G6" s="23" t="s">
        <v>38</v>
      </c>
      <c r="H6" s="23" t="s">
        <v>392</v>
      </c>
      <c r="I6" s="24"/>
      <c r="J6" s="24"/>
      <c r="K6" s="23" t="s">
        <v>48</v>
      </c>
      <c r="L6" s="24"/>
      <c r="M6" s="24"/>
      <c r="N6" s="24"/>
      <c r="O6" s="24"/>
      <c r="P6" s="24"/>
      <c r="Q6" s="24"/>
      <c r="R6" s="24"/>
      <c r="S6" s="24"/>
      <c r="T6" s="24"/>
      <c r="U6" s="24"/>
    </row>
    <row r="7">
      <c r="A7" s="23" t="s">
        <v>484</v>
      </c>
      <c r="B7" s="23" t="s">
        <v>20</v>
      </c>
      <c r="C7" s="23" t="s">
        <v>23</v>
      </c>
      <c r="D7" s="23" t="s">
        <v>343</v>
      </c>
      <c r="E7" s="23" t="s">
        <v>398</v>
      </c>
      <c r="F7" s="23" t="s">
        <v>362</v>
      </c>
      <c r="G7" s="23" t="s">
        <v>38</v>
      </c>
      <c r="H7" s="23" t="s">
        <v>392</v>
      </c>
      <c r="I7" s="24"/>
      <c r="J7" s="24"/>
      <c r="K7" s="23" t="s">
        <v>48</v>
      </c>
      <c r="L7" s="24"/>
      <c r="M7" s="24"/>
      <c r="N7" s="24"/>
      <c r="O7" s="24"/>
      <c r="P7" s="24"/>
      <c r="Q7" s="24"/>
      <c r="R7" s="24"/>
      <c r="S7" s="24"/>
      <c r="T7" s="24"/>
      <c r="U7" s="24"/>
    </row>
    <row r="8">
      <c r="A8" s="23" t="s">
        <v>485</v>
      </c>
      <c r="B8" s="23" t="s">
        <v>21</v>
      </c>
      <c r="C8" s="23" t="s">
        <v>24</v>
      </c>
      <c r="D8" s="23" t="s">
        <v>340</v>
      </c>
      <c r="E8" s="23" t="s">
        <v>420</v>
      </c>
      <c r="F8" s="23" t="s">
        <v>360</v>
      </c>
      <c r="G8" s="23" t="s">
        <v>37</v>
      </c>
      <c r="H8" s="24"/>
      <c r="I8" s="23" t="s">
        <v>43</v>
      </c>
      <c r="J8" s="24"/>
      <c r="K8" s="24"/>
      <c r="L8" s="24"/>
      <c r="M8" s="24"/>
      <c r="N8" s="24"/>
      <c r="O8" s="24"/>
      <c r="P8" s="24"/>
      <c r="Q8" s="24"/>
      <c r="R8" s="24"/>
      <c r="S8" s="24"/>
      <c r="T8" s="24"/>
      <c r="U8" s="24"/>
    </row>
    <row r="9">
      <c r="A9" s="23" t="s">
        <v>486</v>
      </c>
      <c r="B9" s="23" t="s">
        <v>21</v>
      </c>
      <c r="C9" s="23" t="s">
        <v>24</v>
      </c>
      <c r="D9" s="23" t="s">
        <v>343</v>
      </c>
      <c r="E9" s="23" t="s">
        <v>403</v>
      </c>
      <c r="F9" s="23" t="s">
        <v>358</v>
      </c>
      <c r="G9" s="23" t="s">
        <v>37</v>
      </c>
      <c r="H9" s="24"/>
      <c r="I9" s="23" t="s">
        <v>43</v>
      </c>
      <c r="J9" s="24"/>
      <c r="K9" s="23" t="s">
        <v>47</v>
      </c>
      <c r="L9" s="24"/>
      <c r="M9" s="24"/>
      <c r="N9" s="24"/>
      <c r="O9" s="24"/>
      <c r="P9" s="24"/>
      <c r="Q9" s="24"/>
      <c r="R9" s="24"/>
      <c r="S9" s="24"/>
      <c r="T9" s="24"/>
      <c r="U9" s="24"/>
    </row>
    <row r="10">
      <c r="A10" s="23" t="s">
        <v>487</v>
      </c>
      <c r="B10" s="23" t="s">
        <v>21</v>
      </c>
      <c r="C10" s="23" t="s">
        <v>25</v>
      </c>
      <c r="D10" s="23" t="s">
        <v>340</v>
      </c>
      <c r="E10" s="23" t="s">
        <v>403</v>
      </c>
      <c r="F10" s="23" t="s">
        <v>363</v>
      </c>
      <c r="G10" s="23" t="s">
        <v>38</v>
      </c>
      <c r="H10" s="24"/>
      <c r="I10" s="23" t="s">
        <v>43</v>
      </c>
      <c r="J10" s="24"/>
      <c r="K10" s="23" t="s">
        <v>47</v>
      </c>
      <c r="L10" s="24"/>
      <c r="M10" s="24"/>
      <c r="N10" s="24"/>
      <c r="O10" s="24"/>
      <c r="P10" s="24"/>
      <c r="Q10" s="24"/>
      <c r="R10" s="24"/>
      <c r="S10" s="24"/>
      <c r="T10" s="24"/>
      <c r="U10" s="24"/>
    </row>
    <row r="11">
      <c r="A11" s="23" t="s">
        <v>488</v>
      </c>
      <c r="B11" s="23" t="s">
        <v>21</v>
      </c>
      <c r="C11" s="23" t="s">
        <v>24</v>
      </c>
      <c r="D11" s="23" t="s">
        <v>342</v>
      </c>
      <c r="E11" s="23" t="s">
        <v>397</v>
      </c>
      <c r="F11" s="23" t="s">
        <v>35</v>
      </c>
      <c r="G11" s="23" t="s">
        <v>37</v>
      </c>
      <c r="H11" s="24"/>
      <c r="I11" s="24"/>
      <c r="J11" s="23" t="s">
        <v>394</v>
      </c>
      <c r="K11" s="23" t="s">
        <v>47</v>
      </c>
      <c r="L11" s="24"/>
      <c r="M11" s="24"/>
      <c r="N11" s="24"/>
      <c r="O11" s="24"/>
      <c r="P11" s="24"/>
      <c r="Q11" s="24"/>
      <c r="R11" s="24"/>
      <c r="S11" s="24"/>
      <c r="T11" s="24"/>
      <c r="U11" s="24"/>
    </row>
    <row r="12">
      <c r="A12" s="23" t="s">
        <v>489</v>
      </c>
      <c r="B12" s="23" t="s">
        <v>21</v>
      </c>
      <c r="C12" s="23" t="s">
        <v>24</v>
      </c>
      <c r="D12" s="23" t="s">
        <v>340</v>
      </c>
      <c r="E12" s="23" t="s">
        <v>403</v>
      </c>
      <c r="F12" s="23" t="s">
        <v>363</v>
      </c>
      <c r="G12" s="23" t="s">
        <v>38</v>
      </c>
      <c r="H12" s="24"/>
      <c r="I12" s="23" t="s">
        <v>43</v>
      </c>
      <c r="J12" s="24"/>
      <c r="K12" s="23" t="s">
        <v>46</v>
      </c>
      <c r="L12" s="24"/>
      <c r="M12" s="24"/>
      <c r="N12" s="24"/>
      <c r="O12" s="24"/>
      <c r="P12" s="24"/>
      <c r="Q12" s="24"/>
      <c r="R12" s="24"/>
      <c r="S12" s="24"/>
      <c r="T12" s="24"/>
      <c r="U12" s="24"/>
    </row>
    <row r="13">
      <c r="A13" s="23" t="s">
        <v>490</v>
      </c>
      <c r="B13" s="23" t="s">
        <v>20</v>
      </c>
      <c r="C13" s="23" t="s">
        <v>24</v>
      </c>
      <c r="D13" s="23" t="s">
        <v>340</v>
      </c>
      <c r="E13" s="23" t="s">
        <v>420</v>
      </c>
      <c r="F13" s="23" t="s">
        <v>35</v>
      </c>
      <c r="G13" s="23" t="s">
        <v>37</v>
      </c>
      <c r="H13" s="23" t="s">
        <v>392</v>
      </c>
      <c r="I13" s="24"/>
      <c r="J13" s="24"/>
      <c r="K13" s="23" t="s">
        <v>47</v>
      </c>
      <c r="L13" s="24"/>
      <c r="M13" s="24"/>
      <c r="N13" s="24"/>
      <c r="O13" s="24"/>
      <c r="P13" s="24"/>
      <c r="Q13" s="24"/>
      <c r="R13" s="24"/>
      <c r="S13" s="24"/>
      <c r="T13" s="24"/>
      <c r="U13" s="24"/>
    </row>
    <row r="14">
      <c r="A14" s="23" t="s">
        <v>491</v>
      </c>
      <c r="B14" s="23" t="s">
        <v>20</v>
      </c>
      <c r="C14" s="23" t="s">
        <v>23</v>
      </c>
      <c r="D14" s="23" t="s">
        <v>340</v>
      </c>
      <c r="E14" s="23" t="s">
        <v>397</v>
      </c>
      <c r="F14" s="23" t="s">
        <v>362</v>
      </c>
      <c r="G14" s="23" t="s">
        <v>38</v>
      </c>
      <c r="H14" s="24"/>
      <c r="I14" s="24"/>
      <c r="J14" s="23" t="s">
        <v>394</v>
      </c>
      <c r="K14" s="23" t="s">
        <v>47</v>
      </c>
      <c r="L14" s="24"/>
      <c r="M14" s="24"/>
      <c r="N14" s="24"/>
      <c r="O14" s="24"/>
      <c r="P14" s="24"/>
      <c r="Q14" s="24"/>
      <c r="R14" s="24"/>
      <c r="S14" s="24"/>
      <c r="T14" s="24"/>
      <c r="U14" s="24"/>
    </row>
    <row r="15">
      <c r="A15" s="23" t="s">
        <v>492</v>
      </c>
      <c r="B15" s="23" t="s">
        <v>20</v>
      </c>
      <c r="C15" s="23" t="s">
        <v>25</v>
      </c>
      <c r="D15" s="23" t="s">
        <v>340</v>
      </c>
      <c r="E15" s="23" t="s">
        <v>32</v>
      </c>
      <c r="F15" s="23" t="s">
        <v>361</v>
      </c>
      <c r="G15" s="23" t="s">
        <v>38</v>
      </c>
      <c r="H15" s="23" t="s">
        <v>392</v>
      </c>
      <c r="I15" s="24"/>
      <c r="J15" s="24"/>
      <c r="K15" s="23" t="s">
        <v>45</v>
      </c>
      <c r="L15" s="24"/>
      <c r="M15" s="24"/>
      <c r="N15" s="24"/>
      <c r="O15" s="24"/>
      <c r="P15" s="24"/>
      <c r="Q15" s="24"/>
      <c r="R15" s="24"/>
      <c r="S15" s="24"/>
      <c r="T15" s="24"/>
      <c r="U15" s="24"/>
    </row>
    <row r="16">
      <c r="A16" s="23" t="s">
        <v>465</v>
      </c>
      <c r="B16" s="23" t="s">
        <v>20</v>
      </c>
      <c r="C16" s="23" t="s">
        <v>23</v>
      </c>
      <c r="D16" s="23" t="s">
        <v>340</v>
      </c>
      <c r="E16" s="23" t="s">
        <v>420</v>
      </c>
      <c r="F16" s="23" t="s">
        <v>362</v>
      </c>
      <c r="G16" s="23" t="s">
        <v>38</v>
      </c>
      <c r="H16" s="23" t="s">
        <v>392</v>
      </c>
      <c r="I16" s="24"/>
      <c r="J16" s="24"/>
      <c r="K16" s="23" t="s">
        <v>46</v>
      </c>
      <c r="L16" s="24"/>
      <c r="M16" s="24"/>
      <c r="N16" s="24"/>
      <c r="O16" s="24"/>
      <c r="P16" s="24"/>
      <c r="Q16" s="24"/>
      <c r="R16" s="24"/>
      <c r="S16" s="24"/>
      <c r="T16" s="24"/>
      <c r="U16" s="24"/>
    </row>
    <row r="17">
      <c r="A17" s="23" t="s">
        <v>493</v>
      </c>
      <c r="B17" s="23" t="s">
        <v>21</v>
      </c>
      <c r="C17" s="23" t="s">
        <v>22</v>
      </c>
      <c r="D17" s="23" t="s">
        <v>340</v>
      </c>
      <c r="E17" s="23" t="s">
        <v>397</v>
      </c>
      <c r="F17" s="23" t="s">
        <v>35</v>
      </c>
      <c r="G17" s="23" t="s">
        <v>38</v>
      </c>
      <c r="H17" s="23" t="s">
        <v>392</v>
      </c>
      <c r="I17" s="24"/>
      <c r="J17" s="24"/>
      <c r="K17" s="24"/>
      <c r="L17" s="24"/>
      <c r="M17" s="24"/>
      <c r="N17" s="24"/>
      <c r="O17" s="24"/>
      <c r="P17" s="24"/>
      <c r="Q17" s="24"/>
      <c r="R17" s="24"/>
      <c r="S17" s="24"/>
      <c r="T17" s="24"/>
      <c r="U17" s="24"/>
    </row>
    <row r="18">
      <c r="A18" s="23" t="s">
        <v>402</v>
      </c>
      <c r="B18" s="23" t="s">
        <v>20</v>
      </c>
      <c r="C18" s="23" t="s">
        <v>22</v>
      </c>
      <c r="D18" s="23" t="s">
        <v>342</v>
      </c>
      <c r="E18" s="23" t="s">
        <v>397</v>
      </c>
      <c r="F18" s="23" t="s">
        <v>359</v>
      </c>
      <c r="G18" s="23" t="s">
        <v>37</v>
      </c>
      <c r="H18" s="24"/>
      <c r="I18" s="24"/>
      <c r="J18" s="23" t="s">
        <v>394</v>
      </c>
      <c r="K18" s="23" t="s">
        <v>46</v>
      </c>
      <c r="L18" s="24"/>
      <c r="M18" s="24"/>
      <c r="N18" s="24"/>
      <c r="O18" s="24"/>
      <c r="P18" s="24"/>
      <c r="Q18" s="24"/>
      <c r="R18" s="24"/>
      <c r="S18" s="24"/>
      <c r="T18" s="24"/>
      <c r="U18" s="24"/>
    </row>
    <row r="19">
      <c r="A19" s="23" t="s">
        <v>494</v>
      </c>
      <c r="B19" s="23" t="s">
        <v>20</v>
      </c>
      <c r="C19" s="23" t="s">
        <v>23</v>
      </c>
      <c r="D19" s="23" t="s">
        <v>340</v>
      </c>
      <c r="E19" s="23" t="s">
        <v>397</v>
      </c>
      <c r="F19" s="23" t="s">
        <v>360</v>
      </c>
      <c r="G19" s="23" t="s">
        <v>37</v>
      </c>
      <c r="H19" s="23" t="s">
        <v>392</v>
      </c>
      <c r="I19" s="24"/>
      <c r="J19" s="24"/>
      <c r="K19" s="23" t="s">
        <v>45</v>
      </c>
      <c r="L19" s="24"/>
      <c r="M19" s="24"/>
      <c r="N19" s="24"/>
      <c r="O19" s="24"/>
      <c r="P19" s="24"/>
      <c r="Q19" s="24"/>
      <c r="R19" s="24"/>
      <c r="S19" s="24"/>
      <c r="T19" s="24"/>
      <c r="U19" s="24"/>
    </row>
    <row r="20">
      <c r="A20" s="23" t="s">
        <v>495</v>
      </c>
      <c r="B20" s="23" t="s">
        <v>21</v>
      </c>
      <c r="C20" s="23" t="s">
        <v>22</v>
      </c>
      <c r="D20" s="23" t="s">
        <v>340</v>
      </c>
      <c r="E20" s="23" t="s">
        <v>397</v>
      </c>
      <c r="F20" s="23" t="s">
        <v>360</v>
      </c>
      <c r="G20" s="23" t="s">
        <v>37</v>
      </c>
      <c r="H20" s="23" t="s">
        <v>392</v>
      </c>
      <c r="I20" s="24"/>
      <c r="J20" s="24"/>
      <c r="K20" s="23" t="s">
        <v>46</v>
      </c>
      <c r="L20" s="24"/>
      <c r="M20" s="24"/>
      <c r="N20" s="24"/>
      <c r="O20" s="24"/>
      <c r="P20" s="24"/>
      <c r="Q20" s="24"/>
      <c r="R20" s="24"/>
      <c r="S20" s="24"/>
      <c r="T20" s="24"/>
      <c r="U20" s="24"/>
    </row>
    <row r="21">
      <c r="A21" s="23" t="s">
        <v>496</v>
      </c>
      <c r="B21" s="23" t="s">
        <v>20</v>
      </c>
      <c r="C21" s="23" t="s">
        <v>24</v>
      </c>
      <c r="D21" s="23" t="s">
        <v>341</v>
      </c>
      <c r="E21" s="23" t="s">
        <v>398</v>
      </c>
      <c r="F21" s="23" t="s">
        <v>360</v>
      </c>
      <c r="G21" s="23" t="s">
        <v>37</v>
      </c>
      <c r="H21" s="23" t="s">
        <v>392</v>
      </c>
      <c r="I21" s="24"/>
      <c r="J21" s="24"/>
      <c r="K21" s="23" t="s">
        <v>45</v>
      </c>
      <c r="L21" s="24"/>
      <c r="M21" s="24"/>
      <c r="N21" s="24"/>
      <c r="O21" s="24"/>
      <c r="P21" s="24"/>
      <c r="Q21" s="24"/>
      <c r="R21" s="24"/>
      <c r="S21" s="24"/>
      <c r="T21" s="24"/>
      <c r="U21" s="24"/>
    </row>
    <row r="22">
      <c r="A22" s="23" t="s">
        <v>497</v>
      </c>
      <c r="B22" s="23" t="s">
        <v>20</v>
      </c>
      <c r="C22" s="23" t="s">
        <v>22</v>
      </c>
      <c r="D22" s="23" t="s">
        <v>340</v>
      </c>
      <c r="E22" s="23" t="s">
        <v>32</v>
      </c>
      <c r="F22" s="23" t="s">
        <v>358</v>
      </c>
      <c r="G22" s="23" t="s">
        <v>37</v>
      </c>
      <c r="H22" s="24"/>
      <c r="I22" s="24"/>
      <c r="J22" s="23" t="s">
        <v>394</v>
      </c>
      <c r="K22" s="23" t="s">
        <v>47</v>
      </c>
      <c r="L22" s="24"/>
      <c r="M22" s="24"/>
      <c r="N22" s="24"/>
      <c r="O22" s="24"/>
      <c r="P22" s="24"/>
      <c r="Q22" s="24"/>
      <c r="R22" s="24"/>
      <c r="S22" s="24"/>
      <c r="T22" s="24"/>
      <c r="U22" s="24"/>
    </row>
    <row r="23">
      <c r="A23" s="23" t="s">
        <v>498</v>
      </c>
      <c r="B23" s="23" t="s">
        <v>20</v>
      </c>
      <c r="C23" s="23" t="s">
        <v>25</v>
      </c>
      <c r="D23" s="23" t="s">
        <v>340</v>
      </c>
      <c r="E23" s="23" t="s">
        <v>32</v>
      </c>
      <c r="F23" s="23" t="s">
        <v>358</v>
      </c>
      <c r="G23" s="23" t="s">
        <v>37</v>
      </c>
      <c r="H23" s="24"/>
      <c r="I23" s="24"/>
      <c r="J23" s="23" t="s">
        <v>394</v>
      </c>
      <c r="K23" s="23" t="s">
        <v>46</v>
      </c>
      <c r="L23" s="24"/>
      <c r="M23" s="24"/>
      <c r="N23" s="24"/>
      <c r="O23" s="24"/>
      <c r="P23" s="24"/>
      <c r="Q23" s="24"/>
      <c r="R23" s="24"/>
      <c r="S23" s="24"/>
      <c r="T23" s="24"/>
      <c r="U23" s="24"/>
    </row>
    <row r="24">
      <c r="A24" s="23" t="s">
        <v>499</v>
      </c>
      <c r="B24" s="23" t="s">
        <v>20</v>
      </c>
      <c r="C24" s="23" t="s">
        <v>25</v>
      </c>
      <c r="D24" s="23" t="s">
        <v>340</v>
      </c>
      <c r="E24" s="23" t="s">
        <v>397</v>
      </c>
      <c r="F24" s="23" t="s">
        <v>363</v>
      </c>
      <c r="G24" s="23" t="s">
        <v>37</v>
      </c>
      <c r="H24" s="23" t="s">
        <v>392</v>
      </c>
      <c r="I24" s="24"/>
      <c r="J24" s="24"/>
      <c r="K24" s="24"/>
      <c r="L24" s="24"/>
      <c r="M24" s="24"/>
      <c r="N24" s="24"/>
      <c r="O24" s="24"/>
      <c r="P24" s="24"/>
      <c r="Q24" s="24"/>
      <c r="R24" s="24"/>
      <c r="S24" s="24"/>
      <c r="T24" s="24"/>
      <c r="U24" s="24"/>
    </row>
    <row r="25">
      <c r="A25" s="23" t="s">
        <v>500</v>
      </c>
      <c r="B25" s="23" t="s">
        <v>21</v>
      </c>
      <c r="C25" s="23" t="s">
        <v>25</v>
      </c>
      <c r="D25" s="23" t="s">
        <v>340</v>
      </c>
      <c r="E25" s="23" t="s">
        <v>420</v>
      </c>
      <c r="F25" s="23" t="s">
        <v>360</v>
      </c>
      <c r="G25" s="23" t="s">
        <v>37</v>
      </c>
      <c r="H25" s="24"/>
      <c r="I25" s="23" t="s">
        <v>43</v>
      </c>
      <c r="J25" s="24"/>
      <c r="K25" s="23" t="s">
        <v>46</v>
      </c>
      <c r="L25" s="24"/>
      <c r="M25" s="24"/>
      <c r="N25" s="24"/>
      <c r="O25" s="24"/>
      <c r="P25" s="24"/>
      <c r="Q25" s="24"/>
      <c r="R25" s="24"/>
      <c r="S25" s="24"/>
      <c r="T25" s="24"/>
      <c r="U25" s="24"/>
    </row>
    <row r="26">
      <c r="A26" s="23" t="s">
        <v>501</v>
      </c>
      <c r="B26" s="23" t="s">
        <v>20</v>
      </c>
      <c r="C26" s="23" t="s">
        <v>22</v>
      </c>
      <c r="D26" s="23" t="s">
        <v>340</v>
      </c>
      <c r="E26" s="23" t="s">
        <v>32</v>
      </c>
      <c r="F26" s="23" t="s">
        <v>360</v>
      </c>
      <c r="G26" s="23" t="s">
        <v>37</v>
      </c>
      <c r="H26" s="24"/>
      <c r="I26" s="23" t="s">
        <v>43</v>
      </c>
      <c r="J26" s="24"/>
      <c r="K26" s="23" t="s">
        <v>45</v>
      </c>
      <c r="L26" s="24"/>
      <c r="M26" s="24"/>
      <c r="N26" s="24"/>
      <c r="O26" s="24"/>
      <c r="P26" s="24"/>
      <c r="Q26" s="24"/>
      <c r="R26" s="24"/>
      <c r="S26" s="24"/>
      <c r="T26" s="24"/>
      <c r="U26" s="24"/>
    </row>
    <row r="27">
      <c r="A27" s="23" t="s">
        <v>502</v>
      </c>
      <c r="B27" s="23" t="s">
        <v>21</v>
      </c>
      <c r="C27" s="23" t="s">
        <v>22</v>
      </c>
      <c r="D27" s="23" t="s">
        <v>340</v>
      </c>
      <c r="E27" s="23" t="s">
        <v>403</v>
      </c>
      <c r="F27" s="23" t="s">
        <v>35</v>
      </c>
      <c r="G27" s="23" t="s">
        <v>423</v>
      </c>
      <c r="H27" s="23" t="s">
        <v>392</v>
      </c>
      <c r="I27" s="24"/>
      <c r="J27" s="24"/>
      <c r="K27" s="23" t="s">
        <v>48</v>
      </c>
      <c r="L27" s="24"/>
      <c r="M27" s="24"/>
      <c r="N27" s="24"/>
      <c r="O27" s="24"/>
      <c r="P27" s="24"/>
      <c r="Q27" s="24"/>
      <c r="R27" s="24"/>
      <c r="S27" s="24"/>
      <c r="T27" s="24"/>
      <c r="U27" s="24"/>
    </row>
    <row r="28">
      <c r="A28" s="23" t="s">
        <v>479</v>
      </c>
      <c r="B28" s="23" t="s">
        <v>21</v>
      </c>
      <c r="C28" s="23" t="s">
        <v>24</v>
      </c>
      <c r="D28" s="23" t="s">
        <v>340</v>
      </c>
      <c r="E28" s="23" t="s">
        <v>398</v>
      </c>
      <c r="F28" s="23" t="s">
        <v>362</v>
      </c>
      <c r="G28" s="23" t="s">
        <v>38</v>
      </c>
      <c r="H28" s="24"/>
      <c r="I28" s="24"/>
      <c r="J28" s="23" t="s">
        <v>394</v>
      </c>
      <c r="K28" s="23" t="s">
        <v>45</v>
      </c>
      <c r="L28" s="24"/>
      <c r="M28" s="24"/>
      <c r="N28" s="24"/>
      <c r="O28" s="24"/>
      <c r="P28" s="24"/>
      <c r="Q28" s="24"/>
      <c r="R28" s="24"/>
      <c r="S28" s="24"/>
      <c r="T28" s="24"/>
      <c r="U28" s="24"/>
    </row>
    <row r="29">
      <c r="A29" s="23" t="s">
        <v>503</v>
      </c>
      <c r="B29" s="23" t="s">
        <v>21</v>
      </c>
      <c r="C29" s="23" t="s">
        <v>25</v>
      </c>
      <c r="D29" s="23" t="s">
        <v>340</v>
      </c>
      <c r="E29" s="23" t="s">
        <v>420</v>
      </c>
      <c r="F29" s="23" t="s">
        <v>359</v>
      </c>
      <c r="G29" s="23" t="s">
        <v>37</v>
      </c>
      <c r="H29" s="24"/>
      <c r="I29" s="24"/>
      <c r="J29" s="23" t="s">
        <v>394</v>
      </c>
      <c r="K29" s="23" t="s">
        <v>48</v>
      </c>
      <c r="L29" s="24"/>
      <c r="M29" s="24"/>
      <c r="N29" s="24"/>
      <c r="O29" s="24"/>
      <c r="P29" s="24"/>
      <c r="Q29" s="24"/>
      <c r="R29" s="24"/>
      <c r="S29" s="24"/>
      <c r="T29" s="24"/>
      <c r="U29" s="24"/>
    </row>
    <row r="30">
      <c r="A30" s="23" t="s">
        <v>504</v>
      </c>
      <c r="B30" s="23" t="s">
        <v>21</v>
      </c>
      <c r="C30" s="23" t="s">
        <v>23</v>
      </c>
      <c r="D30" s="23" t="s">
        <v>340</v>
      </c>
      <c r="E30" s="23" t="s">
        <v>397</v>
      </c>
      <c r="F30" s="23" t="s">
        <v>361</v>
      </c>
      <c r="G30" s="23" t="s">
        <v>38</v>
      </c>
      <c r="H30" s="24"/>
      <c r="I30" s="23" t="s">
        <v>43</v>
      </c>
      <c r="J30" s="24"/>
      <c r="K30" s="23" t="s">
        <v>47</v>
      </c>
      <c r="L30" s="24"/>
      <c r="M30" s="24"/>
      <c r="N30" s="24"/>
      <c r="O30" s="24"/>
      <c r="P30" s="24"/>
      <c r="Q30" s="24"/>
      <c r="R30" s="24"/>
      <c r="S30" s="24"/>
      <c r="T30" s="24"/>
      <c r="U30" s="24"/>
    </row>
    <row r="31">
      <c r="A31" s="23" t="s">
        <v>505</v>
      </c>
      <c r="B31" s="23" t="s">
        <v>21</v>
      </c>
      <c r="C31" s="23" t="s">
        <v>22</v>
      </c>
      <c r="D31" s="23" t="s">
        <v>340</v>
      </c>
      <c r="E31" s="23" t="s">
        <v>32</v>
      </c>
      <c r="F31" s="23" t="s">
        <v>360</v>
      </c>
      <c r="G31" s="23" t="s">
        <v>37</v>
      </c>
      <c r="H31" s="23" t="s">
        <v>392</v>
      </c>
      <c r="I31" s="24"/>
      <c r="J31" s="24"/>
      <c r="K31" s="23" t="s">
        <v>46</v>
      </c>
      <c r="L31" s="24"/>
      <c r="M31" s="24"/>
      <c r="N31" s="24"/>
      <c r="O31" s="24"/>
      <c r="P31" s="24"/>
      <c r="Q31" s="24"/>
      <c r="R31" s="24"/>
      <c r="S31" s="24"/>
      <c r="T31" s="24"/>
      <c r="U31" s="24"/>
    </row>
    <row r="32">
      <c r="A32" s="23" t="s">
        <v>506</v>
      </c>
      <c r="B32" s="23" t="s">
        <v>20</v>
      </c>
      <c r="C32" s="23" t="s">
        <v>24</v>
      </c>
      <c r="D32" s="23" t="s">
        <v>340</v>
      </c>
      <c r="E32" s="23" t="s">
        <v>420</v>
      </c>
      <c r="F32" s="23" t="s">
        <v>363</v>
      </c>
      <c r="G32" s="23" t="s">
        <v>38</v>
      </c>
      <c r="H32" s="23" t="s">
        <v>392</v>
      </c>
      <c r="I32" s="24"/>
      <c r="J32" s="24"/>
      <c r="K32" s="23" t="s">
        <v>46</v>
      </c>
      <c r="L32" s="24"/>
      <c r="M32" s="24"/>
      <c r="N32" s="24"/>
      <c r="O32" s="24"/>
      <c r="P32" s="24"/>
      <c r="Q32" s="24"/>
      <c r="R32" s="24"/>
      <c r="S32" s="24"/>
      <c r="T32" s="24"/>
      <c r="U32" s="24"/>
    </row>
    <row r="33">
      <c r="A33" s="24"/>
      <c r="B33" s="24"/>
      <c r="C33" s="24"/>
      <c r="D33" s="24"/>
      <c r="E33" s="24"/>
      <c r="F33" s="24"/>
      <c r="G33" s="24"/>
      <c r="H33" s="24"/>
      <c r="I33" s="24"/>
      <c r="J33" s="24"/>
      <c r="K33" s="24"/>
      <c r="L33" s="24"/>
      <c r="M33" s="24"/>
      <c r="N33" s="24"/>
      <c r="O33" s="24"/>
      <c r="P33" s="24"/>
      <c r="Q33" s="24"/>
      <c r="R33" s="24"/>
      <c r="S33" s="24"/>
      <c r="T33" s="24"/>
      <c r="U33" s="24"/>
    </row>
    <row r="34">
      <c r="A34" s="24"/>
      <c r="B34" s="24"/>
      <c r="C34" s="24"/>
      <c r="D34" s="24"/>
      <c r="E34" s="24"/>
      <c r="F34" s="24"/>
      <c r="G34" s="24"/>
      <c r="H34" s="24"/>
      <c r="I34" s="24"/>
      <c r="J34" s="24"/>
      <c r="K34" s="24"/>
      <c r="L34" s="24"/>
      <c r="M34" s="24"/>
      <c r="N34" s="24"/>
      <c r="O34" s="24"/>
      <c r="P34" s="24"/>
      <c r="Q34" s="24"/>
      <c r="R34" s="24"/>
      <c r="S34" s="24"/>
      <c r="T34" s="24"/>
      <c r="U34" s="24"/>
    </row>
    <row r="35">
      <c r="A35" s="24"/>
      <c r="B35" s="24"/>
      <c r="C35" s="24"/>
      <c r="D35" s="24"/>
      <c r="E35" s="24"/>
      <c r="F35" s="24"/>
      <c r="G35" s="24"/>
      <c r="H35" s="24"/>
      <c r="I35" s="24"/>
      <c r="J35" s="24"/>
      <c r="K35" s="24"/>
      <c r="L35" s="24"/>
      <c r="M35" s="24"/>
      <c r="N35" s="24"/>
      <c r="O35" s="24"/>
      <c r="P35" s="24"/>
      <c r="Q35" s="24"/>
      <c r="R35" s="24"/>
      <c r="S35" s="24"/>
      <c r="T35" s="24"/>
      <c r="U35" s="24"/>
    </row>
    <row r="36">
      <c r="A36" s="24"/>
      <c r="B36" s="24"/>
      <c r="C36" s="24"/>
      <c r="D36" s="24"/>
      <c r="E36" s="24"/>
      <c r="F36" s="24"/>
      <c r="G36" s="24"/>
      <c r="H36" s="24"/>
      <c r="I36" s="24"/>
      <c r="J36" s="24"/>
      <c r="K36" s="24"/>
      <c r="L36" s="24"/>
      <c r="M36" s="24"/>
      <c r="N36" s="24"/>
      <c r="O36" s="24"/>
      <c r="P36" s="24"/>
      <c r="Q36" s="24"/>
      <c r="R36" s="24"/>
      <c r="S36" s="24"/>
      <c r="T36" s="24"/>
      <c r="U36" s="24"/>
    </row>
    <row r="37">
      <c r="A37" s="24"/>
      <c r="B37" s="24"/>
      <c r="C37" s="24"/>
      <c r="D37" s="24"/>
      <c r="E37" s="24"/>
      <c r="F37" s="24"/>
      <c r="G37" s="24"/>
      <c r="H37" s="24"/>
      <c r="I37" s="24"/>
      <c r="J37" s="24"/>
      <c r="K37" s="24"/>
      <c r="L37" s="24"/>
      <c r="M37" s="24"/>
      <c r="N37" s="24"/>
      <c r="O37" s="24"/>
      <c r="P37" s="24"/>
      <c r="Q37" s="24"/>
      <c r="R37" s="24"/>
      <c r="S37" s="24"/>
      <c r="T37" s="24"/>
      <c r="U37" s="24"/>
    </row>
    <row r="38">
      <c r="A38" s="24"/>
      <c r="B38" s="24"/>
      <c r="C38" s="24"/>
      <c r="D38" s="24"/>
      <c r="E38" s="24"/>
      <c r="F38" s="24"/>
      <c r="G38" s="24"/>
      <c r="H38" s="24"/>
      <c r="I38" s="24"/>
      <c r="J38" s="24"/>
      <c r="K38" s="24"/>
      <c r="L38" s="24"/>
      <c r="M38" s="24"/>
      <c r="N38" s="24"/>
      <c r="O38" s="24"/>
      <c r="P38" s="24"/>
      <c r="Q38" s="24"/>
      <c r="R38" s="24"/>
      <c r="S38" s="24"/>
      <c r="T38" s="24"/>
      <c r="U38" s="24"/>
    </row>
    <row r="39">
      <c r="A39" s="24"/>
      <c r="B39" s="24"/>
      <c r="C39" s="24"/>
      <c r="D39" s="24"/>
      <c r="E39" s="24"/>
      <c r="F39" s="24"/>
      <c r="G39" s="24"/>
      <c r="H39" s="24"/>
      <c r="I39" s="24"/>
      <c r="J39" s="24"/>
      <c r="K39" s="24"/>
      <c r="L39" s="24"/>
      <c r="M39" s="24"/>
      <c r="N39" s="24"/>
      <c r="O39" s="24"/>
      <c r="P39" s="24"/>
      <c r="Q39" s="24"/>
      <c r="R39" s="24"/>
      <c r="S39" s="24"/>
      <c r="T39" s="24"/>
      <c r="U39" s="24"/>
    </row>
    <row r="40">
      <c r="A40" s="24"/>
      <c r="B40" s="24"/>
      <c r="C40" s="24"/>
      <c r="D40" s="24"/>
      <c r="E40" s="24"/>
      <c r="F40" s="24"/>
      <c r="G40" s="24"/>
      <c r="H40" s="24"/>
      <c r="I40" s="24"/>
      <c r="J40" s="24"/>
      <c r="K40" s="24"/>
      <c r="L40" s="24"/>
      <c r="M40" s="24"/>
      <c r="N40" s="24"/>
      <c r="O40" s="24"/>
      <c r="P40" s="24"/>
      <c r="Q40" s="24"/>
      <c r="R40" s="24"/>
      <c r="S40" s="24"/>
      <c r="T40" s="24"/>
      <c r="U40" s="24"/>
    </row>
    <row r="41">
      <c r="A41" s="24"/>
      <c r="B41" s="24"/>
      <c r="C41" s="24"/>
      <c r="D41" s="24"/>
      <c r="E41" s="24"/>
      <c r="F41" s="24"/>
      <c r="G41" s="24"/>
      <c r="H41" s="24"/>
      <c r="I41" s="24"/>
      <c r="J41" s="24"/>
      <c r="K41" s="24"/>
      <c r="L41" s="24"/>
      <c r="M41" s="24"/>
      <c r="N41" s="24"/>
      <c r="O41" s="24"/>
      <c r="P41" s="24"/>
      <c r="Q41" s="24"/>
      <c r="R41" s="24"/>
      <c r="S41" s="24"/>
      <c r="T41" s="24"/>
      <c r="U41" s="24"/>
    </row>
    <row r="42">
      <c r="A42" s="24"/>
      <c r="B42" s="24"/>
      <c r="C42" s="24"/>
      <c r="D42" s="24"/>
      <c r="E42" s="24"/>
      <c r="F42" s="24"/>
      <c r="G42" s="24"/>
      <c r="H42" s="24"/>
      <c r="I42" s="24"/>
      <c r="J42" s="24"/>
      <c r="K42" s="24"/>
      <c r="L42" s="24"/>
      <c r="M42" s="24"/>
      <c r="N42" s="24"/>
      <c r="O42" s="24"/>
      <c r="P42" s="24"/>
      <c r="Q42" s="24"/>
      <c r="R42" s="24"/>
      <c r="S42" s="24"/>
      <c r="T42" s="24"/>
      <c r="U42" s="24"/>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378</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507</v>
      </c>
      <c r="B3" s="23" t="s">
        <v>20</v>
      </c>
      <c r="C3" s="23" t="s">
        <v>24</v>
      </c>
      <c r="D3" s="23" t="s">
        <v>340</v>
      </c>
      <c r="E3" s="23" t="s">
        <v>398</v>
      </c>
      <c r="F3" s="23" t="s">
        <v>358</v>
      </c>
      <c r="G3" s="23" t="s">
        <v>37</v>
      </c>
      <c r="H3" s="24"/>
      <c r="I3" s="23" t="s">
        <v>43</v>
      </c>
      <c r="J3" s="24"/>
      <c r="K3" s="23" t="s">
        <v>48</v>
      </c>
      <c r="L3" s="24"/>
      <c r="M3" s="24"/>
      <c r="N3" s="24"/>
      <c r="O3" s="24"/>
      <c r="P3" s="24"/>
      <c r="Q3" s="24"/>
      <c r="R3" s="24"/>
      <c r="S3" s="24"/>
      <c r="T3" s="24"/>
      <c r="U3" s="24"/>
    </row>
    <row r="4">
      <c r="A4" s="23" t="s">
        <v>407</v>
      </c>
      <c r="B4" s="23" t="s">
        <v>21</v>
      </c>
      <c r="C4" s="23" t="s">
        <v>24</v>
      </c>
      <c r="D4" s="23" t="s">
        <v>340</v>
      </c>
      <c r="E4" s="23" t="s">
        <v>32</v>
      </c>
      <c r="F4" s="23" t="s">
        <v>361</v>
      </c>
      <c r="G4" s="23" t="s">
        <v>38</v>
      </c>
      <c r="H4" s="24"/>
      <c r="I4" s="23" t="s">
        <v>43</v>
      </c>
      <c r="J4" s="24"/>
      <c r="K4" s="23" t="s">
        <v>47</v>
      </c>
      <c r="L4" s="24"/>
      <c r="M4" s="24"/>
      <c r="N4" s="24"/>
      <c r="O4" s="24"/>
      <c r="P4" s="24"/>
      <c r="Q4" s="24"/>
      <c r="R4" s="24"/>
      <c r="S4" s="24"/>
      <c r="T4" s="24"/>
      <c r="U4" s="24"/>
    </row>
    <row r="5">
      <c r="A5" s="23" t="s">
        <v>407</v>
      </c>
      <c r="B5" s="23" t="s">
        <v>21</v>
      </c>
      <c r="C5" s="23" t="s">
        <v>24</v>
      </c>
      <c r="D5" s="23" t="s">
        <v>340</v>
      </c>
      <c r="E5" s="23" t="s">
        <v>397</v>
      </c>
      <c r="F5" s="23" t="s">
        <v>363</v>
      </c>
      <c r="G5" s="23" t="s">
        <v>38</v>
      </c>
      <c r="H5" s="24"/>
      <c r="I5" s="23" t="s">
        <v>43</v>
      </c>
      <c r="J5" s="24"/>
      <c r="K5" s="24"/>
      <c r="L5" s="24"/>
      <c r="M5" s="24"/>
      <c r="N5" s="24"/>
      <c r="O5" s="24"/>
      <c r="P5" s="24"/>
      <c r="Q5" s="24"/>
      <c r="R5" s="24"/>
      <c r="S5" s="24"/>
      <c r="T5" s="24"/>
      <c r="U5" s="24"/>
    </row>
    <row r="6">
      <c r="A6" s="23" t="s">
        <v>508</v>
      </c>
      <c r="B6" s="23" t="s">
        <v>20</v>
      </c>
      <c r="C6" s="23" t="s">
        <v>24</v>
      </c>
      <c r="D6" s="23" t="s">
        <v>340</v>
      </c>
      <c r="E6" s="23" t="s">
        <v>398</v>
      </c>
      <c r="F6" s="23" t="s">
        <v>35</v>
      </c>
      <c r="G6" s="23" t="s">
        <v>37</v>
      </c>
      <c r="H6" s="24"/>
      <c r="I6" s="23" t="s">
        <v>43</v>
      </c>
      <c r="J6" s="24"/>
      <c r="K6" s="23" t="s">
        <v>47</v>
      </c>
      <c r="L6" s="24"/>
      <c r="M6" s="24"/>
      <c r="N6" s="24"/>
      <c r="O6" s="24"/>
      <c r="P6" s="24"/>
      <c r="Q6" s="24"/>
      <c r="R6" s="24"/>
      <c r="S6" s="24"/>
      <c r="T6" s="24"/>
      <c r="U6" s="24"/>
    </row>
    <row r="7">
      <c r="A7" s="23" t="s">
        <v>509</v>
      </c>
      <c r="B7" s="23" t="s">
        <v>20</v>
      </c>
      <c r="C7" s="23" t="s">
        <v>25</v>
      </c>
      <c r="D7" s="23" t="s">
        <v>340</v>
      </c>
      <c r="E7" s="23" t="s">
        <v>397</v>
      </c>
      <c r="F7" s="23" t="s">
        <v>360</v>
      </c>
      <c r="G7" s="23" t="s">
        <v>37</v>
      </c>
      <c r="H7" s="24"/>
      <c r="I7" s="23" t="s">
        <v>43</v>
      </c>
      <c r="J7" s="24"/>
      <c r="K7" s="23" t="s">
        <v>47</v>
      </c>
      <c r="L7" s="24"/>
      <c r="M7" s="24"/>
      <c r="N7" s="24"/>
      <c r="O7" s="24"/>
      <c r="P7" s="24"/>
      <c r="Q7" s="24"/>
      <c r="R7" s="24"/>
      <c r="S7" s="24"/>
      <c r="T7" s="24"/>
      <c r="U7" s="24"/>
    </row>
    <row r="8">
      <c r="A8" s="23" t="s">
        <v>510</v>
      </c>
      <c r="B8" s="23" t="s">
        <v>20</v>
      </c>
      <c r="C8" s="23" t="s">
        <v>24</v>
      </c>
      <c r="D8" s="23" t="s">
        <v>340</v>
      </c>
      <c r="E8" s="23" t="s">
        <v>32</v>
      </c>
      <c r="F8" s="23" t="s">
        <v>363</v>
      </c>
      <c r="G8" s="23" t="s">
        <v>38</v>
      </c>
      <c r="H8" s="24"/>
      <c r="I8" s="23" t="s">
        <v>43</v>
      </c>
      <c r="J8" s="24"/>
      <c r="K8" s="23" t="s">
        <v>47</v>
      </c>
      <c r="L8" s="24"/>
      <c r="M8" s="24"/>
      <c r="N8" s="24"/>
      <c r="O8" s="24"/>
      <c r="P8" s="24"/>
      <c r="Q8" s="24"/>
      <c r="R8" s="24"/>
      <c r="S8" s="24"/>
      <c r="T8" s="24"/>
      <c r="U8" s="24"/>
    </row>
    <row r="9">
      <c r="A9" s="23" t="s">
        <v>511</v>
      </c>
      <c r="B9" s="23" t="s">
        <v>443</v>
      </c>
      <c r="C9" s="23" t="s">
        <v>23</v>
      </c>
      <c r="D9" s="23" t="s">
        <v>345</v>
      </c>
      <c r="E9" s="23" t="s">
        <v>398</v>
      </c>
      <c r="F9" s="23" t="s">
        <v>363</v>
      </c>
      <c r="G9" s="23" t="s">
        <v>38</v>
      </c>
      <c r="H9" s="24"/>
      <c r="I9" s="23" t="s">
        <v>43</v>
      </c>
      <c r="J9" s="24"/>
      <c r="K9" s="23" t="s">
        <v>45</v>
      </c>
      <c r="L9" s="24"/>
      <c r="M9" s="24"/>
      <c r="N9" s="24"/>
      <c r="O9" s="24"/>
      <c r="P9" s="24"/>
      <c r="Q9" s="24"/>
      <c r="R9" s="24"/>
      <c r="S9" s="24"/>
      <c r="T9" s="24"/>
      <c r="U9" s="24"/>
    </row>
    <row r="10">
      <c r="A10" s="23" t="s">
        <v>512</v>
      </c>
      <c r="B10" s="23" t="s">
        <v>20</v>
      </c>
      <c r="C10" s="23" t="s">
        <v>25</v>
      </c>
      <c r="D10" s="23" t="s">
        <v>340</v>
      </c>
      <c r="E10" s="23" t="s">
        <v>398</v>
      </c>
      <c r="F10" s="23" t="s">
        <v>358</v>
      </c>
      <c r="G10" s="23" t="s">
        <v>37</v>
      </c>
      <c r="H10" s="24"/>
      <c r="I10" s="23" t="s">
        <v>43</v>
      </c>
      <c r="J10" s="24"/>
      <c r="K10" s="23" t="s">
        <v>48</v>
      </c>
      <c r="L10" s="24"/>
      <c r="M10" s="24"/>
      <c r="N10" s="24"/>
      <c r="O10" s="24"/>
      <c r="P10" s="24"/>
      <c r="Q10" s="24"/>
      <c r="R10" s="24"/>
      <c r="S10" s="24"/>
      <c r="T10" s="24"/>
      <c r="U10" s="24"/>
    </row>
    <row r="11">
      <c r="A11" s="23" t="s">
        <v>513</v>
      </c>
      <c r="B11" s="23" t="s">
        <v>21</v>
      </c>
      <c r="C11" s="23" t="s">
        <v>25</v>
      </c>
      <c r="D11" s="23" t="s">
        <v>340</v>
      </c>
      <c r="E11" s="23" t="s">
        <v>403</v>
      </c>
      <c r="F11" s="23" t="s">
        <v>35</v>
      </c>
      <c r="G11" s="23" t="s">
        <v>37</v>
      </c>
      <c r="H11" s="24"/>
      <c r="I11" s="24"/>
      <c r="J11" s="23" t="s">
        <v>394</v>
      </c>
      <c r="K11" s="23" t="s">
        <v>45</v>
      </c>
      <c r="L11" s="24"/>
      <c r="M11" s="24"/>
      <c r="N11" s="24"/>
      <c r="O11" s="24"/>
      <c r="P11" s="24"/>
      <c r="Q11" s="24"/>
      <c r="R11" s="24"/>
      <c r="S11" s="24"/>
      <c r="T11" s="24"/>
      <c r="U11" s="24"/>
    </row>
    <row r="12">
      <c r="A12" s="23" t="s">
        <v>514</v>
      </c>
      <c r="B12" s="23" t="s">
        <v>21</v>
      </c>
      <c r="C12" s="23" t="s">
        <v>22</v>
      </c>
      <c r="D12" s="23" t="s">
        <v>340</v>
      </c>
      <c r="E12" s="23" t="s">
        <v>397</v>
      </c>
      <c r="F12" s="23" t="s">
        <v>35</v>
      </c>
      <c r="G12" s="23" t="s">
        <v>38</v>
      </c>
      <c r="H12" s="23" t="s">
        <v>392</v>
      </c>
      <c r="I12" s="24"/>
      <c r="J12" s="24"/>
      <c r="K12" s="24"/>
      <c r="L12" s="24"/>
      <c r="M12" s="24"/>
      <c r="N12" s="24"/>
      <c r="O12" s="24"/>
      <c r="P12" s="24"/>
      <c r="Q12" s="24"/>
      <c r="R12" s="24"/>
      <c r="S12" s="24"/>
      <c r="T12" s="24"/>
      <c r="U12" s="24"/>
    </row>
    <row r="13">
      <c r="A13" s="23" t="s">
        <v>515</v>
      </c>
      <c r="B13" s="23" t="s">
        <v>20</v>
      </c>
      <c r="C13" s="23" t="s">
        <v>22</v>
      </c>
      <c r="D13" s="23" t="s">
        <v>340</v>
      </c>
      <c r="E13" s="23" t="s">
        <v>32</v>
      </c>
      <c r="F13" s="23" t="s">
        <v>358</v>
      </c>
      <c r="G13" s="23" t="s">
        <v>37</v>
      </c>
      <c r="H13" s="24"/>
      <c r="I13" s="23" t="s">
        <v>43</v>
      </c>
      <c r="J13" s="24"/>
      <c r="K13" s="23" t="s">
        <v>45</v>
      </c>
      <c r="L13" s="24"/>
      <c r="M13" s="24"/>
      <c r="N13" s="24"/>
      <c r="O13" s="24"/>
      <c r="P13" s="24"/>
      <c r="Q13" s="24"/>
      <c r="R13" s="24"/>
      <c r="S13" s="24"/>
      <c r="T13" s="24"/>
      <c r="U13" s="24"/>
    </row>
    <row r="14">
      <c r="A14" s="23" t="s">
        <v>516</v>
      </c>
      <c r="B14" s="23" t="s">
        <v>20</v>
      </c>
      <c r="C14" s="23" t="s">
        <v>22</v>
      </c>
      <c r="D14" s="23" t="s">
        <v>340</v>
      </c>
      <c r="E14" s="23" t="s">
        <v>32</v>
      </c>
      <c r="F14" s="23" t="s">
        <v>358</v>
      </c>
      <c r="G14" s="23" t="s">
        <v>37</v>
      </c>
      <c r="H14" s="24"/>
      <c r="I14" s="24"/>
      <c r="J14" s="23" t="s">
        <v>394</v>
      </c>
      <c r="K14" s="23" t="s">
        <v>47</v>
      </c>
      <c r="L14" s="24"/>
      <c r="M14" s="24"/>
      <c r="N14" s="24"/>
      <c r="O14" s="24"/>
      <c r="P14" s="24"/>
      <c r="Q14" s="24"/>
      <c r="R14" s="24"/>
      <c r="S14" s="24"/>
      <c r="T14" s="24"/>
      <c r="U14" s="24"/>
    </row>
    <row r="15">
      <c r="A15" s="23" t="s">
        <v>517</v>
      </c>
      <c r="B15" s="23" t="s">
        <v>21</v>
      </c>
      <c r="C15" s="23" t="s">
        <v>24</v>
      </c>
      <c r="D15" s="23" t="s">
        <v>340</v>
      </c>
      <c r="E15" s="23" t="s">
        <v>32</v>
      </c>
      <c r="F15" s="23" t="s">
        <v>35</v>
      </c>
      <c r="G15" s="23" t="s">
        <v>39</v>
      </c>
      <c r="H15" s="24"/>
      <c r="I15" s="23" t="s">
        <v>43</v>
      </c>
      <c r="J15" s="24"/>
      <c r="K15" s="24"/>
      <c r="L15" s="24"/>
      <c r="M15" s="24"/>
      <c r="N15" s="24"/>
      <c r="O15" s="24"/>
      <c r="P15" s="24"/>
      <c r="Q15" s="24"/>
      <c r="R15" s="24"/>
      <c r="S15" s="24"/>
      <c r="T15" s="24"/>
      <c r="U15" s="24"/>
    </row>
    <row r="16">
      <c r="A16" s="23" t="s">
        <v>518</v>
      </c>
      <c r="B16" s="23" t="s">
        <v>20</v>
      </c>
      <c r="C16" s="23" t="s">
        <v>23</v>
      </c>
      <c r="D16" s="23" t="s">
        <v>340</v>
      </c>
      <c r="E16" s="23" t="s">
        <v>32</v>
      </c>
      <c r="F16" s="23" t="s">
        <v>358</v>
      </c>
      <c r="G16" s="23" t="s">
        <v>37</v>
      </c>
      <c r="H16" s="23" t="s">
        <v>392</v>
      </c>
      <c r="I16" s="24"/>
      <c r="J16" s="24"/>
      <c r="K16" s="23" t="s">
        <v>47</v>
      </c>
      <c r="L16" s="24"/>
      <c r="M16" s="24"/>
      <c r="N16" s="24"/>
      <c r="O16" s="24"/>
      <c r="P16" s="24"/>
      <c r="Q16" s="24"/>
      <c r="R16" s="24"/>
      <c r="S16" s="24"/>
      <c r="T16" s="24"/>
      <c r="U16" s="24"/>
    </row>
    <row r="17">
      <c r="A17" s="23" t="s">
        <v>519</v>
      </c>
      <c r="B17" s="23" t="s">
        <v>20</v>
      </c>
      <c r="C17" s="23" t="s">
        <v>25</v>
      </c>
      <c r="D17" s="23" t="s">
        <v>340</v>
      </c>
      <c r="E17" s="23" t="s">
        <v>397</v>
      </c>
      <c r="F17" s="23" t="s">
        <v>363</v>
      </c>
      <c r="G17" s="23" t="s">
        <v>38</v>
      </c>
      <c r="H17" s="24"/>
      <c r="I17" s="24"/>
      <c r="J17" s="23" t="s">
        <v>394</v>
      </c>
      <c r="K17" s="23" t="s">
        <v>47</v>
      </c>
      <c r="L17" s="24"/>
      <c r="M17" s="24"/>
      <c r="N17" s="24"/>
      <c r="O17" s="24"/>
      <c r="P17" s="24"/>
      <c r="Q17" s="24"/>
      <c r="R17" s="24"/>
      <c r="S17" s="24"/>
      <c r="T17" s="24"/>
      <c r="U17" s="24"/>
    </row>
    <row r="18">
      <c r="A18" s="23" t="s">
        <v>520</v>
      </c>
      <c r="B18" s="23" t="s">
        <v>20</v>
      </c>
      <c r="C18" s="23" t="s">
        <v>22</v>
      </c>
      <c r="D18" s="23" t="s">
        <v>342</v>
      </c>
      <c r="E18" s="23" t="s">
        <v>420</v>
      </c>
      <c r="F18" s="23" t="s">
        <v>35</v>
      </c>
      <c r="G18" s="23" t="s">
        <v>38</v>
      </c>
      <c r="H18" s="24"/>
      <c r="I18" s="23" t="s">
        <v>43</v>
      </c>
      <c r="J18" s="24"/>
      <c r="K18" s="23" t="s">
        <v>48</v>
      </c>
      <c r="L18" s="24"/>
      <c r="M18" s="24"/>
      <c r="N18" s="24"/>
      <c r="O18" s="24"/>
      <c r="P18" s="24"/>
      <c r="Q18" s="24"/>
      <c r="R18" s="24"/>
      <c r="S18" s="24"/>
      <c r="T18" s="24"/>
      <c r="U18" s="24"/>
    </row>
    <row r="19">
      <c r="A19" s="23" t="s">
        <v>521</v>
      </c>
      <c r="B19" s="23" t="s">
        <v>21</v>
      </c>
      <c r="C19" s="23" t="s">
        <v>24</v>
      </c>
      <c r="D19" s="23" t="s">
        <v>343</v>
      </c>
      <c r="E19" s="23" t="s">
        <v>403</v>
      </c>
      <c r="F19" s="23" t="s">
        <v>358</v>
      </c>
      <c r="G19" s="23" t="s">
        <v>37</v>
      </c>
      <c r="H19" s="24"/>
      <c r="I19" s="23" t="s">
        <v>43</v>
      </c>
      <c r="J19" s="24"/>
      <c r="K19" s="23" t="s">
        <v>47</v>
      </c>
      <c r="L19" s="24"/>
      <c r="M19" s="24"/>
      <c r="N19" s="24"/>
      <c r="O19" s="24"/>
      <c r="P19" s="24"/>
      <c r="Q19" s="24"/>
      <c r="R19" s="24"/>
      <c r="S19" s="24"/>
      <c r="T19" s="24"/>
      <c r="U19" s="24"/>
    </row>
    <row r="20">
      <c r="A20" s="23" t="s">
        <v>402</v>
      </c>
      <c r="B20" s="23" t="s">
        <v>20</v>
      </c>
      <c r="C20" s="23" t="s">
        <v>22</v>
      </c>
      <c r="D20" s="23" t="s">
        <v>345</v>
      </c>
      <c r="E20" s="23" t="s">
        <v>403</v>
      </c>
      <c r="F20" s="23" t="s">
        <v>363</v>
      </c>
      <c r="G20" s="23" t="s">
        <v>37</v>
      </c>
      <c r="H20" s="24"/>
      <c r="I20" s="24"/>
      <c r="J20" s="23" t="s">
        <v>394</v>
      </c>
      <c r="K20" s="23" t="s">
        <v>46</v>
      </c>
      <c r="L20" s="24"/>
      <c r="M20" s="24"/>
      <c r="N20" s="24"/>
      <c r="O20" s="24"/>
      <c r="P20" s="24"/>
      <c r="Q20" s="24"/>
      <c r="R20" s="24"/>
      <c r="S20" s="24"/>
      <c r="T20" s="24"/>
      <c r="U20" s="24"/>
    </row>
    <row r="21">
      <c r="A21" s="23" t="s">
        <v>522</v>
      </c>
      <c r="B21" s="23" t="s">
        <v>20</v>
      </c>
      <c r="C21" s="23" t="s">
        <v>22</v>
      </c>
      <c r="D21" s="23" t="s">
        <v>340</v>
      </c>
      <c r="E21" s="23" t="s">
        <v>32</v>
      </c>
      <c r="F21" s="23" t="s">
        <v>360</v>
      </c>
      <c r="G21" s="23" t="s">
        <v>37</v>
      </c>
      <c r="H21" s="24"/>
      <c r="I21" s="23" t="s">
        <v>43</v>
      </c>
      <c r="J21" s="24"/>
      <c r="K21" s="23" t="s">
        <v>45</v>
      </c>
      <c r="L21" s="24"/>
      <c r="M21" s="24"/>
      <c r="N21" s="24"/>
      <c r="O21" s="24"/>
      <c r="P21" s="24"/>
      <c r="Q21" s="24"/>
      <c r="R21" s="24"/>
      <c r="S21" s="24"/>
      <c r="T21" s="24"/>
      <c r="U21" s="24"/>
    </row>
    <row r="22">
      <c r="A22" s="23" t="s">
        <v>523</v>
      </c>
      <c r="B22" s="23" t="s">
        <v>20</v>
      </c>
      <c r="C22" s="23" t="s">
        <v>24</v>
      </c>
      <c r="D22" s="23" t="s">
        <v>340</v>
      </c>
      <c r="E22" s="23" t="s">
        <v>32</v>
      </c>
      <c r="F22" s="23" t="s">
        <v>361</v>
      </c>
      <c r="G22" s="23" t="s">
        <v>38</v>
      </c>
      <c r="H22" s="24"/>
      <c r="I22" s="23" t="s">
        <v>43</v>
      </c>
      <c r="J22" s="24"/>
      <c r="K22" s="23" t="s">
        <v>45</v>
      </c>
      <c r="L22" s="24"/>
      <c r="M22" s="24"/>
      <c r="N22" s="24"/>
      <c r="O22" s="24"/>
      <c r="P22" s="24"/>
      <c r="Q22" s="24"/>
      <c r="R22" s="24"/>
      <c r="S22" s="24"/>
      <c r="T22" s="24"/>
      <c r="U22" s="24"/>
    </row>
    <row r="23">
      <c r="A23" s="23" t="s">
        <v>524</v>
      </c>
      <c r="B23" s="23" t="s">
        <v>21</v>
      </c>
      <c r="C23" s="23" t="s">
        <v>22</v>
      </c>
      <c r="D23" s="23" t="s">
        <v>340</v>
      </c>
      <c r="E23" s="23" t="s">
        <v>32</v>
      </c>
      <c r="F23" s="23" t="s">
        <v>360</v>
      </c>
      <c r="G23" s="23" t="s">
        <v>37</v>
      </c>
      <c r="H23" s="23" t="s">
        <v>392</v>
      </c>
      <c r="I23" s="24"/>
      <c r="J23" s="24"/>
      <c r="K23" s="23" t="s">
        <v>46</v>
      </c>
      <c r="L23" s="24"/>
      <c r="M23" s="24"/>
      <c r="N23" s="24"/>
      <c r="O23" s="24"/>
      <c r="P23" s="24"/>
      <c r="Q23" s="24"/>
      <c r="R23" s="24"/>
      <c r="S23" s="24"/>
      <c r="T23" s="24"/>
      <c r="U23" s="24"/>
    </row>
    <row r="24">
      <c r="A24" s="23" t="s">
        <v>476</v>
      </c>
      <c r="B24" s="23" t="s">
        <v>20</v>
      </c>
      <c r="C24" s="23" t="s">
        <v>24</v>
      </c>
      <c r="D24" s="23" t="s">
        <v>340</v>
      </c>
      <c r="E24" s="23" t="s">
        <v>420</v>
      </c>
      <c r="F24" s="23" t="s">
        <v>363</v>
      </c>
      <c r="G24" s="23" t="s">
        <v>38</v>
      </c>
      <c r="H24" s="23" t="s">
        <v>392</v>
      </c>
      <c r="I24" s="24"/>
      <c r="J24" s="24"/>
      <c r="K24" s="23" t="s">
        <v>46</v>
      </c>
      <c r="L24" s="24"/>
      <c r="M24" s="24"/>
      <c r="N24" s="24"/>
      <c r="O24" s="24"/>
      <c r="P24" s="24"/>
      <c r="Q24" s="24"/>
      <c r="R24" s="24"/>
      <c r="S24" s="24"/>
      <c r="T24" s="24"/>
      <c r="U24" s="24"/>
    </row>
    <row r="25">
      <c r="A25" s="23" t="s">
        <v>525</v>
      </c>
      <c r="B25" s="23" t="s">
        <v>20</v>
      </c>
      <c r="C25" s="23" t="s">
        <v>23</v>
      </c>
      <c r="D25" s="23" t="s">
        <v>340</v>
      </c>
      <c r="E25" s="23" t="s">
        <v>398</v>
      </c>
      <c r="F25" s="23" t="s">
        <v>363</v>
      </c>
      <c r="G25" s="23" t="s">
        <v>38</v>
      </c>
      <c r="H25" s="24"/>
      <c r="I25" s="23" t="s">
        <v>43</v>
      </c>
      <c r="J25" s="24"/>
      <c r="K25" s="23" t="s">
        <v>48</v>
      </c>
      <c r="L25" s="24"/>
      <c r="M25" s="24"/>
      <c r="N25" s="24"/>
      <c r="O25" s="24"/>
      <c r="P25" s="24"/>
      <c r="Q25" s="24"/>
      <c r="R25" s="24"/>
      <c r="S25" s="24"/>
      <c r="T25" s="24"/>
      <c r="U25" s="24"/>
    </row>
    <row r="26">
      <c r="A26" s="23" t="s">
        <v>526</v>
      </c>
      <c r="B26" s="23" t="s">
        <v>20</v>
      </c>
      <c r="C26" s="23" t="s">
        <v>25</v>
      </c>
      <c r="D26" s="23" t="s">
        <v>340</v>
      </c>
      <c r="E26" s="23" t="s">
        <v>420</v>
      </c>
      <c r="F26" s="23" t="s">
        <v>363</v>
      </c>
      <c r="G26" s="23" t="s">
        <v>38</v>
      </c>
      <c r="H26" s="24"/>
      <c r="I26" s="23" t="s">
        <v>43</v>
      </c>
      <c r="J26" s="24"/>
      <c r="K26" s="23" t="s">
        <v>47</v>
      </c>
      <c r="L26" s="24"/>
      <c r="M26" s="24"/>
      <c r="N26" s="24"/>
      <c r="O26" s="24"/>
      <c r="P26" s="24"/>
      <c r="Q26" s="24"/>
      <c r="R26" s="24"/>
      <c r="S26" s="24"/>
      <c r="T26" s="24"/>
      <c r="U26" s="24"/>
    </row>
    <row r="27">
      <c r="A27" s="23" t="s">
        <v>527</v>
      </c>
      <c r="B27" s="23" t="s">
        <v>21</v>
      </c>
      <c r="C27" s="23" t="s">
        <v>25</v>
      </c>
      <c r="D27" s="23" t="s">
        <v>340</v>
      </c>
      <c r="E27" s="23" t="s">
        <v>397</v>
      </c>
      <c r="F27" s="23" t="s">
        <v>358</v>
      </c>
      <c r="G27" s="23" t="s">
        <v>37</v>
      </c>
      <c r="H27" s="24"/>
      <c r="I27" s="23" t="s">
        <v>43</v>
      </c>
      <c r="J27" s="24"/>
      <c r="K27" s="23" t="s">
        <v>48</v>
      </c>
      <c r="L27" s="24"/>
      <c r="M27" s="24"/>
      <c r="N27" s="24"/>
      <c r="O27" s="24"/>
      <c r="P27" s="24"/>
      <c r="Q27" s="24"/>
      <c r="R27" s="24"/>
      <c r="S27" s="24"/>
      <c r="T27" s="24"/>
      <c r="U27" s="24"/>
    </row>
    <row r="28">
      <c r="A28" s="23" t="s">
        <v>528</v>
      </c>
      <c r="B28" s="23" t="s">
        <v>21</v>
      </c>
      <c r="C28" s="23" t="s">
        <v>22</v>
      </c>
      <c r="D28" s="23" t="s">
        <v>340</v>
      </c>
      <c r="E28" s="23" t="s">
        <v>32</v>
      </c>
      <c r="F28" s="23" t="s">
        <v>363</v>
      </c>
      <c r="G28" s="23" t="s">
        <v>38</v>
      </c>
      <c r="H28" s="23" t="s">
        <v>392</v>
      </c>
      <c r="I28" s="24"/>
      <c r="J28" s="24"/>
      <c r="K28" s="23" t="s">
        <v>46</v>
      </c>
      <c r="L28" s="24"/>
      <c r="M28" s="24"/>
      <c r="N28" s="24"/>
      <c r="O28" s="24"/>
      <c r="P28" s="24"/>
      <c r="Q28" s="24"/>
      <c r="R28" s="24"/>
      <c r="S28" s="24"/>
      <c r="T28" s="24"/>
      <c r="U28" s="24"/>
    </row>
    <row r="29">
      <c r="A29" s="23" t="s">
        <v>529</v>
      </c>
      <c r="B29" s="23" t="s">
        <v>21</v>
      </c>
      <c r="C29" s="23" t="s">
        <v>23</v>
      </c>
      <c r="D29" s="23" t="s">
        <v>340</v>
      </c>
      <c r="E29" s="23" t="s">
        <v>397</v>
      </c>
      <c r="F29" s="23" t="s">
        <v>35</v>
      </c>
      <c r="G29" s="23" t="s">
        <v>38</v>
      </c>
      <c r="H29" s="24"/>
      <c r="I29" s="23" t="s">
        <v>43</v>
      </c>
      <c r="J29" s="24"/>
      <c r="K29" s="23" t="s">
        <v>45</v>
      </c>
      <c r="L29" s="24"/>
      <c r="M29" s="24"/>
      <c r="N29" s="24"/>
      <c r="O29" s="24"/>
      <c r="P29" s="24"/>
      <c r="Q29" s="24"/>
      <c r="R29" s="24"/>
      <c r="S29" s="24"/>
      <c r="T29" s="24"/>
      <c r="U29" s="24"/>
    </row>
    <row r="30">
      <c r="A30" s="23" t="s">
        <v>530</v>
      </c>
      <c r="B30" s="23" t="s">
        <v>20</v>
      </c>
      <c r="C30" s="23" t="s">
        <v>24</v>
      </c>
      <c r="D30" s="23" t="s">
        <v>340</v>
      </c>
      <c r="E30" s="23" t="s">
        <v>397</v>
      </c>
      <c r="F30" s="23" t="s">
        <v>361</v>
      </c>
      <c r="G30" s="23" t="s">
        <v>38</v>
      </c>
      <c r="H30" s="24"/>
      <c r="I30" s="23" t="s">
        <v>43</v>
      </c>
      <c r="J30" s="24"/>
      <c r="K30" s="23" t="s">
        <v>46</v>
      </c>
      <c r="L30" s="24"/>
      <c r="M30" s="24"/>
      <c r="N30" s="24"/>
      <c r="O30" s="24"/>
      <c r="P30" s="24"/>
      <c r="Q30" s="24"/>
      <c r="R30" s="24"/>
      <c r="S30" s="24"/>
      <c r="T30" s="24"/>
      <c r="U30" s="24"/>
    </row>
    <row r="31">
      <c r="A31" s="23" t="s">
        <v>531</v>
      </c>
      <c r="B31" s="23" t="s">
        <v>20</v>
      </c>
      <c r="C31" s="23" t="s">
        <v>23</v>
      </c>
      <c r="D31" s="23" t="s">
        <v>340</v>
      </c>
      <c r="E31" s="23" t="s">
        <v>420</v>
      </c>
      <c r="F31" s="23" t="s">
        <v>363</v>
      </c>
      <c r="G31" s="23" t="s">
        <v>38</v>
      </c>
      <c r="H31" s="24"/>
      <c r="I31" s="23" t="s">
        <v>43</v>
      </c>
      <c r="J31" s="24"/>
      <c r="K31" s="23" t="s">
        <v>47</v>
      </c>
      <c r="L31" s="24"/>
      <c r="M31" s="24"/>
      <c r="N31" s="24"/>
      <c r="O31" s="24"/>
      <c r="P31" s="24"/>
      <c r="Q31" s="24"/>
      <c r="R31" s="24"/>
      <c r="S31" s="24"/>
      <c r="T31" s="24"/>
      <c r="U31" s="24"/>
    </row>
    <row r="32">
      <c r="A32" s="23" t="s">
        <v>479</v>
      </c>
      <c r="B32" s="23" t="s">
        <v>21</v>
      </c>
      <c r="C32" s="23" t="s">
        <v>24</v>
      </c>
      <c r="D32" s="23" t="s">
        <v>340</v>
      </c>
      <c r="E32" s="23" t="s">
        <v>398</v>
      </c>
      <c r="F32" s="23" t="s">
        <v>362</v>
      </c>
      <c r="G32" s="23" t="s">
        <v>38</v>
      </c>
      <c r="H32" s="24"/>
      <c r="I32" s="24"/>
      <c r="J32" s="23" t="s">
        <v>394</v>
      </c>
      <c r="K32" s="23" t="s">
        <v>45</v>
      </c>
      <c r="L32" s="24"/>
      <c r="M32" s="24"/>
      <c r="N32" s="24"/>
      <c r="O32" s="24"/>
      <c r="P32" s="24"/>
      <c r="Q32" s="24"/>
      <c r="R32" s="24"/>
      <c r="S32" s="24"/>
      <c r="T32" s="24"/>
      <c r="U32" s="24"/>
    </row>
    <row r="33">
      <c r="A33" s="23" t="s">
        <v>532</v>
      </c>
      <c r="B33" s="23" t="s">
        <v>20</v>
      </c>
      <c r="C33" s="23" t="s">
        <v>22</v>
      </c>
      <c r="D33" s="23" t="s">
        <v>341</v>
      </c>
      <c r="E33" s="23" t="s">
        <v>420</v>
      </c>
      <c r="F33" s="23" t="s">
        <v>35</v>
      </c>
      <c r="G33" s="23" t="s">
        <v>39</v>
      </c>
      <c r="H33" s="23" t="s">
        <v>392</v>
      </c>
      <c r="I33" s="24"/>
      <c r="J33" s="24"/>
      <c r="K33" s="23" t="s">
        <v>48</v>
      </c>
      <c r="L33" s="24"/>
      <c r="M33" s="24"/>
      <c r="N33" s="24"/>
      <c r="O33" s="24"/>
      <c r="P33" s="24"/>
      <c r="Q33" s="24"/>
      <c r="R33" s="24"/>
      <c r="S33" s="24"/>
      <c r="T33" s="24"/>
      <c r="U33" s="24"/>
    </row>
    <row r="34">
      <c r="A34" s="23" t="s">
        <v>533</v>
      </c>
      <c r="B34" s="23" t="s">
        <v>20</v>
      </c>
      <c r="C34" s="23" t="s">
        <v>25</v>
      </c>
      <c r="D34" s="23" t="s">
        <v>340</v>
      </c>
      <c r="E34" s="23" t="s">
        <v>32</v>
      </c>
      <c r="F34" s="23" t="s">
        <v>363</v>
      </c>
      <c r="G34" s="23" t="s">
        <v>38</v>
      </c>
      <c r="H34" s="24"/>
      <c r="I34" s="24"/>
      <c r="J34" s="23" t="s">
        <v>394</v>
      </c>
      <c r="K34" s="23" t="s">
        <v>47</v>
      </c>
      <c r="L34" s="24"/>
      <c r="M34" s="24"/>
      <c r="N34" s="24"/>
      <c r="O34" s="24"/>
      <c r="P34" s="24"/>
      <c r="Q34" s="24"/>
      <c r="R34" s="24"/>
      <c r="S34" s="24"/>
      <c r="T34" s="24"/>
      <c r="U34" s="24"/>
    </row>
    <row r="35">
      <c r="A35" s="23" t="s">
        <v>534</v>
      </c>
      <c r="B35" s="23" t="s">
        <v>20</v>
      </c>
      <c r="C35" s="23" t="s">
        <v>24</v>
      </c>
      <c r="D35" s="23" t="s">
        <v>340</v>
      </c>
      <c r="E35" s="23" t="s">
        <v>397</v>
      </c>
      <c r="F35" s="23" t="s">
        <v>362</v>
      </c>
      <c r="G35" s="23" t="s">
        <v>38</v>
      </c>
      <c r="H35" s="23" t="s">
        <v>392</v>
      </c>
      <c r="I35" s="24"/>
      <c r="J35" s="24"/>
      <c r="K35" s="23" t="s">
        <v>48</v>
      </c>
      <c r="L35" s="24"/>
      <c r="M35" s="24"/>
      <c r="N35" s="24"/>
      <c r="O35" s="24"/>
      <c r="P35" s="24"/>
      <c r="Q35" s="24"/>
      <c r="R35" s="24"/>
      <c r="S35" s="24"/>
      <c r="T35" s="24"/>
      <c r="U35" s="24"/>
    </row>
    <row r="36">
      <c r="A36" s="23" t="s">
        <v>535</v>
      </c>
      <c r="B36" s="23" t="s">
        <v>21</v>
      </c>
      <c r="C36" s="23" t="s">
        <v>23</v>
      </c>
      <c r="D36" s="23" t="s">
        <v>340</v>
      </c>
      <c r="E36" s="23" t="s">
        <v>398</v>
      </c>
      <c r="F36" s="23" t="s">
        <v>363</v>
      </c>
      <c r="G36" s="23" t="s">
        <v>38</v>
      </c>
      <c r="H36" s="24"/>
      <c r="I36" s="23" t="s">
        <v>43</v>
      </c>
      <c r="J36" s="24"/>
      <c r="K36" s="23" t="s">
        <v>48</v>
      </c>
      <c r="L36" s="24"/>
      <c r="M36" s="24"/>
      <c r="N36" s="24"/>
      <c r="O36" s="24"/>
      <c r="P36" s="24"/>
      <c r="Q36" s="24"/>
      <c r="R36" s="24"/>
      <c r="S36" s="24"/>
      <c r="T36" s="24"/>
      <c r="U36" s="24"/>
    </row>
    <row r="37">
      <c r="A37" s="23" t="s">
        <v>536</v>
      </c>
      <c r="B37" s="23" t="s">
        <v>21</v>
      </c>
      <c r="C37" s="23" t="s">
        <v>25</v>
      </c>
      <c r="D37" s="23" t="s">
        <v>340</v>
      </c>
      <c r="E37" s="23" t="s">
        <v>32</v>
      </c>
      <c r="F37" s="23" t="s">
        <v>362</v>
      </c>
      <c r="G37" s="23" t="s">
        <v>38</v>
      </c>
      <c r="H37" s="23" t="s">
        <v>392</v>
      </c>
      <c r="I37" s="24"/>
      <c r="J37" s="24"/>
      <c r="K37" s="23" t="s">
        <v>45</v>
      </c>
      <c r="L37" s="24"/>
      <c r="M37" s="24"/>
      <c r="N37" s="24"/>
      <c r="O37" s="24"/>
      <c r="P37" s="24"/>
      <c r="Q37" s="24"/>
      <c r="R37" s="24"/>
      <c r="S37" s="24"/>
      <c r="T37" s="24"/>
      <c r="U37" s="24"/>
    </row>
    <row r="38">
      <c r="A38" s="24"/>
      <c r="B38" s="24"/>
      <c r="C38" s="24"/>
      <c r="D38" s="24"/>
      <c r="E38" s="24"/>
      <c r="F38" s="24"/>
      <c r="G38" s="24"/>
      <c r="H38" s="24"/>
      <c r="I38" s="24"/>
      <c r="J38" s="24"/>
      <c r="K38" s="24"/>
      <c r="L38" s="24"/>
      <c r="M38" s="24"/>
      <c r="N38" s="24"/>
      <c r="O38" s="24"/>
      <c r="P38" s="24"/>
      <c r="Q38" s="24"/>
      <c r="R38" s="24"/>
      <c r="S38" s="24"/>
      <c r="T38" s="24"/>
      <c r="U38" s="24"/>
    </row>
    <row r="39">
      <c r="A39" s="24"/>
      <c r="B39" s="24"/>
      <c r="C39" s="24"/>
      <c r="D39" s="24"/>
      <c r="E39" s="24"/>
      <c r="F39" s="24"/>
      <c r="G39" s="24"/>
      <c r="H39" s="24"/>
      <c r="I39" s="24"/>
      <c r="J39" s="24"/>
      <c r="K39" s="24"/>
      <c r="L39" s="24"/>
      <c r="M39" s="24"/>
      <c r="N39" s="24"/>
      <c r="O39" s="24"/>
      <c r="P39" s="24"/>
      <c r="Q39" s="24"/>
      <c r="R39" s="24"/>
      <c r="S39" s="24"/>
      <c r="T39" s="24"/>
      <c r="U39" s="24"/>
    </row>
    <row r="40">
      <c r="A40" s="24"/>
      <c r="B40" s="24"/>
      <c r="C40" s="24"/>
      <c r="D40" s="24"/>
      <c r="E40" s="24"/>
      <c r="F40" s="24"/>
      <c r="G40" s="24"/>
      <c r="H40" s="24"/>
      <c r="I40" s="24"/>
      <c r="J40" s="24"/>
      <c r="K40" s="24"/>
      <c r="L40" s="24"/>
      <c r="M40" s="24"/>
      <c r="N40" s="24"/>
      <c r="O40" s="24"/>
      <c r="P40" s="24"/>
      <c r="Q40" s="24"/>
      <c r="R40" s="24"/>
      <c r="S40" s="24"/>
      <c r="T40" s="24"/>
      <c r="U40" s="24"/>
    </row>
    <row r="41">
      <c r="A41" s="24"/>
      <c r="B41" s="24"/>
      <c r="C41" s="24"/>
      <c r="D41" s="24"/>
      <c r="E41" s="24"/>
      <c r="F41" s="24"/>
      <c r="G41" s="24"/>
      <c r="H41" s="24"/>
      <c r="I41" s="24"/>
      <c r="J41" s="24"/>
      <c r="K41" s="24"/>
      <c r="L41" s="24"/>
      <c r="M41" s="24"/>
      <c r="N41" s="24"/>
      <c r="O41" s="24"/>
      <c r="P41" s="24"/>
      <c r="Q41" s="24"/>
      <c r="R41" s="24"/>
      <c r="S41" s="24"/>
      <c r="T41" s="24"/>
      <c r="U41" s="24"/>
    </row>
    <row r="42">
      <c r="A42" s="24"/>
      <c r="B42" s="24"/>
      <c r="C42" s="24"/>
      <c r="D42" s="24"/>
      <c r="E42" s="24"/>
      <c r="F42" s="24"/>
      <c r="G42" s="24"/>
      <c r="H42" s="24"/>
      <c r="I42" s="24"/>
      <c r="J42" s="24"/>
      <c r="K42" s="24"/>
      <c r="L42" s="24"/>
      <c r="M42" s="24"/>
      <c r="N42" s="24"/>
      <c r="O42" s="24"/>
      <c r="P42" s="24"/>
      <c r="Q42" s="24"/>
      <c r="R42" s="24"/>
      <c r="S42" s="24"/>
      <c r="T42" s="24"/>
      <c r="U42" s="24"/>
    </row>
    <row r="43">
      <c r="A43" s="24"/>
      <c r="B43" s="24"/>
      <c r="C43" s="24"/>
      <c r="D43" s="24"/>
      <c r="E43" s="24"/>
      <c r="F43" s="24"/>
      <c r="G43" s="24"/>
      <c r="H43" s="24"/>
      <c r="I43" s="24"/>
      <c r="J43" s="24"/>
      <c r="K43" s="24"/>
      <c r="L43" s="24"/>
      <c r="M43" s="24"/>
      <c r="N43" s="24"/>
      <c r="O43" s="24"/>
      <c r="P43" s="24"/>
      <c r="Q43" s="24"/>
      <c r="R43" s="24"/>
      <c r="S43" s="24"/>
      <c r="T43" s="24"/>
      <c r="U43" s="24"/>
    </row>
    <row r="44">
      <c r="A44" s="24"/>
      <c r="B44" s="24"/>
      <c r="C44" s="24"/>
      <c r="D44" s="24"/>
      <c r="E44" s="24"/>
      <c r="F44" s="24"/>
      <c r="G44" s="24"/>
      <c r="H44" s="24"/>
      <c r="I44" s="24"/>
      <c r="J44" s="24"/>
      <c r="K44" s="24"/>
      <c r="L44" s="24"/>
      <c r="M44" s="24"/>
      <c r="N44" s="24"/>
      <c r="O44" s="24"/>
      <c r="P44" s="24"/>
      <c r="Q44" s="24"/>
      <c r="R44" s="24"/>
      <c r="S44" s="24"/>
      <c r="T44" s="24"/>
      <c r="U44" s="24"/>
    </row>
    <row r="45">
      <c r="A45" s="24"/>
      <c r="B45" s="24"/>
      <c r="C45" s="24"/>
      <c r="D45" s="24"/>
      <c r="E45" s="24"/>
      <c r="F45" s="24"/>
      <c r="G45" s="24"/>
      <c r="H45" s="24"/>
      <c r="I45" s="24"/>
      <c r="J45" s="24"/>
      <c r="K45" s="24"/>
      <c r="L45" s="24"/>
      <c r="M45" s="24"/>
      <c r="N45" s="24"/>
      <c r="O45" s="24"/>
      <c r="P45" s="24"/>
      <c r="Q45" s="24"/>
      <c r="R45" s="24"/>
      <c r="S45" s="24"/>
      <c r="T45" s="24"/>
      <c r="U45" s="24"/>
    </row>
    <row r="46">
      <c r="A46" s="24"/>
      <c r="B46" s="24"/>
      <c r="C46" s="24"/>
      <c r="D46" s="24"/>
      <c r="E46" s="24"/>
      <c r="F46" s="24"/>
      <c r="G46" s="24"/>
      <c r="H46" s="24"/>
      <c r="I46" s="24"/>
      <c r="J46" s="24"/>
      <c r="K46" s="24"/>
      <c r="L46" s="24"/>
      <c r="M46" s="24"/>
      <c r="N46" s="24"/>
      <c r="O46" s="24"/>
      <c r="P46" s="24"/>
      <c r="Q46" s="24"/>
      <c r="R46" s="24"/>
      <c r="S46" s="24"/>
      <c r="T46" s="24"/>
      <c r="U46" s="24"/>
    </row>
    <row r="47">
      <c r="A47" s="24"/>
      <c r="B47" s="24"/>
      <c r="C47" s="24"/>
      <c r="D47" s="24"/>
      <c r="E47" s="24"/>
      <c r="F47" s="24"/>
      <c r="G47" s="24"/>
      <c r="H47" s="24"/>
      <c r="I47" s="24"/>
      <c r="J47" s="24"/>
      <c r="K47" s="24"/>
      <c r="L47" s="24"/>
      <c r="M47" s="24"/>
      <c r="N47" s="24"/>
      <c r="O47" s="24"/>
      <c r="P47" s="24"/>
      <c r="Q47" s="24"/>
      <c r="R47" s="24"/>
      <c r="S47" s="24"/>
      <c r="T47" s="24"/>
      <c r="U47" s="2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380</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537</v>
      </c>
      <c r="B3" s="23" t="s">
        <v>20</v>
      </c>
      <c r="C3" s="23" t="s">
        <v>24</v>
      </c>
      <c r="D3" s="23" t="s">
        <v>340</v>
      </c>
      <c r="E3" s="23" t="s">
        <v>397</v>
      </c>
      <c r="F3" s="23" t="s">
        <v>363</v>
      </c>
      <c r="G3" s="23" t="s">
        <v>38</v>
      </c>
      <c r="H3" s="24"/>
      <c r="I3" s="24"/>
      <c r="J3" s="23" t="s">
        <v>394</v>
      </c>
      <c r="K3" s="23" t="s">
        <v>47</v>
      </c>
      <c r="L3" s="24"/>
      <c r="M3" s="24"/>
      <c r="N3" s="24"/>
      <c r="O3" s="24"/>
      <c r="P3" s="24"/>
      <c r="Q3" s="24"/>
      <c r="R3" s="24"/>
      <c r="S3" s="24"/>
      <c r="T3" s="24"/>
      <c r="U3" s="24"/>
    </row>
    <row r="4">
      <c r="A4" s="23" t="s">
        <v>538</v>
      </c>
      <c r="B4" s="23" t="s">
        <v>20</v>
      </c>
      <c r="C4" s="23" t="s">
        <v>22</v>
      </c>
      <c r="D4" s="23" t="s">
        <v>340</v>
      </c>
      <c r="E4" s="23" t="s">
        <v>403</v>
      </c>
      <c r="F4" s="23" t="s">
        <v>35</v>
      </c>
      <c r="G4" s="23" t="s">
        <v>423</v>
      </c>
      <c r="H4" s="24"/>
      <c r="I4" s="24"/>
      <c r="J4" s="23" t="s">
        <v>394</v>
      </c>
      <c r="K4" s="23" t="s">
        <v>48</v>
      </c>
      <c r="L4" s="24"/>
      <c r="M4" s="24"/>
      <c r="N4" s="24"/>
      <c r="O4" s="24"/>
      <c r="P4" s="24"/>
      <c r="Q4" s="24"/>
      <c r="R4" s="24"/>
      <c r="S4" s="24"/>
      <c r="T4" s="24"/>
      <c r="U4" s="24"/>
    </row>
    <row r="5">
      <c r="A5" s="23" t="s">
        <v>539</v>
      </c>
      <c r="B5" s="23" t="s">
        <v>21</v>
      </c>
      <c r="C5" s="23" t="s">
        <v>24</v>
      </c>
      <c r="D5" s="23" t="s">
        <v>340</v>
      </c>
      <c r="E5" s="23" t="s">
        <v>403</v>
      </c>
      <c r="F5" s="23" t="s">
        <v>361</v>
      </c>
      <c r="G5" s="23" t="s">
        <v>38</v>
      </c>
      <c r="H5" s="24"/>
      <c r="I5" s="24"/>
      <c r="J5" s="23" t="s">
        <v>394</v>
      </c>
      <c r="K5" s="23" t="s">
        <v>46</v>
      </c>
      <c r="L5" s="24"/>
      <c r="M5" s="24"/>
      <c r="N5" s="24"/>
      <c r="O5" s="24"/>
      <c r="P5" s="24"/>
      <c r="Q5" s="24"/>
      <c r="R5" s="24"/>
      <c r="S5" s="24"/>
      <c r="T5" s="24"/>
      <c r="U5" s="24"/>
    </row>
    <row r="6">
      <c r="A6" s="23" t="s">
        <v>540</v>
      </c>
      <c r="B6" s="23" t="s">
        <v>21</v>
      </c>
      <c r="C6" s="23" t="s">
        <v>24</v>
      </c>
      <c r="D6" s="23" t="s">
        <v>340</v>
      </c>
      <c r="E6" s="23" t="s">
        <v>398</v>
      </c>
      <c r="F6" s="23" t="s">
        <v>363</v>
      </c>
      <c r="G6" s="23" t="s">
        <v>38</v>
      </c>
      <c r="H6" s="24"/>
      <c r="I6" s="23" t="s">
        <v>43</v>
      </c>
      <c r="J6" s="24"/>
      <c r="K6" s="23" t="s">
        <v>48</v>
      </c>
      <c r="L6" s="24"/>
      <c r="M6" s="24"/>
      <c r="N6" s="24"/>
      <c r="O6" s="24"/>
      <c r="P6" s="24"/>
      <c r="Q6" s="24"/>
      <c r="R6" s="24"/>
      <c r="S6" s="24"/>
      <c r="T6" s="24"/>
      <c r="U6" s="24"/>
    </row>
    <row r="7">
      <c r="A7" s="23" t="s">
        <v>540</v>
      </c>
      <c r="B7" s="23" t="s">
        <v>21</v>
      </c>
      <c r="C7" s="23" t="s">
        <v>23</v>
      </c>
      <c r="D7" s="23" t="s">
        <v>340</v>
      </c>
      <c r="E7" s="23" t="s">
        <v>420</v>
      </c>
      <c r="F7" s="23" t="s">
        <v>363</v>
      </c>
      <c r="G7" s="23" t="s">
        <v>38</v>
      </c>
      <c r="H7" s="24"/>
      <c r="I7" s="23" t="s">
        <v>43</v>
      </c>
      <c r="J7" s="24"/>
      <c r="K7" s="23" t="s">
        <v>47</v>
      </c>
      <c r="L7" s="24"/>
      <c r="M7" s="24"/>
      <c r="N7" s="24"/>
      <c r="O7" s="24"/>
      <c r="P7" s="24"/>
      <c r="Q7" s="24"/>
      <c r="R7" s="24"/>
      <c r="S7" s="24"/>
      <c r="T7" s="24"/>
      <c r="U7" s="24"/>
    </row>
    <row r="8">
      <c r="A8" s="23" t="s">
        <v>541</v>
      </c>
      <c r="B8" s="23" t="s">
        <v>21</v>
      </c>
      <c r="C8" s="23" t="s">
        <v>25</v>
      </c>
      <c r="D8" s="23" t="s">
        <v>340</v>
      </c>
      <c r="E8" s="23" t="s">
        <v>397</v>
      </c>
      <c r="F8" s="23" t="s">
        <v>363</v>
      </c>
      <c r="G8" s="23" t="s">
        <v>38</v>
      </c>
      <c r="H8" s="24"/>
      <c r="I8" s="24"/>
      <c r="J8" s="23" t="s">
        <v>394</v>
      </c>
      <c r="K8" s="23" t="s">
        <v>47</v>
      </c>
      <c r="L8" s="24"/>
      <c r="M8" s="24"/>
      <c r="N8" s="24"/>
      <c r="O8" s="24"/>
      <c r="P8" s="24"/>
      <c r="Q8" s="24"/>
      <c r="R8" s="24"/>
      <c r="S8" s="24"/>
      <c r="T8" s="24"/>
      <c r="U8" s="24"/>
    </row>
    <row r="9">
      <c r="A9" s="23" t="s">
        <v>542</v>
      </c>
      <c r="B9" s="23" t="s">
        <v>21</v>
      </c>
      <c r="C9" s="23" t="s">
        <v>24</v>
      </c>
      <c r="D9" s="23" t="s">
        <v>340</v>
      </c>
      <c r="E9" s="23" t="s">
        <v>32</v>
      </c>
      <c r="F9" s="23" t="s">
        <v>35</v>
      </c>
      <c r="G9" s="23" t="s">
        <v>39</v>
      </c>
      <c r="H9" s="24"/>
      <c r="I9" s="23" t="s">
        <v>43</v>
      </c>
      <c r="J9" s="24"/>
      <c r="K9" s="24"/>
      <c r="L9" s="24"/>
      <c r="M9" s="24"/>
      <c r="N9" s="24"/>
      <c r="O9" s="24"/>
      <c r="P9" s="24"/>
      <c r="Q9" s="24"/>
      <c r="R9" s="24"/>
      <c r="S9" s="24"/>
      <c r="T9" s="24"/>
      <c r="U9" s="24"/>
    </row>
    <row r="10">
      <c r="A10" s="23" t="s">
        <v>543</v>
      </c>
      <c r="B10" s="23" t="s">
        <v>20</v>
      </c>
      <c r="C10" s="23" t="s">
        <v>22</v>
      </c>
      <c r="D10" s="23" t="s">
        <v>340</v>
      </c>
      <c r="E10" s="23" t="s">
        <v>397</v>
      </c>
      <c r="F10" s="23" t="s">
        <v>35</v>
      </c>
      <c r="G10" s="23" t="s">
        <v>37</v>
      </c>
      <c r="H10" s="23" t="s">
        <v>392</v>
      </c>
      <c r="I10" s="24"/>
      <c r="J10" s="24"/>
      <c r="K10" s="23" t="s">
        <v>48</v>
      </c>
      <c r="L10" s="24"/>
      <c r="M10" s="24"/>
      <c r="N10" s="24"/>
      <c r="O10" s="24"/>
      <c r="P10" s="24"/>
      <c r="Q10" s="24"/>
      <c r="R10" s="24"/>
      <c r="S10" s="24"/>
      <c r="T10" s="24"/>
      <c r="U10" s="24"/>
    </row>
    <row r="11">
      <c r="A11" s="23" t="s">
        <v>544</v>
      </c>
      <c r="B11" s="23" t="s">
        <v>20</v>
      </c>
      <c r="C11" s="23" t="s">
        <v>23</v>
      </c>
      <c r="D11" s="23" t="s">
        <v>343</v>
      </c>
      <c r="E11" s="23" t="s">
        <v>398</v>
      </c>
      <c r="F11" s="23" t="s">
        <v>363</v>
      </c>
      <c r="G11" s="23" t="s">
        <v>38</v>
      </c>
      <c r="H11" s="23" t="s">
        <v>392</v>
      </c>
      <c r="I11" s="24"/>
      <c r="J11" s="24"/>
      <c r="K11" s="23" t="s">
        <v>47</v>
      </c>
      <c r="L11" s="24"/>
      <c r="M11" s="24"/>
      <c r="N11" s="24"/>
      <c r="O11" s="24"/>
      <c r="P11" s="24"/>
      <c r="Q11" s="24"/>
      <c r="R11" s="24"/>
      <c r="S11" s="24"/>
      <c r="T11" s="24"/>
      <c r="U11" s="24"/>
    </row>
    <row r="12">
      <c r="A12" s="23" t="s">
        <v>545</v>
      </c>
      <c r="B12" s="23" t="s">
        <v>20</v>
      </c>
      <c r="C12" s="23" t="s">
        <v>24</v>
      </c>
      <c r="D12" s="23" t="s">
        <v>340</v>
      </c>
      <c r="E12" s="23" t="s">
        <v>397</v>
      </c>
      <c r="F12" s="23" t="s">
        <v>362</v>
      </c>
      <c r="G12" s="23" t="s">
        <v>38</v>
      </c>
      <c r="H12" s="23" t="s">
        <v>392</v>
      </c>
      <c r="I12" s="24"/>
      <c r="J12" s="24"/>
      <c r="K12" s="23" t="s">
        <v>48</v>
      </c>
      <c r="L12" s="24"/>
      <c r="M12" s="24"/>
      <c r="N12" s="24"/>
      <c r="O12" s="24"/>
      <c r="P12" s="24"/>
      <c r="Q12" s="24"/>
      <c r="R12" s="24"/>
      <c r="S12" s="24"/>
      <c r="T12" s="24"/>
      <c r="U12" s="24"/>
    </row>
    <row r="13">
      <c r="A13" s="23" t="s">
        <v>546</v>
      </c>
      <c r="B13" s="23" t="s">
        <v>20</v>
      </c>
      <c r="C13" s="23" t="s">
        <v>23</v>
      </c>
      <c r="D13" s="23" t="s">
        <v>345</v>
      </c>
      <c r="E13" s="23" t="s">
        <v>398</v>
      </c>
      <c r="F13" s="23" t="s">
        <v>35</v>
      </c>
      <c r="G13" s="23" t="s">
        <v>423</v>
      </c>
      <c r="H13" s="24"/>
      <c r="I13" s="23" t="s">
        <v>43</v>
      </c>
      <c r="J13" s="24"/>
      <c r="K13" s="23" t="s">
        <v>48</v>
      </c>
      <c r="L13" s="24"/>
      <c r="M13" s="24"/>
      <c r="N13" s="24"/>
      <c r="O13" s="24"/>
      <c r="P13" s="24"/>
      <c r="Q13" s="24"/>
      <c r="R13" s="24"/>
      <c r="S13" s="24"/>
      <c r="T13" s="24"/>
      <c r="U13" s="24"/>
    </row>
    <row r="14">
      <c r="A14" s="23" t="s">
        <v>547</v>
      </c>
      <c r="B14" s="23" t="s">
        <v>21</v>
      </c>
      <c r="C14" s="23" t="s">
        <v>25</v>
      </c>
      <c r="D14" s="23" t="s">
        <v>340</v>
      </c>
      <c r="E14" s="23" t="s">
        <v>403</v>
      </c>
      <c r="F14" s="23" t="s">
        <v>361</v>
      </c>
      <c r="G14" s="23" t="s">
        <v>38</v>
      </c>
      <c r="H14" s="24"/>
      <c r="I14" s="24"/>
      <c r="J14" s="23" t="s">
        <v>394</v>
      </c>
      <c r="K14" s="23" t="s">
        <v>46</v>
      </c>
      <c r="L14" s="24"/>
      <c r="M14" s="24"/>
      <c r="N14" s="24"/>
      <c r="O14" s="24"/>
      <c r="P14" s="24"/>
      <c r="Q14" s="24"/>
      <c r="R14" s="24"/>
      <c r="S14" s="24"/>
      <c r="T14" s="24"/>
      <c r="U14" s="24"/>
    </row>
    <row r="15">
      <c r="A15" s="23" t="s">
        <v>548</v>
      </c>
      <c r="B15" s="23" t="s">
        <v>21</v>
      </c>
      <c r="C15" s="23" t="s">
        <v>22</v>
      </c>
      <c r="D15" s="23" t="s">
        <v>340</v>
      </c>
      <c r="E15" s="23" t="s">
        <v>397</v>
      </c>
      <c r="F15" s="23" t="s">
        <v>35</v>
      </c>
      <c r="G15" s="23" t="s">
        <v>38</v>
      </c>
      <c r="H15" s="23" t="s">
        <v>392</v>
      </c>
      <c r="I15" s="24"/>
      <c r="J15" s="24"/>
      <c r="K15" s="24"/>
      <c r="L15" s="24"/>
      <c r="M15" s="24"/>
      <c r="N15" s="24"/>
      <c r="O15" s="24"/>
      <c r="P15" s="24"/>
      <c r="Q15" s="24"/>
      <c r="R15" s="24"/>
      <c r="S15" s="24"/>
      <c r="T15" s="24"/>
      <c r="U15" s="24"/>
    </row>
    <row r="16">
      <c r="A16" s="23" t="s">
        <v>549</v>
      </c>
      <c r="B16" s="23" t="s">
        <v>20</v>
      </c>
      <c r="C16" s="23" t="s">
        <v>23</v>
      </c>
      <c r="D16" s="23" t="s">
        <v>340</v>
      </c>
      <c r="E16" s="23" t="s">
        <v>32</v>
      </c>
      <c r="F16" s="23" t="s">
        <v>358</v>
      </c>
      <c r="G16" s="23" t="s">
        <v>37</v>
      </c>
      <c r="H16" s="23" t="s">
        <v>392</v>
      </c>
      <c r="I16" s="24"/>
      <c r="J16" s="24"/>
      <c r="K16" s="23" t="s">
        <v>47</v>
      </c>
      <c r="L16" s="24"/>
      <c r="M16" s="24"/>
      <c r="N16" s="24"/>
      <c r="O16" s="24"/>
      <c r="P16" s="24"/>
      <c r="Q16" s="24"/>
      <c r="R16" s="24"/>
      <c r="S16" s="24"/>
      <c r="T16" s="24"/>
      <c r="U16" s="24"/>
    </row>
    <row r="17">
      <c r="A17" s="23" t="s">
        <v>492</v>
      </c>
      <c r="B17" s="23" t="s">
        <v>20</v>
      </c>
      <c r="C17" s="23" t="s">
        <v>25</v>
      </c>
      <c r="D17" s="23" t="s">
        <v>340</v>
      </c>
      <c r="E17" s="23" t="s">
        <v>32</v>
      </c>
      <c r="F17" s="23" t="s">
        <v>361</v>
      </c>
      <c r="G17" s="23" t="s">
        <v>38</v>
      </c>
      <c r="H17" s="23" t="s">
        <v>392</v>
      </c>
      <c r="I17" s="24"/>
      <c r="J17" s="24"/>
      <c r="K17" s="23" t="s">
        <v>45</v>
      </c>
      <c r="L17" s="24"/>
      <c r="M17" s="24"/>
      <c r="N17" s="24"/>
      <c r="O17" s="24"/>
      <c r="P17" s="24"/>
      <c r="Q17" s="24"/>
      <c r="R17" s="24"/>
      <c r="S17" s="24"/>
      <c r="T17" s="24"/>
      <c r="U17" s="24"/>
    </row>
    <row r="18">
      <c r="A18" s="23" t="s">
        <v>550</v>
      </c>
      <c r="B18" s="23" t="s">
        <v>20</v>
      </c>
      <c r="C18" s="23" t="s">
        <v>23</v>
      </c>
      <c r="D18" s="23" t="s">
        <v>343</v>
      </c>
      <c r="E18" s="23" t="s">
        <v>398</v>
      </c>
      <c r="F18" s="23" t="s">
        <v>362</v>
      </c>
      <c r="G18" s="23" t="s">
        <v>38</v>
      </c>
      <c r="H18" s="23" t="s">
        <v>392</v>
      </c>
      <c r="I18" s="24"/>
      <c r="J18" s="24"/>
      <c r="K18" s="23" t="s">
        <v>48</v>
      </c>
      <c r="L18" s="24"/>
      <c r="M18" s="24"/>
      <c r="N18" s="24"/>
      <c r="O18" s="24"/>
      <c r="P18" s="24"/>
      <c r="Q18" s="24"/>
      <c r="R18" s="24"/>
      <c r="S18" s="24"/>
      <c r="T18" s="24"/>
      <c r="U18" s="24"/>
    </row>
    <row r="19">
      <c r="A19" s="23" t="s">
        <v>551</v>
      </c>
      <c r="B19" s="23" t="s">
        <v>20</v>
      </c>
      <c r="C19" s="23" t="s">
        <v>22</v>
      </c>
      <c r="D19" s="23" t="s">
        <v>340</v>
      </c>
      <c r="E19" s="23" t="s">
        <v>403</v>
      </c>
      <c r="F19" s="23" t="s">
        <v>358</v>
      </c>
      <c r="G19" s="23" t="s">
        <v>37</v>
      </c>
      <c r="H19" s="24"/>
      <c r="I19" s="23" t="s">
        <v>43</v>
      </c>
      <c r="J19" s="24"/>
      <c r="K19" s="23" t="s">
        <v>45</v>
      </c>
      <c r="L19" s="24"/>
      <c r="M19" s="24"/>
      <c r="N19" s="24"/>
      <c r="O19" s="24"/>
      <c r="P19" s="24"/>
      <c r="Q19" s="24"/>
      <c r="R19" s="24"/>
      <c r="S19" s="24"/>
      <c r="T19" s="24"/>
      <c r="U19" s="24"/>
    </row>
    <row r="20">
      <c r="A20" s="23" t="s">
        <v>494</v>
      </c>
      <c r="B20" s="23" t="s">
        <v>20</v>
      </c>
      <c r="C20" s="23" t="s">
        <v>24</v>
      </c>
      <c r="D20" s="23" t="s">
        <v>340</v>
      </c>
      <c r="E20" s="23" t="s">
        <v>397</v>
      </c>
      <c r="F20" s="23" t="s">
        <v>363</v>
      </c>
      <c r="G20" s="23" t="s">
        <v>38</v>
      </c>
      <c r="H20" s="24"/>
      <c r="I20" s="23" t="s">
        <v>43</v>
      </c>
      <c r="J20" s="24"/>
      <c r="K20" s="23" t="s">
        <v>47</v>
      </c>
      <c r="L20" s="24"/>
      <c r="M20" s="24"/>
      <c r="N20" s="24"/>
      <c r="O20" s="24"/>
      <c r="P20" s="24"/>
      <c r="Q20" s="24"/>
      <c r="R20" s="24"/>
      <c r="S20" s="24"/>
      <c r="T20" s="24"/>
      <c r="U20" s="24"/>
    </row>
    <row r="21">
      <c r="A21" s="23" t="s">
        <v>552</v>
      </c>
      <c r="B21" s="23" t="s">
        <v>21</v>
      </c>
      <c r="C21" s="23" t="s">
        <v>24</v>
      </c>
      <c r="D21" s="23" t="s">
        <v>340</v>
      </c>
      <c r="E21" s="23" t="s">
        <v>397</v>
      </c>
      <c r="F21" s="23" t="s">
        <v>363</v>
      </c>
      <c r="G21" s="23" t="s">
        <v>38</v>
      </c>
      <c r="H21" s="23" t="s">
        <v>392</v>
      </c>
      <c r="I21" s="24"/>
      <c r="J21" s="24"/>
      <c r="K21" s="23" t="s">
        <v>47</v>
      </c>
      <c r="L21" s="24"/>
      <c r="M21" s="24"/>
      <c r="N21" s="24"/>
      <c r="O21" s="24"/>
      <c r="P21" s="24"/>
      <c r="Q21" s="24"/>
      <c r="R21" s="24"/>
      <c r="S21" s="24"/>
      <c r="T21" s="24"/>
      <c r="U21" s="24"/>
    </row>
    <row r="22">
      <c r="A22" s="23" t="s">
        <v>553</v>
      </c>
      <c r="B22" s="23" t="s">
        <v>20</v>
      </c>
      <c r="C22" s="23" t="s">
        <v>22</v>
      </c>
      <c r="D22" s="23" t="s">
        <v>340</v>
      </c>
      <c r="E22" s="23" t="s">
        <v>32</v>
      </c>
      <c r="F22" s="23" t="s">
        <v>360</v>
      </c>
      <c r="G22" s="23" t="s">
        <v>37</v>
      </c>
      <c r="H22" s="24"/>
      <c r="I22" s="23" t="s">
        <v>43</v>
      </c>
      <c r="J22" s="24"/>
      <c r="K22" s="23" t="s">
        <v>45</v>
      </c>
      <c r="L22" s="24"/>
      <c r="M22" s="24"/>
      <c r="N22" s="24"/>
      <c r="O22" s="24"/>
      <c r="P22" s="24"/>
      <c r="Q22" s="24"/>
      <c r="R22" s="24"/>
      <c r="S22" s="24"/>
      <c r="T22" s="24"/>
      <c r="U22" s="24"/>
    </row>
    <row r="23">
      <c r="A23" s="23" t="s">
        <v>554</v>
      </c>
      <c r="B23" s="23" t="s">
        <v>20</v>
      </c>
      <c r="C23" s="23" t="s">
        <v>23</v>
      </c>
      <c r="D23" s="23" t="s">
        <v>345</v>
      </c>
      <c r="E23" s="23" t="s">
        <v>398</v>
      </c>
      <c r="F23" s="23" t="s">
        <v>35</v>
      </c>
      <c r="G23" s="23" t="s">
        <v>39</v>
      </c>
      <c r="H23" s="24"/>
      <c r="I23" s="23" t="s">
        <v>43</v>
      </c>
      <c r="J23" s="24"/>
      <c r="K23" s="23" t="s">
        <v>47</v>
      </c>
      <c r="L23" s="24"/>
      <c r="M23" s="24"/>
      <c r="N23" s="24"/>
      <c r="O23" s="24"/>
      <c r="P23" s="24"/>
      <c r="Q23" s="24"/>
      <c r="R23" s="24"/>
      <c r="S23" s="24"/>
      <c r="T23" s="24"/>
      <c r="U23" s="24"/>
    </row>
    <row r="24">
      <c r="A24" s="23" t="s">
        <v>502</v>
      </c>
      <c r="B24" s="23" t="s">
        <v>21</v>
      </c>
      <c r="C24" s="23" t="s">
        <v>22</v>
      </c>
      <c r="D24" s="23" t="s">
        <v>340</v>
      </c>
      <c r="E24" s="23" t="s">
        <v>403</v>
      </c>
      <c r="F24" s="23" t="s">
        <v>35</v>
      </c>
      <c r="G24" s="23" t="s">
        <v>423</v>
      </c>
      <c r="H24" s="23" t="s">
        <v>392</v>
      </c>
      <c r="I24" s="24"/>
      <c r="J24" s="24"/>
      <c r="K24" s="23" t="s">
        <v>48</v>
      </c>
      <c r="L24" s="24"/>
      <c r="M24" s="24"/>
      <c r="N24" s="24"/>
      <c r="O24" s="24"/>
      <c r="P24" s="24"/>
      <c r="Q24" s="24"/>
      <c r="R24" s="24"/>
      <c r="S24" s="24"/>
      <c r="T24" s="24"/>
      <c r="U24" s="24"/>
    </row>
    <row r="25">
      <c r="A25" s="23" t="s">
        <v>555</v>
      </c>
      <c r="B25" s="23" t="s">
        <v>21</v>
      </c>
      <c r="C25" s="23" t="s">
        <v>25</v>
      </c>
      <c r="D25" s="23" t="s">
        <v>340</v>
      </c>
      <c r="E25" s="23" t="s">
        <v>420</v>
      </c>
      <c r="F25" s="23" t="s">
        <v>358</v>
      </c>
      <c r="G25" s="23" t="s">
        <v>37</v>
      </c>
      <c r="H25" s="23" t="s">
        <v>392</v>
      </c>
      <c r="I25" s="24"/>
      <c r="J25" s="24"/>
      <c r="K25" s="23" t="s">
        <v>48</v>
      </c>
      <c r="L25" s="24"/>
      <c r="M25" s="24"/>
      <c r="N25" s="24"/>
      <c r="O25" s="24"/>
      <c r="P25" s="24"/>
      <c r="Q25" s="24"/>
      <c r="R25" s="24"/>
      <c r="S25" s="24"/>
      <c r="T25" s="24"/>
      <c r="U25" s="24"/>
    </row>
    <row r="26">
      <c r="A26" s="24"/>
      <c r="B26" s="24"/>
      <c r="C26" s="24"/>
      <c r="D26" s="24"/>
      <c r="E26" s="24"/>
      <c r="F26" s="24"/>
      <c r="G26" s="24"/>
      <c r="H26" s="24"/>
      <c r="I26" s="24"/>
      <c r="J26" s="24"/>
      <c r="K26" s="24"/>
      <c r="L26" s="24"/>
      <c r="M26" s="24"/>
      <c r="N26" s="24"/>
      <c r="O26" s="24"/>
      <c r="P26" s="24"/>
      <c r="Q26" s="24"/>
      <c r="R26" s="24"/>
      <c r="S26" s="24"/>
      <c r="T26" s="24"/>
      <c r="U26" s="24"/>
    </row>
    <row r="27">
      <c r="A27" s="24"/>
      <c r="B27" s="24"/>
      <c r="C27" s="24"/>
      <c r="D27" s="24"/>
      <c r="E27" s="24"/>
      <c r="F27" s="24"/>
      <c r="G27" s="24"/>
      <c r="H27" s="24"/>
      <c r="I27" s="24"/>
      <c r="J27" s="24"/>
      <c r="K27" s="24"/>
      <c r="L27" s="24"/>
      <c r="M27" s="24"/>
      <c r="N27" s="24"/>
      <c r="O27" s="24"/>
      <c r="P27" s="24"/>
      <c r="Q27" s="24"/>
      <c r="R27" s="24"/>
      <c r="S27" s="24"/>
      <c r="T27" s="24"/>
      <c r="U27" s="24"/>
    </row>
    <row r="28">
      <c r="A28" s="24"/>
      <c r="B28" s="24"/>
      <c r="C28" s="24"/>
      <c r="D28" s="24"/>
      <c r="E28" s="24"/>
      <c r="F28" s="24"/>
      <c r="G28" s="24"/>
      <c r="H28" s="24"/>
      <c r="I28" s="24"/>
      <c r="J28" s="24"/>
      <c r="K28" s="24"/>
      <c r="L28" s="24"/>
      <c r="M28" s="24"/>
      <c r="N28" s="24"/>
      <c r="O28" s="24"/>
      <c r="P28" s="24"/>
      <c r="Q28" s="24"/>
      <c r="R28" s="24"/>
      <c r="S28" s="24"/>
      <c r="T28" s="24"/>
      <c r="U28" s="24"/>
    </row>
    <row r="29">
      <c r="A29" s="24"/>
      <c r="B29" s="24"/>
      <c r="C29" s="24"/>
      <c r="D29" s="24"/>
      <c r="E29" s="24"/>
      <c r="F29" s="24"/>
      <c r="G29" s="24"/>
      <c r="H29" s="24"/>
      <c r="I29" s="24"/>
      <c r="J29" s="24"/>
      <c r="K29" s="24"/>
      <c r="L29" s="24"/>
      <c r="M29" s="24"/>
      <c r="N29" s="24"/>
      <c r="O29" s="24"/>
      <c r="P29" s="24"/>
      <c r="Q29" s="24"/>
      <c r="R29" s="24"/>
      <c r="S29" s="24"/>
      <c r="T29" s="24"/>
      <c r="U29" s="24"/>
    </row>
    <row r="30">
      <c r="A30" s="24"/>
      <c r="B30" s="24"/>
      <c r="C30" s="24"/>
      <c r="D30" s="24"/>
      <c r="E30" s="24"/>
      <c r="F30" s="24"/>
      <c r="G30" s="24"/>
      <c r="H30" s="24"/>
      <c r="I30" s="24"/>
      <c r="J30" s="24"/>
      <c r="K30" s="24"/>
      <c r="L30" s="24"/>
      <c r="M30" s="24"/>
      <c r="N30" s="24"/>
      <c r="O30" s="24"/>
      <c r="P30" s="24"/>
      <c r="Q30" s="24"/>
      <c r="R30" s="24"/>
      <c r="S30" s="24"/>
      <c r="T30" s="24"/>
      <c r="U30" s="24"/>
    </row>
    <row r="31">
      <c r="A31" s="24"/>
      <c r="B31" s="24"/>
      <c r="C31" s="24"/>
      <c r="D31" s="24"/>
      <c r="E31" s="24"/>
      <c r="F31" s="24"/>
      <c r="G31" s="24"/>
      <c r="H31" s="24"/>
      <c r="I31" s="24"/>
      <c r="J31" s="24"/>
      <c r="K31" s="24"/>
      <c r="L31" s="24"/>
      <c r="M31" s="24"/>
      <c r="N31" s="24"/>
      <c r="O31" s="24"/>
      <c r="P31" s="24"/>
      <c r="Q31" s="24"/>
      <c r="R31" s="24"/>
      <c r="S31" s="24"/>
      <c r="T31" s="24"/>
      <c r="U31" s="24"/>
    </row>
    <row r="32">
      <c r="A32" s="24"/>
      <c r="B32" s="24"/>
      <c r="C32" s="24"/>
      <c r="D32" s="24"/>
      <c r="E32" s="24"/>
      <c r="F32" s="24"/>
      <c r="G32" s="24"/>
      <c r="H32" s="24"/>
      <c r="I32" s="24"/>
      <c r="J32" s="24"/>
      <c r="K32" s="24"/>
      <c r="L32" s="24"/>
      <c r="M32" s="24"/>
      <c r="N32" s="24"/>
      <c r="O32" s="24"/>
      <c r="P32" s="24"/>
      <c r="Q32" s="24"/>
      <c r="R32" s="24"/>
      <c r="S32" s="24"/>
      <c r="T32" s="24"/>
      <c r="U32" s="24"/>
    </row>
    <row r="33">
      <c r="A33" s="24"/>
      <c r="B33" s="24"/>
      <c r="C33" s="24"/>
      <c r="D33" s="24"/>
      <c r="E33" s="24"/>
      <c r="F33" s="24"/>
      <c r="G33" s="24"/>
      <c r="H33" s="24"/>
      <c r="I33" s="24"/>
      <c r="J33" s="24"/>
      <c r="K33" s="24"/>
      <c r="L33" s="24"/>
      <c r="M33" s="24"/>
      <c r="N33" s="24"/>
      <c r="O33" s="24"/>
      <c r="P33" s="24"/>
      <c r="Q33" s="24"/>
      <c r="R33" s="24"/>
      <c r="S33" s="24"/>
      <c r="T33" s="24"/>
      <c r="U33" s="24"/>
    </row>
    <row r="34">
      <c r="A34" s="24"/>
      <c r="B34" s="24"/>
      <c r="C34" s="24"/>
      <c r="D34" s="24"/>
      <c r="E34" s="24"/>
      <c r="F34" s="24"/>
      <c r="G34" s="24"/>
      <c r="H34" s="24"/>
      <c r="I34" s="24"/>
      <c r="J34" s="24"/>
      <c r="K34" s="24"/>
      <c r="L34" s="24"/>
      <c r="M34" s="24"/>
      <c r="N34" s="24"/>
      <c r="O34" s="24"/>
      <c r="P34" s="24"/>
      <c r="Q34" s="24"/>
      <c r="R34" s="24"/>
      <c r="S34" s="24"/>
      <c r="T34" s="24"/>
      <c r="U34" s="24"/>
    </row>
    <row r="35">
      <c r="A35" s="24"/>
      <c r="B35" s="24"/>
      <c r="C35" s="24"/>
      <c r="D35" s="24"/>
      <c r="E35" s="24"/>
      <c r="F35" s="24"/>
      <c r="G35" s="24"/>
      <c r="H35" s="24"/>
      <c r="I35" s="24"/>
      <c r="J35" s="24"/>
      <c r="K35" s="24"/>
      <c r="L35" s="24"/>
      <c r="M35" s="24"/>
      <c r="N35" s="24"/>
      <c r="O35" s="24"/>
      <c r="P35" s="24"/>
      <c r="Q35" s="24"/>
      <c r="R35" s="24"/>
      <c r="S35" s="24"/>
      <c r="T35" s="24"/>
      <c r="U35" s="24"/>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21" width="25.13"/>
  </cols>
  <sheetData>
    <row r="1">
      <c r="A1" s="20" t="s">
        <v>382</v>
      </c>
      <c r="B1" s="21"/>
      <c r="C1" s="21"/>
      <c r="D1" s="21"/>
      <c r="E1" s="21"/>
      <c r="F1" s="21"/>
      <c r="G1" s="21"/>
      <c r="H1" s="21"/>
      <c r="I1" s="21"/>
      <c r="J1" s="21"/>
      <c r="K1" s="21"/>
      <c r="L1" s="21"/>
      <c r="M1" s="21"/>
      <c r="N1" s="21"/>
      <c r="O1" s="21"/>
      <c r="P1" s="21"/>
      <c r="Q1" s="21"/>
      <c r="R1" s="21"/>
      <c r="S1" s="21"/>
      <c r="T1" s="21"/>
      <c r="U1" s="21"/>
    </row>
    <row r="2">
      <c r="A2" s="20" t="s">
        <v>391</v>
      </c>
      <c r="B2" s="20" t="s">
        <v>1</v>
      </c>
      <c r="C2" s="20" t="s">
        <v>2</v>
      </c>
      <c r="D2" s="20" t="s">
        <v>339</v>
      </c>
      <c r="E2" s="20" t="s">
        <v>4</v>
      </c>
      <c r="F2" s="20" t="s">
        <v>10</v>
      </c>
      <c r="G2" s="20" t="s">
        <v>11</v>
      </c>
      <c r="H2" s="20" t="s">
        <v>392</v>
      </c>
      <c r="I2" s="20" t="s">
        <v>393</v>
      </c>
      <c r="J2" s="20" t="s">
        <v>394</v>
      </c>
      <c r="K2" s="20" t="s">
        <v>14</v>
      </c>
      <c r="L2" s="21"/>
      <c r="M2" s="21"/>
      <c r="N2" s="21"/>
      <c r="O2" s="21"/>
      <c r="P2" s="21"/>
      <c r="Q2" s="21"/>
      <c r="R2" s="21"/>
      <c r="S2" s="21"/>
      <c r="T2" s="21"/>
      <c r="U2" s="21"/>
    </row>
    <row r="3">
      <c r="A3" s="23" t="s">
        <v>556</v>
      </c>
      <c r="B3" s="23" t="s">
        <v>20</v>
      </c>
      <c r="C3" s="23" t="s">
        <v>24</v>
      </c>
      <c r="D3" s="23" t="s">
        <v>340</v>
      </c>
      <c r="E3" s="23" t="s">
        <v>32</v>
      </c>
      <c r="F3" s="23" t="s">
        <v>35</v>
      </c>
      <c r="G3" s="23" t="s">
        <v>38</v>
      </c>
      <c r="H3" s="23" t="s">
        <v>392</v>
      </c>
      <c r="I3" s="24"/>
      <c r="J3" s="24"/>
      <c r="K3" s="23" t="s">
        <v>47</v>
      </c>
      <c r="L3" s="24"/>
      <c r="M3" s="24"/>
      <c r="N3" s="24"/>
      <c r="O3" s="24"/>
      <c r="P3" s="24"/>
      <c r="Q3" s="24"/>
      <c r="R3" s="24"/>
      <c r="S3" s="24"/>
      <c r="T3" s="24"/>
      <c r="U3" s="24"/>
    </row>
    <row r="4">
      <c r="A4" s="23" t="s">
        <v>557</v>
      </c>
      <c r="B4" s="23" t="s">
        <v>20</v>
      </c>
      <c r="C4" s="23" t="s">
        <v>22</v>
      </c>
      <c r="D4" s="23" t="s">
        <v>340</v>
      </c>
      <c r="E4" s="23" t="s">
        <v>420</v>
      </c>
      <c r="F4" s="23" t="s">
        <v>358</v>
      </c>
      <c r="G4" s="23" t="s">
        <v>37</v>
      </c>
      <c r="H4" s="24"/>
      <c r="I4" s="23" t="s">
        <v>43</v>
      </c>
      <c r="J4" s="24"/>
      <c r="K4" s="23" t="s">
        <v>47</v>
      </c>
      <c r="L4" s="24"/>
      <c r="M4" s="24"/>
      <c r="N4" s="24"/>
      <c r="O4" s="24"/>
      <c r="P4" s="24"/>
      <c r="Q4" s="24"/>
      <c r="R4" s="24"/>
      <c r="S4" s="24"/>
      <c r="T4" s="24"/>
      <c r="U4" s="24"/>
    </row>
    <row r="5">
      <c r="A5" s="23" t="s">
        <v>558</v>
      </c>
      <c r="B5" s="23" t="s">
        <v>21</v>
      </c>
      <c r="C5" s="23" t="s">
        <v>22</v>
      </c>
      <c r="D5" s="23" t="s">
        <v>341</v>
      </c>
      <c r="E5" s="23" t="s">
        <v>32</v>
      </c>
      <c r="F5" s="23" t="s">
        <v>359</v>
      </c>
      <c r="G5" s="23" t="s">
        <v>37</v>
      </c>
      <c r="H5" s="23" t="s">
        <v>392</v>
      </c>
      <c r="I5" s="24"/>
      <c r="J5" s="24"/>
      <c r="K5" s="23" t="s">
        <v>45</v>
      </c>
      <c r="L5" s="24"/>
      <c r="M5" s="24"/>
      <c r="N5" s="24"/>
      <c r="O5" s="24"/>
      <c r="P5" s="24"/>
      <c r="Q5" s="24"/>
      <c r="R5" s="24"/>
      <c r="S5" s="24"/>
      <c r="T5" s="24"/>
      <c r="U5" s="24"/>
    </row>
    <row r="6">
      <c r="A6" s="23">
        <v>1440.0</v>
      </c>
      <c r="B6" s="23" t="s">
        <v>20</v>
      </c>
      <c r="C6" s="23" t="s">
        <v>24</v>
      </c>
      <c r="D6" s="23" t="s">
        <v>340</v>
      </c>
      <c r="E6" s="23" t="s">
        <v>32</v>
      </c>
      <c r="F6" s="23" t="s">
        <v>35</v>
      </c>
      <c r="G6" s="23" t="s">
        <v>38</v>
      </c>
      <c r="H6" s="24"/>
      <c r="I6" s="24"/>
      <c r="J6" s="23" t="s">
        <v>394</v>
      </c>
      <c r="K6" s="23" t="s">
        <v>45</v>
      </c>
      <c r="L6" s="24"/>
      <c r="M6" s="24"/>
      <c r="N6" s="24"/>
      <c r="O6" s="24"/>
      <c r="P6" s="24"/>
      <c r="Q6" s="24"/>
      <c r="R6" s="24"/>
      <c r="S6" s="24"/>
      <c r="T6" s="24"/>
      <c r="U6" s="24"/>
    </row>
    <row r="7">
      <c r="A7" s="23" t="s">
        <v>559</v>
      </c>
      <c r="B7" s="23" t="s">
        <v>20</v>
      </c>
      <c r="C7" s="23" t="s">
        <v>24</v>
      </c>
      <c r="D7" s="23" t="s">
        <v>340</v>
      </c>
      <c r="E7" s="23" t="s">
        <v>398</v>
      </c>
      <c r="F7" s="23" t="s">
        <v>358</v>
      </c>
      <c r="G7" s="23" t="s">
        <v>37</v>
      </c>
      <c r="H7" s="24"/>
      <c r="I7" s="23" t="s">
        <v>43</v>
      </c>
      <c r="J7" s="24"/>
      <c r="K7" s="23" t="s">
        <v>45</v>
      </c>
      <c r="L7" s="24"/>
      <c r="M7" s="24"/>
      <c r="N7" s="24"/>
      <c r="O7" s="24"/>
      <c r="P7" s="24"/>
      <c r="Q7" s="24"/>
      <c r="R7" s="24"/>
      <c r="S7" s="24"/>
      <c r="T7" s="24"/>
      <c r="U7" s="24"/>
    </row>
    <row r="8">
      <c r="A8" s="23" t="s">
        <v>560</v>
      </c>
      <c r="B8" s="23" t="s">
        <v>21</v>
      </c>
      <c r="C8" s="23" t="s">
        <v>24</v>
      </c>
      <c r="D8" s="23" t="s">
        <v>345</v>
      </c>
      <c r="E8" s="23" t="s">
        <v>398</v>
      </c>
      <c r="F8" s="23" t="s">
        <v>363</v>
      </c>
      <c r="G8" s="23" t="s">
        <v>37</v>
      </c>
      <c r="H8" s="24"/>
      <c r="I8" s="23" t="s">
        <v>43</v>
      </c>
      <c r="J8" s="24"/>
      <c r="K8" s="23" t="s">
        <v>46</v>
      </c>
      <c r="L8" s="24"/>
      <c r="M8" s="24"/>
      <c r="N8" s="24"/>
      <c r="O8" s="24"/>
      <c r="P8" s="24"/>
      <c r="Q8" s="24"/>
      <c r="R8" s="24"/>
      <c r="S8" s="24"/>
      <c r="T8" s="24"/>
      <c r="U8" s="24"/>
    </row>
    <row r="9">
      <c r="A9" s="23" t="s">
        <v>561</v>
      </c>
      <c r="B9" s="23" t="s">
        <v>20</v>
      </c>
      <c r="C9" s="23" t="s">
        <v>25</v>
      </c>
      <c r="D9" s="23" t="s">
        <v>340</v>
      </c>
      <c r="E9" s="23" t="s">
        <v>403</v>
      </c>
      <c r="F9" s="23" t="s">
        <v>362</v>
      </c>
      <c r="G9" s="23" t="s">
        <v>38</v>
      </c>
      <c r="H9" s="24"/>
      <c r="I9" s="24"/>
      <c r="J9" s="23" t="s">
        <v>394</v>
      </c>
      <c r="K9" s="23" t="s">
        <v>46</v>
      </c>
      <c r="L9" s="24"/>
      <c r="M9" s="24"/>
      <c r="N9" s="24"/>
      <c r="O9" s="24"/>
      <c r="P9" s="24"/>
      <c r="Q9" s="24"/>
      <c r="R9" s="24"/>
      <c r="S9" s="24"/>
      <c r="T9" s="24"/>
      <c r="U9" s="24"/>
    </row>
    <row r="10">
      <c r="A10" s="23" t="s">
        <v>562</v>
      </c>
      <c r="B10" s="23" t="s">
        <v>21</v>
      </c>
      <c r="C10" s="23" t="s">
        <v>23</v>
      </c>
      <c r="D10" s="23" t="s">
        <v>340</v>
      </c>
      <c r="E10" s="23" t="s">
        <v>398</v>
      </c>
      <c r="F10" s="23" t="s">
        <v>360</v>
      </c>
      <c r="G10" s="23" t="s">
        <v>37</v>
      </c>
      <c r="H10" s="23" t="s">
        <v>392</v>
      </c>
      <c r="I10" s="24"/>
      <c r="J10" s="24"/>
      <c r="K10" s="23" t="s">
        <v>47</v>
      </c>
      <c r="L10" s="24"/>
      <c r="M10" s="24"/>
      <c r="N10" s="24"/>
      <c r="O10" s="24"/>
      <c r="P10" s="24"/>
      <c r="Q10" s="24"/>
      <c r="R10" s="24"/>
      <c r="S10" s="24"/>
      <c r="T10" s="24"/>
      <c r="U10" s="24"/>
    </row>
    <row r="11">
      <c r="A11" s="23" t="s">
        <v>563</v>
      </c>
      <c r="B11" s="23" t="s">
        <v>21</v>
      </c>
      <c r="C11" s="23" t="s">
        <v>25</v>
      </c>
      <c r="D11" s="23" t="s">
        <v>340</v>
      </c>
      <c r="E11" s="23" t="s">
        <v>397</v>
      </c>
      <c r="F11" s="23" t="s">
        <v>35</v>
      </c>
      <c r="G11" s="23" t="s">
        <v>38</v>
      </c>
      <c r="H11" s="24"/>
      <c r="I11" s="23" t="s">
        <v>43</v>
      </c>
      <c r="J11" s="24"/>
      <c r="K11" s="23" t="s">
        <v>47</v>
      </c>
      <c r="L11" s="24"/>
      <c r="M11" s="24"/>
      <c r="N11" s="24"/>
      <c r="O11" s="24"/>
      <c r="P11" s="24"/>
      <c r="Q11" s="24"/>
      <c r="R11" s="24"/>
      <c r="S11" s="24"/>
      <c r="T11" s="24"/>
      <c r="U11" s="24"/>
    </row>
    <row r="12">
      <c r="A12" s="23" t="s">
        <v>564</v>
      </c>
      <c r="B12" s="23" t="s">
        <v>20</v>
      </c>
      <c r="C12" s="23" t="s">
        <v>24</v>
      </c>
      <c r="D12" s="23" t="s">
        <v>340</v>
      </c>
      <c r="E12" s="23" t="s">
        <v>397</v>
      </c>
      <c r="F12" s="23" t="s">
        <v>360</v>
      </c>
      <c r="G12" s="23" t="s">
        <v>37</v>
      </c>
      <c r="H12" s="24"/>
      <c r="I12" s="23" t="s">
        <v>43</v>
      </c>
      <c r="J12" s="24"/>
      <c r="K12" s="23" t="s">
        <v>47</v>
      </c>
      <c r="L12" s="24"/>
      <c r="M12" s="24"/>
      <c r="N12" s="24"/>
      <c r="O12" s="24"/>
      <c r="P12" s="24"/>
      <c r="Q12" s="24"/>
      <c r="R12" s="24"/>
      <c r="S12" s="24"/>
      <c r="T12" s="24"/>
      <c r="U12" s="24"/>
    </row>
    <row r="13">
      <c r="A13" s="23" t="s">
        <v>565</v>
      </c>
      <c r="B13" s="23" t="s">
        <v>20</v>
      </c>
      <c r="C13" s="23" t="s">
        <v>23</v>
      </c>
      <c r="D13" s="23" t="s">
        <v>340</v>
      </c>
      <c r="E13" s="23" t="s">
        <v>32</v>
      </c>
      <c r="F13" s="23" t="s">
        <v>363</v>
      </c>
      <c r="G13" s="23" t="s">
        <v>38</v>
      </c>
      <c r="H13" s="23" t="s">
        <v>392</v>
      </c>
      <c r="I13" s="24"/>
      <c r="J13" s="24"/>
      <c r="K13" s="23" t="s">
        <v>47</v>
      </c>
      <c r="L13" s="24"/>
      <c r="M13" s="24"/>
      <c r="N13" s="24"/>
      <c r="O13" s="24"/>
      <c r="P13" s="24"/>
      <c r="Q13" s="24"/>
      <c r="R13" s="24"/>
      <c r="S13" s="24"/>
      <c r="T13" s="24"/>
      <c r="U13" s="24"/>
    </row>
    <row r="14">
      <c r="A14" s="23" t="s">
        <v>566</v>
      </c>
      <c r="B14" s="23" t="s">
        <v>21</v>
      </c>
      <c r="C14" s="23" t="s">
        <v>24</v>
      </c>
      <c r="D14" s="23" t="s">
        <v>341</v>
      </c>
      <c r="E14" s="23" t="s">
        <v>397</v>
      </c>
      <c r="F14" s="23" t="s">
        <v>35</v>
      </c>
      <c r="G14" s="23" t="s">
        <v>37</v>
      </c>
      <c r="H14" s="24"/>
      <c r="I14" s="24"/>
      <c r="J14" s="23" t="s">
        <v>394</v>
      </c>
      <c r="K14" s="23" t="s">
        <v>48</v>
      </c>
      <c r="L14" s="24"/>
      <c r="M14" s="24"/>
      <c r="N14" s="24"/>
      <c r="O14" s="24"/>
      <c r="P14" s="24"/>
      <c r="Q14" s="24"/>
      <c r="R14" s="24"/>
      <c r="S14" s="24"/>
      <c r="T14" s="24"/>
      <c r="U14" s="24"/>
    </row>
    <row r="15">
      <c r="A15" s="23" t="s">
        <v>567</v>
      </c>
      <c r="B15" s="23" t="s">
        <v>20</v>
      </c>
      <c r="C15" s="23" t="s">
        <v>24</v>
      </c>
      <c r="D15" s="23" t="s">
        <v>342</v>
      </c>
      <c r="E15" s="23" t="s">
        <v>420</v>
      </c>
      <c r="F15" s="23" t="s">
        <v>360</v>
      </c>
      <c r="G15" s="23" t="s">
        <v>37</v>
      </c>
      <c r="H15" s="23" t="s">
        <v>392</v>
      </c>
      <c r="I15" s="24"/>
      <c r="J15" s="24"/>
      <c r="K15" s="23" t="s">
        <v>46</v>
      </c>
      <c r="L15" s="24"/>
      <c r="M15" s="24"/>
      <c r="N15" s="24"/>
      <c r="O15" s="24"/>
      <c r="P15" s="24"/>
      <c r="Q15" s="24"/>
      <c r="R15" s="24"/>
      <c r="S15" s="24"/>
      <c r="T15" s="24"/>
      <c r="U15" s="24"/>
    </row>
    <row r="16">
      <c r="A16" s="23" t="s">
        <v>568</v>
      </c>
      <c r="B16" s="23" t="s">
        <v>21</v>
      </c>
      <c r="C16" s="23" t="s">
        <v>24</v>
      </c>
      <c r="D16" s="23" t="s">
        <v>340</v>
      </c>
      <c r="E16" s="23" t="s">
        <v>397</v>
      </c>
      <c r="F16" s="23" t="s">
        <v>363</v>
      </c>
      <c r="G16" s="23" t="s">
        <v>38</v>
      </c>
      <c r="H16" s="24"/>
      <c r="I16" s="24"/>
      <c r="J16" s="23" t="s">
        <v>394</v>
      </c>
      <c r="K16" s="23" t="s">
        <v>47</v>
      </c>
      <c r="L16" s="24"/>
      <c r="M16" s="24"/>
      <c r="N16" s="24"/>
      <c r="O16" s="24"/>
      <c r="P16" s="24"/>
      <c r="Q16" s="24"/>
      <c r="R16" s="24"/>
      <c r="S16" s="24"/>
      <c r="T16" s="24"/>
      <c r="U16" s="24"/>
    </row>
    <row r="17">
      <c r="A17" s="23" t="s">
        <v>569</v>
      </c>
      <c r="B17" s="23" t="s">
        <v>20</v>
      </c>
      <c r="C17" s="23" t="s">
        <v>22</v>
      </c>
      <c r="D17" s="23" t="s">
        <v>340</v>
      </c>
      <c r="E17" s="23" t="s">
        <v>32</v>
      </c>
      <c r="F17" s="23" t="s">
        <v>358</v>
      </c>
      <c r="G17" s="23" t="s">
        <v>37</v>
      </c>
      <c r="H17" s="23" t="s">
        <v>392</v>
      </c>
      <c r="I17" s="24"/>
      <c r="J17" s="24"/>
      <c r="K17" s="23" t="s">
        <v>47</v>
      </c>
      <c r="L17" s="24"/>
      <c r="M17" s="24"/>
      <c r="N17" s="24"/>
      <c r="O17" s="24"/>
      <c r="P17" s="24"/>
      <c r="Q17" s="24"/>
      <c r="R17" s="24"/>
      <c r="S17" s="24"/>
      <c r="T17" s="24"/>
      <c r="U17" s="24"/>
    </row>
    <row r="18">
      <c r="A18" s="23" t="s">
        <v>570</v>
      </c>
      <c r="B18" s="23" t="s">
        <v>21</v>
      </c>
      <c r="C18" s="23" t="s">
        <v>24</v>
      </c>
      <c r="D18" s="23" t="s">
        <v>340</v>
      </c>
      <c r="E18" s="23" t="s">
        <v>398</v>
      </c>
      <c r="F18" s="23" t="s">
        <v>35</v>
      </c>
      <c r="G18" s="23" t="s">
        <v>39</v>
      </c>
      <c r="H18" s="23" t="s">
        <v>392</v>
      </c>
      <c r="I18" s="24"/>
      <c r="J18" s="24"/>
      <c r="K18" s="23" t="s">
        <v>47</v>
      </c>
      <c r="L18" s="24"/>
      <c r="M18" s="24"/>
      <c r="N18" s="24"/>
      <c r="O18" s="24"/>
      <c r="P18" s="24"/>
      <c r="Q18" s="24"/>
      <c r="R18" s="24"/>
      <c r="S18" s="24"/>
      <c r="T18" s="24"/>
      <c r="U18" s="24"/>
    </row>
    <row r="19">
      <c r="A19" s="23" t="s">
        <v>571</v>
      </c>
      <c r="B19" s="23" t="s">
        <v>21</v>
      </c>
      <c r="C19" s="23" t="s">
        <v>23</v>
      </c>
      <c r="D19" s="23" t="s">
        <v>343</v>
      </c>
      <c r="E19" s="23" t="s">
        <v>32</v>
      </c>
      <c r="F19" s="23" t="s">
        <v>362</v>
      </c>
      <c r="G19" s="23" t="s">
        <v>38</v>
      </c>
      <c r="H19" s="24"/>
      <c r="I19" s="24"/>
      <c r="J19" s="23" t="s">
        <v>394</v>
      </c>
      <c r="K19" s="23" t="s">
        <v>46</v>
      </c>
      <c r="L19" s="24"/>
      <c r="M19" s="24"/>
      <c r="N19" s="24"/>
      <c r="O19" s="24"/>
      <c r="P19" s="24"/>
      <c r="Q19" s="24"/>
      <c r="R19" s="24"/>
      <c r="S19" s="24"/>
      <c r="T19" s="24"/>
      <c r="U19" s="24"/>
    </row>
    <row r="20">
      <c r="A20" s="23" t="s">
        <v>572</v>
      </c>
      <c r="B20" s="23" t="s">
        <v>20</v>
      </c>
      <c r="C20" s="23" t="s">
        <v>25</v>
      </c>
      <c r="D20" s="23" t="s">
        <v>340</v>
      </c>
      <c r="E20" s="23" t="s">
        <v>32</v>
      </c>
      <c r="F20" s="23" t="s">
        <v>358</v>
      </c>
      <c r="G20" s="23" t="s">
        <v>37</v>
      </c>
      <c r="H20" s="24"/>
      <c r="I20" s="24"/>
      <c r="J20" s="23" t="s">
        <v>394</v>
      </c>
      <c r="K20" s="23" t="s">
        <v>46</v>
      </c>
      <c r="L20" s="24"/>
      <c r="M20" s="24"/>
      <c r="N20" s="24"/>
      <c r="O20" s="24"/>
      <c r="P20" s="24"/>
      <c r="Q20" s="24"/>
      <c r="R20" s="24"/>
      <c r="S20" s="24"/>
      <c r="T20" s="24"/>
      <c r="U20" s="24"/>
    </row>
    <row r="21">
      <c r="A21" s="23" t="s">
        <v>573</v>
      </c>
      <c r="B21" s="23" t="s">
        <v>21</v>
      </c>
      <c r="C21" s="23" t="s">
        <v>24</v>
      </c>
      <c r="D21" s="23" t="s">
        <v>343</v>
      </c>
      <c r="E21" s="23" t="s">
        <v>403</v>
      </c>
      <c r="F21" s="23" t="s">
        <v>358</v>
      </c>
      <c r="G21" s="23" t="s">
        <v>37</v>
      </c>
      <c r="H21" s="24"/>
      <c r="I21" s="23" t="s">
        <v>43</v>
      </c>
      <c r="J21" s="24"/>
      <c r="K21" s="23" t="s">
        <v>47</v>
      </c>
      <c r="L21" s="24"/>
      <c r="M21" s="24"/>
      <c r="N21" s="24"/>
      <c r="O21" s="24"/>
      <c r="P21" s="24"/>
      <c r="Q21" s="24"/>
      <c r="R21" s="24"/>
      <c r="S21" s="24"/>
      <c r="T21" s="24"/>
      <c r="U21" s="24"/>
    </row>
    <row r="22">
      <c r="A22" s="23" t="s">
        <v>574</v>
      </c>
      <c r="B22" s="23" t="s">
        <v>21</v>
      </c>
      <c r="C22" s="23" t="s">
        <v>25</v>
      </c>
      <c r="D22" s="23" t="s">
        <v>340</v>
      </c>
      <c r="E22" s="23" t="s">
        <v>32</v>
      </c>
      <c r="F22" s="23" t="s">
        <v>363</v>
      </c>
      <c r="G22" s="23" t="s">
        <v>38</v>
      </c>
      <c r="H22" s="24"/>
      <c r="I22" s="23" t="s">
        <v>43</v>
      </c>
      <c r="J22" s="24"/>
      <c r="K22" s="23" t="s">
        <v>47</v>
      </c>
      <c r="L22" s="24"/>
      <c r="M22" s="24"/>
      <c r="N22" s="24"/>
      <c r="O22" s="24"/>
      <c r="P22" s="24"/>
      <c r="Q22" s="24"/>
      <c r="R22" s="24"/>
      <c r="S22" s="24"/>
      <c r="T22" s="24"/>
      <c r="U22" s="24"/>
    </row>
    <row r="23">
      <c r="A23" s="23" t="s">
        <v>575</v>
      </c>
      <c r="B23" s="23" t="s">
        <v>20</v>
      </c>
      <c r="C23" s="23" t="s">
        <v>22</v>
      </c>
      <c r="D23" s="23" t="s">
        <v>342</v>
      </c>
      <c r="E23" s="23" t="s">
        <v>420</v>
      </c>
      <c r="F23" s="23" t="s">
        <v>35</v>
      </c>
      <c r="G23" s="23" t="s">
        <v>38</v>
      </c>
      <c r="H23" s="24"/>
      <c r="I23" s="23" t="s">
        <v>43</v>
      </c>
      <c r="J23" s="24"/>
      <c r="K23" s="23" t="s">
        <v>48</v>
      </c>
      <c r="L23" s="24"/>
      <c r="M23" s="24"/>
      <c r="N23" s="24"/>
      <c r="O23" s="24"/>
      <c r="P23" s="24"/>
      <c r="Q23" s="24"/>
      <c r="R23" s="24"/>
      <c r="S23" s="24"/>
      <c r="T23" s="24"/>
      <c r="U23" s="24"/>
    </row>
    <row r="24">
      <c r="A24" s="23" t="s">
        <v>576</v>
      </c>
      <c r="B24" s="23" t="s">
        <v>21</v>
      </c>
      <c r="C24" s="23" t="s">
        <v>24</v>
      </c>
      <c r="D24" s="23" t="s">
        <v>340</v>
      </c>
      <c r="E24" s="23" t="s">
        <v>32</v>
      </c>
      <c r="F24" s="23" t="s">
        <v>361</v>
      </c>
      <c r="G24" s="23" t="s">
        <v>38</v>
      </c>
      <c r="H24" s="24"/>
      <c r="I24" s="23" t="s">
        <v>43</v>
      </c>
      <c r="J24" s="24"/>
      <c r="K24" s="23" t="s">
        <v>47</v>
      </c>
      <c r="L24" s="24"/>
      <c r="M24" s="24"/>
      <c r="N24" s="24"/>
      <c r="O24" s="24"/>
      <c r="P24" s="24"/>
      <c r="Q24" s="24"/>
      <c r="R24" s="24"/>
      <c r="S24" s="24"/>
      <c r="T24" s="24"/>
      <c r="U24" s="24"/>
    </row>
    <row r="25">
      <c r="A25" s="23" t="s">
        <v>577</v>
      </c>
      <c r="B25" s="23" t="s">
        <v>20</v>
      </c>
      <c r="C25" s="23" t="s">
        <v>24</v>
      </c>
      <c r="D25" s="23" t="s">
        <v>342</v>
      </c>
      <c r="E25" s="23" t="s">
        <v>397</v>
      </c>
      <c r="F25" s="23" t="s">
        <v>360</v>
      </c>
      <c r="G25" s="23" t="s">
        <v>37</v>
      </c>
      <c r="H25" s="24"/>
      <c r="I25" s="23" t="s">
        <v>43</v>
      </c>
      <c r="J25" s="24"/>
      <c r="K25" s="23" t="s">
        <v>45</v>
      </c>
      <c r="L25" s="24"/>
      <c r="M25" s="24"/>
      <c r="N25" s="24"/>
      <c r="O25" s="24"/>
      <c r="P25" s="24"/>
      <c r="Q25" s="24"/>
      <c r="R25" s="24"/>
      <c r="S25" s="24"/>
      <c r="T25" s="24"/>
      <c r="U25" s="24"/>
    </row>
    <row r="26">
      <c r="A26" s="23" t="s">
        <v>578</v>
      </c>
      <c r="B26" s="23" t="s">
        <v>21</v>
      </c>
      <c r="C26" s="23" t="s">
        <v>24</v>
      </c>
      <c r="D26" s="23" t="s">
        <v>341</v>
      </c>
      <c r="E26" s="23" t="s">
        <v>32</v>
      </c>
      <c r="F26" s="23" t="s">
        <v>358</v>
      </c>
      <c r="G26" s="23" t="s">
        <v>37</v>
      </c>
      <c r="H26" s="24"/>
      <c r="I26" s="24"/>
      <c r="J26" s="23" t="s">
        <v>394</v>
      </c>
      <c r="K26" s="23" t="s">
        <v>48</v>
      </c>
      <c r="L26" s="24"/>
      <c r="M26" s="24"/>
      <c r="N26" s="24"/>
      <c r="O26" s="24"/>
      <c r="P26" s="24"/>
      <c r="Q26" s="24"/>
      <c r="R26" s="24"/>
      <c r="S26" s="24"/>
      <c r="T26" s="24"/>
      <c r="U26" s="24"/>
    </row>
    <row r="27">
      <c r="A27" s="23" t="s">
        <v>579</v>
      </c>
      <c r="B27" s="23" t="s">
        <v>20</v>
      </c>
      <c r="C27" s="23" t="s">
        <v>22</v>
      </c>
      <c r="D27" s="23" t="s">
        <v>340</v>
      </c>
      <c r="E27" s="23" t="s">
        <v>397</v>
      </c>
      <c r="F27" s="23" t="s">
        <v>35</v>
      </c>
      <c r="G27" s="23" t="s">
        <v>39</v>
      </c>
      <c r="H27" s="24"/>
      <c r="I27" s="24"/>
      <c r="J27" s="23" t="s">
        <v>394</v>
      </c>
      <c r="K27" s="23" t="s">
        <v>47</v>
      </c>
      <c r="L27" s="24"/>
      <c r="M27" s="24"/>
      <c r="N27" s="24"/>
      <c r="O27" s="24"/>
      <c r="P27" s="24"/>
      <c r="Q27" s="24"/>
      <c r="R27" s="24"/>
      <c r="S27" s="24"/>
      <c r="T27" s="24"/>
      <c r="U27" s="24"/>
    </row>
    <row r="28">
      <c r="A28" s="23" t="s">
        <v>580</v>
      </c>
      <c r="B28" s="23" t="s">
        <v>20</v>
      </c>
      <c r="C28" s="23" t="s">
        <v>22</v>
      </c>
      <c r="D28" s="23" t="s">
        <v>340</v>
      </c>
      <c r="E28" s="23" t="s">
        <v>32</v>
      </c>
      <c r="F28" s="23" t="s">
        <v>358</v>
      </c>
      <c r="G28" s="23" t="s">
        <v>37</v>
      </c>
      <c r="H28" s="23" t="s">
        <v>392</v>
      </c>
      <c r="I28" s="24"/>
      <c r="J28" s="24"/>
      <c r="K28" s="23" t="s">
        <v>48</v>
      </c>
      <c r="L28" s="24"/>
      <c r="M28" s="24"/>
      <c r="N28" s="24"/>
      <c r="O28" s="24"/>
      <c r="P28" s="24"/>
      <c r="Q28" s="24"/>
      <c r="R28" s="24"/>
      <c r="S28" s="24"/>
      <c r="T28" s="24"/>
      <c r="U28" s="24"/>
    </row>
    <row r="29">
      <c r="A29" s="23" t="s">
        <v>581</v>
      </c>
      <c r="B29" s="23" t="s">
        <v>21</v>
      </c>
      <c r="C29" s="23" t="s">
        <v>25</v>
      </c>
      <c r="D29" s="23" t="s">
        <v>340</v>
      </c>
      <c r="E29" s="23" t="s">
        <v>32</v>
      </c>
      <c r="F29" s="23" t="s">
        <v>362</v>
      </c>
      <c r="G29" s="23" t="s">
        <v>38</v>
      </c>
      <c r="H29" s="23" t="s">
        <v>392</v>
      </c>
      <c r="I29" s="24"/>
      <c r="J29" s="24"/>
      <c r="K29" s="23" t="s">
        <v>45</v>
      </c>
      <c r="L29" s="24"/>
      <c r="M29" s="24"/>
      <c r="N29" s="24"/>
      <c r="O29" s="24"/>
      <c r="P29" s="24"/>
      <c r="Q29" s="24"/>
      <c r="R29" s="24"/>
      <c r="S29" s="24"/>
      <c r="T29" s="24"/>
      <c r="U29" s="24"/>
    </row>
    <row r="30">
      <c r="A30" s="23" t="s">
        <v>582</v>
      </c>
      <c r="B30" s="23" t="s">
        <v>20</v>
      </c>
      <c r="C30" s="23" t="s">
        <v>23</v>
      </c>
      <c r="D30" s="23" t="s">
        <v>340</v>
      </c>
      <c r="E30" s="23" t="s">
        <v>420</v>
      </c>
      <c r="F30" s="23" t="s">
        <v>360</v>
      </c>
      <c r="G30" s="23" t="s">
        <v>37</v>
      </c>
      <c r="H30" s="23" t="s">
        <v>392</v>
      </c>
      <c r="I30" s="24"/>
      <c r="J30" s="24"/>
      <c r="K30" s="23" t="s">
        <v>46</v>
      </c>
      <c r="L30" s="24"/>
      <c r="M30" s="24"/>
      <c r="N30" s="24"/>
      <c r="O30" s="24"/>
      <c r="P30" s="24"/>
      <c r="Q30" s="24"/>
      <c r="R30" s="24"/>
      <c r="S30" s="24"/>
      <c r="T30" s="24"/>
      <c r="U30" s="24"/>
    </row>
    <row r="31">
      <c r="A31" s="23" t="s">
        <v>583</v>
      </c>
      <c r="B31" s="23" t="s">
        <v>20</v>
      </c>
      <c r="C31" s="23" t="s">
        <v>22</v>
      </c>
      <c r="D31" s="23" t="s">
        <v>341</v>
      </c>
      <c r="E31" s="23" t="s">
        <v>397</v>
      </c>
      <c r="F31" s="23" t="s">
        <v>35</v>
      </c>
      <c r="G31" s="23" t="s">
        <v>38</v>
      </c>
      <c r="H31" s="24"/>
      <c r="I31" s="24"/>
      <c r="J31" s="23" t="s">
        <v>394</v>
      </c>
      <c r="K31" s="23" t="s">
        <v>48</v>
      </c>
      <c r="L31" s="24"/>
      <c r="M31" s="24"/>
      <c r="N31" s="24"/>
      <c r="O31" s="24"/>
      <c r="P31" s="24"/>
      <c r="Q31" s="24"/>
      <c r="R31" s="24"/>
      <c r="S31" s="24"/>
      <c r="T31" s="24"/>
      <c r="U31" s="24"/>
    </row>
    <row r="32">
      <c r="A32" s="23" t="s">
        <v>584</v>
      </c>
      <c r="B32" s="23" t="s">
        <v>20</v>
      </c>
      <c r="C32" s="23" t="s">
        <v>25</v>
      </c>
      <c r="D32" s="23" t="s">
        <v>340</v>
      </c>
      <c r="E32" s="23" t="s">
        <v>32</v>
      </c>
      <c r="F32" s="23" t="s">
        <v>358</v>
      </c>
      <c r="G32" s="23" t="s">
        <v>37</v>
      </c>
      <c r="H32" s="23" t="s">
        <v>392</v>
      </c>
      <c r="I32" s="24"/>
      <c r="J32" s="24"/>
      <c r="K32" s="23" t="s">
        <v>47</v>
      </c>
      <c r="L32" s="24"/>
      <c r="M32" s="24"/>
      <c r="N32" s="24"/>
      <c r="O32" s="24"/>
      <c r="P32" s="24"/>
      <c r="Q32" s="24"/>
      <c r="R32" s="24"/>
      <c r="S32" s="24"/>
      <c r="T32" s="24"/>
      <c r="U32" s="24"/>
    </row>
    <row r="33">
      <c r="A33" s="23" t="s">
        <v>585</v>
      </c>
      <c r="B33" s="23" t="s">
        <v>20</v>
      </c>
      <c r="C33" s="23" t="s">
        <v>22</v>
      </c>
      <c r="D33" s="23" t="s">
        <v>340</v>
      </c>
      <c r="E33" s="23" t="s">
        <v>32</v>
      </c>
      <c r="F33" s="23" t="s">
        <v>358</v>
      </c>
      <c r="G33" s="23" t="s">
        <v>37</v>
      </c>
      <c r="H33" s="24"/>
      <c r="I33" s="24"/>
      <c r="J33" s="23" t="s">
        <v>394</v>
      </c>
      <c r="K33" s="23" t="s">
        <v>47</v>
      </c>
      <c r="L33" s="24"/>
      <c r="M33" s="24"/>
      <c r="N33" s="24"/>
      <c r="O33" s="24"/>
      <c r="P33" s="24"/>
      <c r="Q33" s="24"/>
      <c r="R33" s="24"/>
      <c r="S33" s="24"/>
      <c r="T33" s="24"/>
      <c r="U33" s="24"/>
    </row>
    <row r="34">
      <c r="A34" s="23" t="s">
        <v>586</v>
      </c>
      <c r="B34" s="23" t="s">
        <v>20</v>
      </c>
      <c r="C34" s="23" t="s">
        <v>23</v>
      </c>
      <c r="D34" s="23" t="s">
        <v>340</v>
      </c>
      <c r="E34" s="23" t="s">
        <v>398</v>
      </c>
      <c r="F34" s="23" t="s">
        <v>358</v>
      </c>
      <c r="G34" s="23" t="s">
        <v>37</v>
      </c>
      <c r="H34" s="23" t="s">
        <v>392</v>
      </c>
      <c r="I34" s="24"/>
      <c r="J34" s="24"/>
      <c r="K34" s="23" t="s">
        <v>45</v>
      </c>
      <c r="L34" s="24"/>
      <c r="M34" s="24"/>
      <c r="N34" s="24"/>
      <c r="O34" s="24"/>
      <c r="P34" s="24"/>
      <c r="Q34" s="24"/>
      <c r="R34" s="24"/>
      <c r="S34" s="24"/>
      <c r="T34" s="24"/>
      <c r="U34" s="24"/>
    </row>
    <row r="35">
      <c r="A35" s="23" t="s">
        <v>587</v>
      </c>
      <c r="B35" s="23" t="s">
        <v>20</v>
      </c>
      <c r="C35" s="23" t="s">
        <v>23</v>
      </c>
      <c r="D35" s="23" t="s">
        <v>340</v>
      </c>
      <c r="E35" s="23" t="s">
        <v>32</v>
      </c>
      <c r="F35" s="23" t="s">
        <v>359</v>
      </c>
      <c r="G35" s="23" t="s">
        <v>37</v>
      </c>
      <c r="H35" s="23" t="s">
        <v>392</v>
      </c>
      <c r="I35" s="24"/>
      <c r="J35" s="24"/>
      <c r="K35" s="23" t="s">
        <v>45</v>
      </c>
      <c r="L35" s="24"/>
      <c r="M35" s="24"/>
      <c r="N35" s="24"/>
      <c r="O35" s="24"/>
      <c r="P35" s="24"/>
      <c r="Q35" s="24"/>
      <c r="R35" s="24"/>
      <c r="S35" s="24"/>
      <c r="T35" s="24"/>
      <c r="U35" s="24"/>
    </row>
    <row r="36">
      <c r="A36" s="23" t="s">
        <v>588</v>
      </c>
      <c r="B36" s="23" t="s">
        <v>20</v>
      </c>
      <c r="C36" s="23" t="s">
        <v>24</v>
      </c>
      <c r="D36" s="23" t="s">
        <v>340</v>
      </c>
      <c r="E36" s="23" t="s">
        <v>397</v>
      </c>
      <c r="F36" s="23" t="s">
        <v>360</v>
      </c>
      <c r="G36" s="23" t="s">
        <v>37</v>
      </c>
      <c r="H36" s="23" t="s">
        <v>392</v>
      </c>
      <c r="I36" s="24"/>
      <c r="J36" s="24"/>
      <c r="K36" s="23" t="s">
        <v>45</v>
      </c>
      <c r="L36" s="24"/>
      <c r="M36" s="24"/>
      <c r="N36" s="24"/>
      <c r="O36" s="24"/>
      <c r="P36" s="24"/>
      <c r="Q36" s="24"/>
      <c r="R36" s="24"/>
      <c r="S36" s="24"/>
      <c r="T36" s="24"/>
      <c r="U36" s="24"/>
    </row>
    <row r="37">
      <c r="A37" s="23" t="s">
        <v>589</v>
      </c>
      <c r="B37" s="23" t="s">
        <v>21</v>
      </c>
      <c r="C37" s="23" t="s">
        <v>23</v>
      </c>
      <c r="D37" s="23" t="s">
        <v>340</v>
      </c>
      <c r="E37" s="23" t="s">
        <v>420</v>
      </c>
      <c r="F37" s="23" t="s">
        <v>360</v>
      </c>
      <c r="G37" s="23" t="s">
        <v>37</v>
      </c>
      <c r="H37" s="24"/>
      <c r="I37" s="23" t="s">
        <v>43</v>
      </c>
      <c r="J37" s="24"/>
      <c r="K37" s="23" t="s">
        <v>45</v>
      </c>
      <c r="L37" s="24"/>
      <c r="M37" s="24"/>
      <c r="N37" s="24"/>
      <c r="O37" s="24"/>
      <c r="P37" s="24"/>
      <c r="Q37" s="24"/>
      <c r="R37" s="24"/>
      <c r="S37" s="24"/>
      <c r="T37" s="24"/>
      <c r="U37" s="24"/>
    </row>
    <row r="38">
      <c r="A38" s="23" t="s">
        <v>590</v>
      </c>
      <c r="B38" s="23" t="s">
        <v>21</v>
      </c>
      <c r="C38" s="23" t="s">
        <v>24</v>
      </c>
      <c r="D38" s="23" t="s">
        <v>340</v>
      </c>
      <c r="E38" s="23" t="s">
        <v>32</v>
      </c>
      <c r="F38" s="23" t="s">
        <v>363</v>
      </c>
      <c r="G38" s="23" t="s">
        <v>38</v>
      </c>
      <c r="H38" s="23" t="s">
        <v>392</v>
      </c>
      <c r="I38" s="24"/>
      <c r="J38" s="24"/>
      <c r="K38" s="23" t="s">
        <v>46</v>
      </c>
      <c r="L38" s="24"/>
      <c r="M38" s="24"/>
      <c r="N38" s="24"/>
      <c r="O38" s="24"/>
      <c r="P38" s="24"/>
      <c r="Q38" s="24"/>
      <c r="R38" s="24"/>
      <c r="S38" s="24"/>
      <c r="T38" s="24"/>
      <c r="U38" s="24"/>
    </row>
    <row r="39">
      <c r="A39" s="23" t="s">
        <v>591</v>
      </c>
      <c r="B39" s="23" t="s">
        <v>21</v>
      </c>
      <c r="C39" s="23" t="s">
        <v>25</v>
      </c>
      <c r="D39" s="23" t="s">
        <v>340</v>
      </c>
      <c r="E39" s="23" t="s">
        <v>32</v>
      </c>
      <c r="F39" s="23" t="s">
        <v>363</v>
      </c>
      <c r="G39" s="23" t="s">
        <v>38</v>
      </c>
      <c r="H39" s="24"/>
      <c r="I39" s="23" t="s">
        <v>43</v>
      </c>
      <c r="J39" s="24"/>
      <c r="K39" s="23" t="s">
        <v>48</v>
      </c>
      <c r="L39" s="24"/>
      <c r="M39" s="24"/>
      <c r="N39" s="24"/>
      <c r="O39" s="24"/>
      <c r="P39" s="24"/>
      <c r="Q39" s="24"/>
      <c r="R39" s="24"/>
      <c r="S39" s="24"/>
      <c r="T39" s="24"/>
      <c r="U39" s="24"/>
    </row>
    <row r="40">
      <c r="A40" s="23" t="s">
        <v>592</v>
      </c>
      <c r="B40" s="23" t="s">
        <v>21</v>
      </c>
      <c r="C40" s="23" t="s">
        <v>23</v>
      </c>
      <c r="D40" s="23" t="s">
        <v>345</v>
      </c>
      <c r="E40" s="23" t="s">
        <v>397</v>
      </c>
      <c r="F40" s="23" t="s">
        <v>363</v>
      </c>
      <c r="G40" s="23" t="s">
        <v>38</v>
      </c>
      <c r="H40" s="24"/>
      <c r="I40" s="24"/>
      <c r="J40" s="23" t="s">
        <v>394</v>
      </c>
      <c r="K40" s="23" t="s">
        <v>48</v>
      </c>
      <c r="L40" s="24"/>
      <c r="M40" s="24"/>
      <c r="N40" s="24"/>
      <c r="O40" s="24"/>
      <c r="P40" s="24"/>
      <c r="Q40" s="24"/>
      <c r="R40" s="24"/>
      <c r="S40" s="24"/>
      <c r="T40" s="24"/>
      <c r="U40" s="24"/>
    </row>
    <row r="41">
      <c r="A41" s="23" t="s">
        <v>593</v>
      </c>
      <c r="B41" s="23" t="s">
        <v>20</v>
      </c>
      <c r="C41" s="23" t="s">
        <v>25</v>
      </c>
      <c r="D41" s="23" t="s">
        <v>340</v>
      </c>
      <c r="E41" s="23" t="s">
        <v>398</v>
      </c>
      <c r="F41" s="23" t="s">
        <v>363</v>
      </c>
      <c r="G41" s="23" t="s">
        <v>38</v>
      </c>
      <c r="H41" s="23" t="s">
        <v>392</v>
      </c>
      <c r="I41" s="24"/>
      <c r="J41" s="24"/>
      <c r="K41" s="23" t="s">
        <v>45</v>
      </c>
      <c r="L41" s="24"/>
      <c r="M41" s="24"/>
      <c r="N41" s="24"/>
      <c r="O41" s="24"/>
      <c r="P41" s="24"/>
      <c r="Q41" s="24"/>
      <c r="R41" s="24"/>
      <c r="S41" s="24"/>
      <c r="T41" s="24"/>
      <c r="U41" s="24"/>
    </row>
    <row r="42">
      <c r="A42" s="23" t="s">
        <v>593</v>
      </c>
      <c r="B42" s="23" t="s">
        <v>21</v>
      </c>
      <c r="C42" s="23" t="s">
        <v>25</v>
      </c>
      <c r="D42" s="23" t="s">
        <v>340</v>
      </c>
      <c r="E42" s="23" t="s">
        <v>32</v>
      </c>
      <c r="F42" s="23" t="s">
        <v>362</v>
      </c>
      <c r="G42" s="23" t="s">
        <v>39</v>
      </c>
      <c r="H42" s="24"/>
      <c r="I42" s="23" t="s">
        <v>43</v>
      </c>
      <c r="J42" s="24"/>
      <c r="K42" s="23" t="s">
        <v>47</v>
      </c>
      <c r="L42" s="24"/>
      <c r="M42" s="24"/>
      <c r="N42" s="24"/>
      <c r="O42" s="24"/>
      <c r="P42" s="24"/>
      <c r="Q42" s="24"/>
      <c r="R42" s="24"/>
      <c r="S42" s="24"/>
      <c r="T42" s="24"/>
      <c r="U42" s="24"/>
    </row>
    <row r="43">
      <c r="A43" s="23" t="s">
        <v>594</v>
      </c>
      <c r="B43" s="23" t="s">
        <v>21</v>
      </c>
      <c r="C43" s="23" t="s">
        <v>25</v>
      </c>
      <c r="D43" s="23" t="s">
        <v>340</v>
      </c>
      <c r="E43" s="23" t="s">
        <v>403</v>
      </c>
      <c r="F43" s="23" t="s">
        <v>358</v>
      </c>
      <c r="G43" s="23" t="s">
        <v>37</v>
      </c>
      <c r="H43" s="23" t="s">
        <v>392</v>
      </c>
      <c r="I43" s="24"/>
      <c r="J43" s="24"/>
      <c r="K43" s="23" t="s">
        <v>45</v>
      </c>
      <c r="L43" s="24"/>
      <c r="M43" s="24"/>
      <c r="N43" s="24"/>
      <c r="O43" s="24"/>
      <c r="P43" s="24"/>
      <c r="Q43" s="24"/>
      <c r="R43" s="24"/>
      <c r="S43" s="24"/>
      <c r="T43" s="24"/>
      <c r="U43" s="24"/>
    </row>
    <row r="44">
      <c r="A44" s="23" t="s">
        <v>595</v>
      </c>
      <c r="B44" s="23" t="s">
        <v>20</v>
      </c>
      <c r="C44" s="23" t="s">
        <v>25</v>
      </c>
      <c r="D44" s="23" t="s">
        <v>340</v>
      </c>
      <c r="E44" s="23" t="s">
        <v>32</v>
      </c>
      <c r="F44" s="23" t="s">
        <v>358</v>
      </c>
      <c r="G44" s="23" t="s">
        <v>37</v>
      </c>
      <c r="H44" s="24"/>
      <c r="I44" s="24"/>
      <c r="J44" s="23" t="s">
        <v>394</v>
      </c>
      <c r="K44" s="23" t="s">
        <v>47</v>
      </c>
      <c r="L44" s="24"/>
      <c r="M44" s="24"/>
      <c r="N44" s="24"/>
      <c r="O44" s="24"/>
      <c r="P44" s="24"/>
      <c r="Q44" s="24"/>
      <c r="R44" s="24"/>
      <c r="S44" s="24"/>
      <c r="T44" s="24"/>
      <c r="U44" s="24"/>
    </row>
    <row r="45">
      <c r="A45" s="23" t="s">
        <v>596</v>
      </c>
      <c r="B45" s="23" t="s">
        <v>20</v>
      </c>
      <c r="C45" s="23" t="s">
        <v>25</v>
      </c>
      <c r="D45" s="23" t="s">
        <v>340</v>
      </c>
      <c r="E45" s="23" t="s">
        <v>397</v>
      </c>
      <c r="F45" s="23" t="s">
        <v>358</v>
      </c>
      <c r="G45" s="23" t="s">
        <v>37</v>
      </c>
      <c r="H45" s="24"/>
      <c r="I45" s="23" t="s">
        <v>43</v>
      </c>
      <c r="J45" s="24"/>
      <c r="K45" s="23" t="s">
        <v>48</v>
      </c>
      <c r="L45" s="24"/>
      <c r="M45" s="24"/>
      <c r="N45" s="24"/>
      <c r="O45" s="24"/>
      <c r="P45" s="24"/>
      <c r="Q45" s="24"/>
      <c r="R45" s="24"/>
      <c r="S45" s="24"/>
      <c r="T45" s="24"/>
      <c r="U45" s="24"/>
    </row>
    <row r="46">
      <c r="A46" s="23" t="s">
        <v>597</v>
      </c>
      <c r="B46" s="23" t="s">
        <v>21</v>
      </c>
      <c r="C46" s="23" t="s">
        <v>22</v>
      </c>
      <c r="D46" s="23" t="s">
        <v>340</v>
      </c>
      <c r="E46" s="23" t="s">
        <v>403</v>
      </c>
      <c r="F46" s="23" t="s">
        <v>363</v>
      </c>
      <c r="G46" s="23" t="s">
        <v>38</v>
      </c>
      <c r="H46" s="24"/>
      <c r="I46" s="24"/>
      <c r="J46" s="23" t="s">
        <v>394</v>
      </c>
      <c r="K46" s="23" t="s">
        <v>46</v>
      </c>
      <c r="L46" s="24"/>
      <c r="M46" s="24"/>
      <c r="N46" s="24"/>
      <c r="O46" s="24"/>
      <c r="P46" s="24"/>
      <c r="Q46" s="24"/>
      <c r="R46" s="24"/>
      <c r="S46" s="24"/>
      <c r="T46" s="24"/>
      <c r="U46" s="24"/>
    </row>
    <row r="47">
      <c r="A47" s="23" t="s">
        <v>598</v>
      </c>
      <c r="B47" s="23" t="s">
        <v>21</v>
      </c>
      <c r="C47" s="23" t="s">
        <v>24</v>
      </c>
      <c r="D47" s="23" t="s">
        <v>341</v>
      </c>
      <c r="E47" s="23" t="s">
        <v>32</v>
      </c>
      <c r="F47" s="23" t="s">
        <v>35</v>
      </c>
      <c r="G47" s="23" t="s">
        <v>37</v>
      </c>
      <c r="H47" s="23" t="s">
        <v>392</v>
      </c>
      <c r="I47" s="24"/>
      <c r="J47" s="24"/>
      <c r="K47" s="23" t="s">
        <v>45</v>
      </c>
      <c r="L47" s="24"/>
      <c r="M47" s="24"/>
      <c r="N47" s="24"/>
      <c r="O47" s="24"/>
      <c r="P47" s="24"/>
      <c r="Q47" s="24"/>
      <c r="R47" s="24"/>
      <c r="S47" s="24"/>
      <c r="T47" s="24"/>
      <c r="U47" s="24"/>
    </row>
    <row r="48">
      <c r="A48" s="23" t="s">
        <v>599</v>
      </c>
      <c r="B48" s="23" t="s">
        <v>21</v>
      </c>
      <c r="C48" s="23" t="s">
        <v>23</v>
      </c>
      <c r="D48" s="23" t="s">
        <v>340</v>
      </c>
      <c r="E48" s="23" t="s">
        <v>32</v>
      </c>
      <c r="F48" s="23" t="s">
        <v>358</v>
      </c>
      <c r="G48" s="23" t="s">
        <v>37</v>
      </c>
      <c r="H48" s="24"/>
      <c r="I48" s="23" t="s">
        <v>43</v>
      </c>
      <c r="J48" s="24"/>
      <c r="K48" s="23" t="s">
        <v>46</v>
      </c>
      <c r="L48" s="24"/>
      <c r="M48" s="24"/>
      <c r="N48" s="24"/>
      <c r="O48" s="24"/>
      <c r="P48" s="24"/>
      <c r="Q48" s="24"/>
      <c r="R48" s="24"/>
      <c r="S48" s="24"/>
      <c r="T48" s="24"/>
      <c r="U48" s="24"/>
    </row>
    <row r="49">
      <c r="A49" s="23" t="s">
        <v>600</v>
      </c>
      <c r="B49" s="23" t="s">
        <v>20</v>
      </c>
      <c r="C49" s="23" t="s">
        <v>22</v>
      </c>
      <c r="D49" s="23" t="s">
        <v>340</v>
      </c>
      <c r="E49" s="23" t="s">
        <v>32</v>
      </c>
      <c r="F49" s="23" t="s">
        <v>359</v>
      </c>
      <c r="G49" s="23" t="s">
        <v>37</v>
      </c>
      <c r="H49" s="23" t="s">
        <v>392</v>
      </c>
      <c r="I49" s="24"/>
      <c r="J49" s="24"/>
      <c r="K49" s="23" t="s">
        <v>46</v>
      </c>
      <c r="L49" s="24"/>
      <c r="M49" s="24"/>
      <c r="N49" s="24"/>
      <c r="O49" s="24"/>
      <c r="P49" s="24"/>
      <c r="Q49" s="24"/>
      <c r="R49" s="24"/>
      <c r="S49" s="24"/>
      <c r="T49" s="24"/>
      <c r="U49" s="24"/>
    </row>
    <row r="50">
      <c r="A50" s="23" t="s">
        <v>601</v>
      </c>
      <c r="B50" s="23" t="s">
        <v>20</v>
      </c>
      <c r="C50" s="23" t="s">
        <v>25</v>
      </c>
      <c r="D50" s="23" t="s">
        <v>340</v>
      </c>
      <c r="E50" s="23" t="s">
        <v>397</v>
      </c>
      <c r="F50" s="23" t="s">
        <v>363</v>
      </c>
      <c r="G50" s="23" t="s">
        <v>38</v>
      </c>
      <c r="H50" s="24"/>
      <c r="I50" s="24"/>
      <c r="J50" s="23" t="s">
        <v>394</v>
      </c>
      <c r="K50" s="23" t="s">
        <v>47</v>
      </c>
      <c r="L50" s="24"/>
      <c r="M50" s="24"/>
      <c r="N50" s="24"/>
      <c r="O50" s="24"/>
      <c r="P50" s="24"/>
      <c r="Q50" s="24"/>
      <c r="R50" s="24"/>
      <c r="S50" s="24"/>
      <c r="T50" s="24"/>
      <c r="U50" s="24"/>
    </row>
    <row r="51">
      <c r="A51" s="23" t="s">
        <v>602</v>
      </c>
      <c r="B51" s="23" t="s">
        <v>20</v>
      </c>
      <c r="C51" s="23" t="s">
        <v>22</v>
      </c>
      <c r="D51" s="23" t="s">
        <v>341</v>
      </c>
      <c r="E51" s="23" t="s">
        <v>32</v>
      </c>
      <c r="F51" s="23" t="s">
        <v>35</v>
      </c>
      <c r="G51" s="23" t="s">
        <v>38</v>
      </c>
      <c r="H51" s="23" t="s">
        <v>392</v>
      </c>
      <c r="I51" s="24"/>
      <c r="J51" s="24"/>
      <c r="K51" s="23" t="s">
        <v>47</v>
      </c>
      <c r="L51" s="24"/>
      <c r="M51" s="24"/>
      <c r="N51" s="24"/>
      <c r="O51" s="24"/>
      <c r="P51" s="24"/>
      <c r="Q51" s="24"/>
      <c r="R51" s="24"/>
      <c r="S51" s="24"/>
      <c r="T51" s="24"/>
      <c r="U51" s="24"/>
    </row>
    <row r="52">
      <c r="A52" s="23" t="s">
        <v>603</v>
      </c>
      <c r="B52" s="23" t="s">
        <v>21</v>
      </c>
      <c r="C52" s="23" t="s">
        <v>24</v>
      </c>
      <c r="D52" s="23" t="s">
        <v>340</v>
      </c>
      <c r="E52" s="23" t="s">
        <v>398</v>
      </c>
      <c r="F52" s="23" t="s">
        <v>363</v>
      </c>
      <c r="G52" s="23" t="s">
        <v>38</v>
      </c>
      <c r="H52" s="24"/>
      <c r="I52" s="24"/>
      <c r="J52" s="23" t="s">
        <v>394</v>
      </c>
      <c r="K52" s="23" t="s">
        <v>47</v>
      </c>
      <c r="L52" s="24"/>
      <c r="M52" s="24"/>
      <c r="N52" s="24"/>
      <c r="O52" s="24"/>
      <c r="P52" s="24"/>
      <c r="Q52" s="24"/>
      <c r="R52" s="24"/>
      <c r="S52" s="24"/>
      <c r="T52" s="24"/>
      <c r="U52" s="24"/>
    </row>
    <row r="53">
      <c r="A53" s="23" t="s">
        <v>604</v>
      </c>
      <c r="B53" s="23" t="s">
        <v>21</v>
      </c>
      <c r="C53" s="23" t="s">
        <v>25</v>
      </c>
      <c r="D53" s="23" t="s">
        <v>340</v>
      </c>
      <c r="E53" s="23" t="s">
        <v>397</v>
      </c>
      <c r="F53" s="23" t="s">
        <v>363</v>
      </c>
      <c r="G53" s="23" t="s">
        <v>38</v>
      </c>
      <c r="H53" s="24"/>
      <c r="I53" s="24"/>
      <c r="J53" s="23" t="s">
        <v>394</v>
      </c>
      <c r="K53" s="23" t="s">
        <v>47</v>
      </c>
      <c r="L53" s="24"/>
      <c r="M53" s="24"/>
      <c r="N53" s="24"/>
      <c r="O53" s="24"/>
      <c r="P53" s="24"/>
      <c r="Q53" s="24"/>
      <c r="R53" s="24"/>
      <c r="S53" s="24"/>
      <c r="T53" s="24"/>
      <c r="U53" s="24"/>
    </row>
    <row r="54">
      <c r="A54" s="23" t="s">
        <v>605</v>
      </c>
      <c r="B54" s="23" t="s">
        <v>21</v>
      </c>
      <c r="C54" s="23" t="s">
        <v>22</v>
      </c>
      <c r="D54" s="23" t="s">
        <v>340</v>
      </c>
      <c r="E54" s="23" t="s">
        <v>32</v>
      </c>
      <c r="F54" s="23" t="s">
        <v>363</v>
      </c>
      <c r="G54" s="23" t="s">
        <v>38</v>
      </c>
      <c r="H54" s="23" t="s">
        <v>392</v>
      </c>
      <c r="I54" s="24"/>
      <c r="J54" s="24"/>
      <c r="K54" s="23" t="s">
        <v>46</v>
      </c>
      <c r="L54" s="24"/>
      <c r="M54" s="24"/>
      <c r="N54" s="24"/>
      <c r="O54" s="24"/>
      <c r="P54" s="24"/>
      <c r="Q54" s="24"/>
      <c r="R54" s="24"/>
      <c r="S54" s="24"/>
      <c r="T54" s="24"/>
      <c r="U54" s="24"/>
    </row>
    <row r="55">
      <c r="A55" s="23" t="s">
        <v>606</v>
      </c>
      <c r="B55" s="23" t="s">
        <v>21</v>
      </c>
      <c r="C55" s="23" t="s">
        <v>24</v>
      </c>
      <c r="D55" s="23" t="s">
        <v>340</v>
      </c>
      <c r="E55" s="23" t="s">
        <v>403</v>
      </c>
      <c r="F55" s="23" t="s">
        <v>35</v>
      </c>
      <c r="G55" s="23" t="s">
        <v>38</v>
      </c>
      <c r="H55" s="24"/>
      <c r="I55" s="24"/>
      <c r="J55" s="23" t="s">
        <v>394</v>
      </c>
      <c r="K55" s="23" t="s">
        <v>45</v>
      </c>
      <c r="L55" s="24"/>
      <c r="M55" s="24"/>
      <c r="N55" s="24"/>
      <c r="O55" s="24"/>
      <c r="P55" s="24"/>
      <c r="Q55" s="24"/>
      <c r="R55" s="24"/>
      <c r="S55" s="24"/>
      <c r="T55" s="24"/>
      <c r="U55" s="24"/>
    </row>
    <row r="56">
      <c r="A56" s="23" t="s">
        <v>607</v>
      </c>
      <c r="B56" s="23" t="s">
        <v>21</v>
      </c>
      <c r="C56" s="23" t="s">
        <v>22</v>
      </c>
      <c r="D56" s="23" t="s">
        <v>340</v>
      </c>
      <c r="E56" s="23" t="s">
        <v>403</v>
      </c>
      <c r="F56" s="23" t="s">
        <v>363</v>
      </c>
      <c r="G56" s="23" t="s">
        <v>608</v>
      </c>
      <c r="H56" s="24"/>
      <c r="I56" s="24"/>
      <c r="J56" s="23" t="s">
        <v>394</v>
      </c>
      <c r="K56" s="23" t="s">
        <v>45</v>
      </c>
      <c r="L56" s="24"/>
      <c r="M56" s="24"/>
      <c r="N56" s="24"/>
      <c r="O56" s="24"/>
      <c r="P56" s="24"/>
      <c r="Q56" s="24"/>
      <c r="R56" s="24"/>
      <c r="S56" s="24"/>
      <c r="T56" s="24"/>
      <c r="U56" s="24"/>
    </row>
    <row r="57">
      <c r="A57" s="23" t="s">
        <v>609</v>
      </c>
      <c r="B57" s="23" t="s">
        <v>20</v>
      </c>
      <c r="C57" s="23" t="s">
        <v>25</v>
      </c>
      <c r="D57" s="23" t="s">
        <v>340</v>
      </c>
      <c r="E57" s="23" t="s">
        <v>403</v>
      </c>
      <c r="F57" s="23" t="s">
        <v>358</v>
      </c>
      <c r="G57" s="23" t="s">
        <v>37</v>
      </c>
      <c r="H57" s="24"/>
      <c r="I57" s="24"/>
      <c r="J57" s="23" t="s">
        <v>394</v>
      </c>
      <c r="K57" s="23" t="s">
        <v>48</v>
      </c>
      <c r="L57" s="24"/>
      <c r="M57" s="24"/>
      <c r="N57" s="24"/>
      <c r="O57" s="24"/>
      <c r="P57" s="24"/>
      <c r="Q57" s="24"/>
      <c r="R57" s="24"/>
      <c r="S57" s="24"/>
      <c r="T57" s="24"/>
      <c r="U57" s="24"/>
    </row>
    <row r="58">
      <c r="A58" s="23" t="s">
        <v>610</v>
      </c>
      <c r="B58" s="23" t="s">
        <v>20</v>
      </c>
      <c r="C58" s="23" t="s">
        <v>25</v>
      </c>
      <c r="D58" s="23" t="s">
        <v>340</v>
      </c>
      <c r="E58" s="23" t="s">
        <v>32</v>
      </c>
      <c r="F58" s="23" t="s">
        <v>360</v>
      </c>
      <c r="G58" s="23" t="s">
        <v>37</v>
      </c>
      <c r="H58" s="24"/>
      <c r="I58" s="23" t="s">
        <v>43</v>
      </c>
      <c r="J58" s="24"/>
      <c r="K58" s="23" t="s">
        <v>46</v>
      </c>
      <c r="L58" s="24"/>
      <c r="M58" s="24"/>
      <c r="N58" s="24"/>
      <c r="O58" s="24"/>
      <c r="P58" s="24"/>
      <c r="Q58" s="24"/>
      <c r="R58" s="24"/>
      <c r="S58" s="24"/>
      <c r="T58" s="24"/>
      <c r="U58" s="24"/>
    </row>
    <row r="59">
      <c r="A59" s="23" t="s">
        <v>611</v>
      </c>
      <c r="B59" s="23" t="s">
        <v>21</v>
      </c>
      <c r="C59" s="23" t="s">
        <v>25</v>
      </c>
      <c r="D59" s="23" t="s">
        <v>340</v>
      </c>
      <c r="E59" s="23" t="s">
        <v>397</v>
      </c>
      <c r="F59" s="23" t="s">
        <v>362</v>
      </c>
      <c r="G59" s="23" t="s">
        <v>38</v>
      </c>
      <c r="H59" s="23" t="s">
        <v>392</v>
      </c>
      <c r="I59" s="24"/>
      <c r="J59" s="24"/>
      <c r="K59" s="23" t="s">
        <v>45</v>
      </c>
      <c r="L59" s="24"/>
      <c r="M59" s="24"/>
      <c r="N59" s="24"/>
      <c r="O59" s="24"/>
      <c r="P59" s="24"/>
      <c r="Q59" s="24"/>
      <c r="R59" s="24"/>
      <c r="S59" s="24"/>
      <c r="T59" s="24"/>
      <c r="U59" s="24"/>
    </row>
    <row r="60">
      <c r="A60" s="23" t="s">
        <v>612</v>
      </c>
      <c r="B60" s="23" t="s">
        <v>20</v>
      </c>
      <c r="C60" s="23" t="s">
        <v>22</v>
      </c>
      <c r="D60" s="23" t="s">
        <v>343</v>
      </c>
      <c r="E60" s="23" t="s">
        <v>420</v>
      </c>
      <c r="F60" s="23" t="s">
        <v>35</v>
      </c>
      <c r="G60" s="23" t="s">
        <v>39</v>
      </c>
      <c r="H60" s="23" t="s">
        <v>392</v>
      </c>
      <c r="I60" s="24"/>
      <c r="J60" s="24"/>
      <c r="K60" s="23" t="s">
        <v>47</v>
      </c>
      <c r="L60" s="24"/>
      <c r="M60" s="24"/>
      <c r="N60" s="24"/>
      <c r="O60" s="24"/>
      <c r="P60" s="24"/>
      <c r="Q60" s="24"/>
      <c r="R60" s="24"/>
      <c r="S60" s="24"/>
      <c r="T60" s="24"/>
      <c r="U60" s="24"/>
    </row>
    <row r="61">
      <c r="A61" s="23" t="s">
        <v>613</v>
      </c>
      <c r="B61" s="23" t="s">
        <v>21</v>
      </c>
      <c r="C61" s="23" t="s">
        <v>24</v>
      </c>
      <c r="D61" s="23" t="s">
        <v>340</v>
      </c>
      <c r="E61" s="23" t="s">
        <v>420</v>
      </c>
      <c r="F61" s="23" t="s">
        <v>358</v>
      </c>
      <c r="G61" s="23" t="s">
        <v>37</v>
      </c>
      <c r="H61" s="23" t="s">
        <v>392</v>
      </c>
      <c r="I61" s="24"/>
      <c r="J61" s="24"/>
      <c r="K61" s="23" t="s">
        <v>45</v>
      </c>
      <c r="L61" s="24"/>
      <c r="M61" s="24"/>
      <c r="N61" s="24"/>
      <c r="O61" s="24"/>
      <c r="P61" s="24"/>
      <c r="Q61" s="24"/>
      <c r="R61" s="24"/>
      <c r="S61" s="24"/>
      <c r="T61" s="24"/>
      <c r="U61" s="24"/>
    </row>
    <row r="62">
      <c r="A62" s="23" t="s">
        <v>614</v>
      </c>
      <c r="B62" s="23" t="s">
        <v>21</v>
      </c>
      <c r="C62" s="23" t="s">
        <v>23</v>
      </c>
      <c r="D62" s="23" t="s">
        <v>340</v>
      </c>
      <c r="E62" s="23" t="s">
        <v>397</v>
      </c>
      <c r="F62" s="23" t="s">
        <v>35</v>
      </c>
      <c r="G62" s="23" t="s">
        <v>38</v>
      </c>
      <c r="H62" s="24"/>
      <c r="I62" s="23" t="s">
        <v>43</v>
      </c>
      <c r="J62" s="24"/>
      <c r="K62" s="23" t="s">
        <v>45</v>
      </c>
      <c r="L62" s="24"/>
      <c r="M62" s="24"/>
      <c r="N62" s="24"/>
      <c r="O62" s="24"/>
      <c r="P62" s="24"/>
      <c r="Q62" s="24"/>
      <c r="R62" s="24"/>
      <c r="S62" s="24"/>
      <c r="T62" s="24"/>
      <c r="U62" s="24"/>
    </row>
    <row r="63">
      <c r="A63" s="23" t="s">
        <v>615</v>
      </c>
      <c r="B63" s="23" t="s">
        <v>20</v>
      </c>
      <c r="C63" s="23" t="s">
        <v>25</v>
      </c>
      <c r="D63" s="23" t="s">
        <v>340</v>
      </c>
      <c r="E63" s="23" t="s">
        <v>32</v>
      </c>
      <c r="F63" s="23" t="s">
        <v>358</v>
      </c>
      <c r="G63" s="23" t="s">
        <v>37</v>
      </c>
      <c r="H63" s="24"/>
      <c r="I63" s="23" t="s">
        <v>43</v>
      </c>
      <c r="J63" s="24"/>
      <c r="K63" s="23" t="s">
        <v>45</v>
      </c>
      <c r="L63" s="24"/>
      <c r="M63" s="24"/>
      <c r="N63" s="24"/>
      <c r="O63" s="24"/>
      <c r="P63" s="24"/>
      <c r="Q63" s="24"/>
      <c r="R63" s="24"/>
      <c r="S63" s="24"/>
      <c r="T63" s="24"/>
      <c r="U63" s="24"/>
    </row>
    <row r="64">
      <c r="A64" s="23" t="s">
        <v>616</v>
      </c>
      <c r="B64" s="23" t="s">
        <v>20</v>
      </c>
      <c r="C64" s="23" t="s">
        <v>25</v>
      </c>
      <c r="D64" s="23" t="s">
        <v>340</v>
      </c>
      <c r="E64" s="23" t="s">
        <v>32</v>
      </c>
      <c r="F64" s="23" t="s">
        <v>360</v>
      </c>
      <c r="G64" s="23" t="s">
        <v>37</v>
      </c>
      <c r="H64" s="23" t="s">
        <v>392</v>
      </c>
      <c r="I64" s="24"/>
      <c r="J64" s="24"/>
      <c r="K64" s="23" t="s">
        <v>48</v>
      </c>
      <c r="L64" s="24"/>
      <c r="M64" s="24"/>
      <c r="N64" s="24"/>
      <c r="O64" s="24"/>
      <c r="P64" s="24"/>
      <c r="Q64" s="24"/>
      <c r="R64" s="24"/>
      <c r="S64" s="24"/>
      <c r="T64" s="24"/>
      <c r="U64" s="24"/>
    </row>
    <row r="65">
      <c r="A65" s="23" t="s">
        <v>617</v>
      </c>
      <c r="B65" s="23" t="s">
        <v>20</v>
      </c>
      <c r="C65" s="23" t="s">
        <v>25</v>
      </c>
      <c r="D65" s="23" t="s">
        <v>340</v>
      </c>
      <c r="E65" s="23" t="s">
        <v>403</v>
      </c>
      <c r="F65" s="23" t="s">
        <v>362</v>
      </c>
      <c r="G65" s="23" t="s">
        <v>38</v>
      </c>
      <c r="H65" s="24"/>
      <c r="I65" s="23" t="s">
        <v>43</v>
      </c>
      <c r="J65" s="24"/>
      <c r="K65" s="23" t="s">
        <v>45</v>
      </c>
      <c r="L65" s="24"/>
      <c r="M65" s="24"/>
      <c r="N65" s="24"/>
      <c r="O65" s="24"/>
      <c r="P65" s="24"/>
      <c r="Q65" s="24"/>
      <c r="R65" s="24"/>
      <c r="S65" s="24"/>
      <c r="T65" s="24"/>
      <c r="U65" s="24"/>
    </row>
    <row r="66">
      <c r="A66" s="23" t="s">
        <v>618</v>
      </c>
      <c r="B66" s="23" t="s">
        <v>20</v>
      </c>
      <c r="C66" s="23" t="s">
        <v>25</v>
      </c>
      <c r="D66" s="23" t="s">
        <v>340</v>
      </c>
      <c r="E66" s="23" t="s">
        <v>398</v>
      </c>
      <c r="F66" s="23" t="s">
        <v>363</v>
      </c>
      <c r="G66" s="23" t="s">
        <v>38</v>
      </c>
      <c r="H66" s="24"/>
      <c r="I66" s="23" t="s">
        <v>43</v>
      </c>
      <c r="J66" s="24"/>
      <c r="K66" s="23" t="s">
        <v>45</v>
      </c>
      <c r="L66" s="24"/>
      <c r="M66" s="24"/>
      <c r="N66" s="24"/>
      <c r="O66" s="24"/>
      <c r="P66" s="24"/>
      <c r="Q66" s="24"/>
      <c r="R66" s="24"/>
      <c r="S66" s="24"/>
      <c r="T66" s="24"/>
      <c r="U66" s="24"/>
    </row>
    <row r="67">
      <c r="A67" s="23" t="s">
        <v>619</v>
      </c>
      <c r="B67" s="23" t="s">
        <v>20</v>
      </c>
      <c r="C67" s="23" t="s">
        <v>22</v>
      </c>
      <c r="D67" s="23" t="s">
        <v>341</v>
      </c>
      <c r="E67" s="23" t="s">
        <v>403</v>
      </c>
      <c r="F67" s="23" t="s">
        <v>358</v>
      </c>
      <c r="G67" s="23" t="s">
        <v>37</v>
      </c>
      <c r="H67" s="23" t="s">
        <v>392</v>
      </c>
      <c r="I67" s="24"/>
      <c r="J67" s="24"/>
      <c r="K67" s="23" t="s">
        <v>45</v>
      </c>
      <c r="L67" s="24"/>
      <c r="M67" s="24"/>
      <c r="N67" s="24"/>
      <c r="O67" s="24"/>
      <c r="P67" s="24"/>
      <c r="Q67" s="24"/>
      <c r="R67" s="24"/>
      <c r="S67" s="24"/>
      <c r="T67" s="24"/>
      <c r="U67" s="24"/>
    </row>
    <row r="68">
      <c r="A68" s="23" t="s">
        <v>620</v>
      </c>
      <c r="B68" s="23" t="s">
        <v>20</v>
      </c>
      <c r="C68" s="23" t="s">
        <v>24</v>
      </c>
      <c r="D68" s="23" t="s">
        <v>340</v>
      </c>
      <c r="E68" s="23" t="s">
        <v>398</v>
      </c>
      <c r="F68" s="23" t="s">
        <v>361</v>
      </c>
      <c r="G68" s="23" t="s">
        <v>38</v>
      </c>
      <c r="H68" s="24"/>
      <c r="I68" s="23" t="s">
        <v>43</v>
      </c>
      <c r="J68" s="24"/>
      <c r="K68" s="23" t="s">
        <v>45</v>
      </c>
      <c r="L68" s="24"/>
      <c r="M68" s="24"/>
      <c r="N68" s="24"/>
      <c r="O68" s="24"/>
      <c r="P68" s="24"/>
      <c r="Q68" s="24"/>
      <c r="R68" s="24"/>
      <c r="S68" s="24"/>
      <c r="T68" s="24"/>
      <c r="U68" s="24"/>
    </row>
    <row r="69">
      <c r="A69" s="23" t="s">
        <v>621</v>
      </c>
      <c r="B69" s="23" t="s">
        <v>20</v>
      </c>
      <c r="C69" s="23" t="s">
        <v>24</v>
      </c>
      <c r="D69" s="23" t="s">
        <v>340</v>
      </c>
      <c r="E69" s="23" t="s">
        <v>32</v>
      </c>
      <c r="F69" s="23" t="s">
        <v>358</v>
      </c>
      <c r="G69" s="23" t="s">
        <v>37</v>
      </c>
      <c r="H69" s="24"/>
      <c r="I69" s="23" t="s">
        <v>43</v>
      </c>
      <c r="J69" s="24"/>
      <c r="K69" s="23" t="s">
        <v>47</v>
      </c>
      <c r="L69" s="24"/>
      <c r="M69" s="24"/>
      <c r="N69" s="24"/>
      <c r="O69" s="24"/>
      <c r="P69" s="24"/>
      <c r="Q69" s="24"/>
      <c r="R69" s="24"/>
      <c r="S69" s="24"/>
      <c r="T69" s="24"/>
      <c r="U69" s="24"/>
    </row>
    <row r="70">
      <c r="A70" s="23" t="s">
        <v>622</v>
      </c>
      <c r="B70" s="23" t="s">
        <v>21</v>
      </c>
      <c r="C70" s="23" t="s">
        <v>25</v>
      </c>
      <c r="D70" s="23" t="s">
        <v>340</v>
      </c>
      <c r="E70" s="23" t="s">
        <v>420</v>
      </c>
      <c r="F70" s="23" t="s">
        <v>35</v>
      </c>
      <c r="G70" s="23" t="s">
        <v>37</v>
      </c>
      <c r="H70" s="24"/>
      <c r="I70" s="23" t="s">
        <v>43</v>
      </c>
      <c r="J70" s="24"/>
      <c r="K70" s="23" t="s">
        <v>48</v>
      </c>
      <c r="L70" s="24"/>
      <c r="M70" s="24"/>
      <c r="N70" s="24"/>
      <c r="O70" s="24"/>
      <c r="P70" s="24"/>
      <c r="Q70" s="24"/>
      <c r="R70" s="24"/>
      <c r="S70" s="24"/>
      <c r="T70" s="24"/>
      <c r="U70" s="24"/>
    </row>
    <row r="71">
      <c r="A71" s="23" t="s">
        <v>623</v>
      </c>
      <c r="B71" s="23" t="s">
        <v>20</v>
      </c>
      <c r="C71" s="23" t="s">
        <v>23</v>
      </c>
      <c r="D71" s="23" t="s">
        <v>342</v>
      </c>
      <c r="E71" s="23" t="s">
        <v>403</v>
      </c>
      <c r="F71" s="23" t="s">
        <v>35</v>
      </c>
      <c r="G71" s="23" t="s">
        <v>37</v>
      </c>
      <c r="H71" s="24"/>
      <c r="I71" s="24"/>
      <c r="J71" s="23" t="s">
        <v>394</v>
      </c>
      <c r="K71" s="23" t="s">
        <v>46</v>
      </c>
      <c r="L71" s="24"/>
      <c r="M71" s="24"/>
      <c r="N71" s="24"/>
      <c r="O71" s="24"/>
      <c r="P71" s="24"/>
      <c r="Q71" s="24"/>
      <c r="R71" s="24"/>
      <c r="S71" s="24"/>
      <c r="T71" s="24"/>
      <c r="U71" s="24"/>
    </row>
    <row r="72">
      <c r="A72" s="23" t="s">
        <v>624</v>
      </c>
      <c r="B72" s="23" t="s">
        <v>20</v>
      </c>
      <c r="C72" s="23" t="s">
        <v>24</v>
      </c>
      <c r="D72" s="23" t="s">
        <v>340</v>
      </c>
      <c r="E72" s="23" t="s">
        <v>32</v>
      </c>
      <c r="F72" s="23" t="s">
        <v>35</v>
      </c>
      <c r="G72" s="23" t="s">
        <v>37</v>
      </c>
      <c r="H72" s="24"/>
      <c r="I72" s="24"/>
      <c r="J72" s="23" t="s">
        <v>394</v>
      </c>
      <c r="K72" s="23" t="s">
        <v>45</v>
      </c>
      <c r="L72" s="24"/>
      <c r="M72" s="24"/>
      <c r="N72" s="24"/>
      <c r="O72" s="24"/>
      <c r="P72" s="24"/>
      <c r="Q72" s="24"/>
      <c r="R72" s="24"/>
      <c r="S72" s="24"/>
      <c r="T72" s="24"/>
      <c r="U72" s="24"/>
    </row>
    <row r="73">
      <c r="A73" s="23" t="s">
        <v>625</v>
      </c>
      <c r="B73" s="23" t="s">
        <v>21</v>
      </c>
      <c r="C73" s="23" t="s">
        <v>22</v>
      </c>
      <c r="D73" s="23" t="s">
        <v>340</v>
      </c>
      <c r="E73" s="23" t="s">
        <v>403</v>
      </c>
      <c r="F73" s="23" t="s">
        <v>361</v>
      </c>
      <c r="G73" s="23" t="s">
        <v>38</v>
      </c>
      <c r="H73" s="24"/>
      <c r="I73" s="24"/>
      <c r="J73" s="23" t="s">
        <v>394</v>
      </c>
      <c r="K73" s="23" t="s">
        <v>47</v>
      </c>
      <c r="L73" s="24"/>
      <c r="M73" s="24"/>
      <c r="N73" s="24"/>
      <c r="O73" s="24"/>
      <c r="P73" s="24"/>
      <c r="Q73" s="24"/>
      <c r="R73" s="24"/>
      <c r="S73" s="24"/>
      <c r="T73" s="24"/>
      <c r="U73" s="24"/>
    </row>
    <row r="74">
      <c r="A74" s="23" t="s">
        <v>626</v>
      </c>
      <c r="B74" s="23" t="s">
        <v>21</v>
      </c>
      <c r="C74" s="23" t="s">
        <v>22</v>
      </c>
      <c r="D74" s="23" t="s">
        <v>343</v>
      </c>
      <c r="E74" s="23" t="s">
        <v>403</v>
      </c>
      <c r="F74" s="23" t="s">
        <v>35</v>
      </c>
      <c r="G74" s="23" t="s">
        <v>39</v>
      </c>
      <c r="H74" s="24"/>
      <c r="I74" s="23" t="s">
        <v>43</v>
      </c>
      <c r="J74" s="24"/>
      <c r="K74" s="23" t="s">
        <v>47</v>
      </c>
      <c r="L74" s="24"/>
      <c r="M74" s="24"/>
      <c r="N74" s="24"/>
      <c r="O74" s="24"/>
      <c r="P74" s="24"/>
      <c r="Q74" s="24"/>
      <c r="R74" s="24"/>
      <c r="S74" s="24"/>
      <c r="T74" s="24"/>
      <c r="U74" s="24"/>
    </row>
    <row r="75">
      <c r="A75" s="23" t="s">
        <v>627</v>
      </c>
      <c r="B75" s="23" t="s">
        <v>21</v>
      </c>
      <c r="C75" s="23" t="s">
        <v>25</v>
      </c>
      <c r="D75" s="23" t="s">
        <v>340</v>
      </c>
      <c r="E75" s="23" t="s">
        <v>397</v>
      </c>
      <c r="F75" s="23" t="s">
        <v>363</v>
      </c>
      <c r="G75" s="23" t="s">
        <v>38</v>
      </c>
      <c r="H75" s="24"/>
      <c r="I75" s="24"/>
      <c r="J75" s="23" t="s">
        <v>394</v>
      </c>
      <c r="K75" s="23" t="s">
        <v>47</v>
      </c>
      <c r="L75" s="24"/>
      <c r="M75" s="24"/>
      <c r="N75" s="24"/>
      <c r="O75" s="24"/>
      <c r="P75" s="24"/>
      <c r="Q75" s="24"/>
      <c r="R75" s="24"/>
      <c r="S75" s="24"/>
      <c r="T75" s="24"/>
      <c r="U75" s="24"/>
    </row>
    <row r="76">
      <c r="A76" s="23" t="s">
        <v>628</v>
      </c>
      <c r="B76" s="23" t="s">
        <v>21</v>
      </c>
      <c r="C76" s="23" t="s">
        <v>22</v>
      </c>
      <c r="D76" s="23" t="s">
        <v>340</v>
      </c>
      <c r="E76" s="23" t="s">
        <v>32</v>
      </c>
      <c r="F76" s="23" t="s">
        <v>359</v>
      </c>
      <c r="G76" s="23" t="s">
        <v>37</v>
      </c>
      <c r="H76" s="23" t="s">
        <v>392</v>
      </c>
      <c r="I76" s="24"/>
      <c r="J76" s="24"/>
      <c r="K76" s="23" t="s">
        <v>48</v>
      </c>
      <c r="L76" s="24"/>
      <c r="M76" s="24"/>
      <c r="N76" s="24"/>
      <c r="O76" s="24"/>
      <c r="P76" s="24"/>
      <c r="Q76" s="24"/>
      <c r="R76" s="24"/>
      <c r="S76" s="24"/>
      <c r="T76" s="24"/>
      <c r="U76" s="24"/>
    </row>
    <row r="77">
      <c r="A77" s="23" t="s">
        <v>629</v>
      </c>
      <c r="B77" s="23" t="s">
        <v>21</v>
      </c>
      <c r="C77" s="23" t="s">
        <v>25</v>
      </c>
      <c r="D77" s="23" t="s">
        <v>340</v>
      </c>
      <c r="E77" s="23" t="s">
        <v>403</v>
      </c>
      <c r="F77" s="23" t="s">
        <v>363</v>
      </c>
      <c r="G77" s="23" t="s">
        <v>38</v>
      </c>
      <c r="H77" s="24"/>
      <c r="I77" s="24"/>
      <c r="J77" s="23" t="s">
        <v>394</v>
      </c>
      <c r="K77" s="23" t="s">
        <v>45</v>
      </c>
      <c r="L77" s="24"/>
      <c r="M77" s="24"/>
      <c r="N77" s="24"/>
      <c r="O77" s="24"/>
      <c r="P77" s="24"/>
      <c r="Q77" s="24"/>
      <c r="R77" s="24"/>
      <c r="S77" s="24"/>
      <c r="T77" s="24"/>
      <c r="U77" s="24"/>
    </row>
    <row r="78">
      <c r="A78" s="23" t="s">
        <v>630</v>
      </c>
      <c r="B78" s="23" t="s">
        <v>20</v>
      </c>
      <c r="C78" s="23" t="s">
        <v>23</v>
      </c>
      <c r="D78" s="23" t="s">
        <v>340</v>
      </c>
      <c r="E78" s="23" t="s">
        <v>420</v>
      </c>
      <c r="F78" s="23" t="s">
        <v>360</v>
      </c>
      <c r="G78" s="23" t="s">
        <v>38</v>
      </c>
      <c r="H78" s="24"/>
      <c r="I78" s="23" t="s">
        <v>43</v>
      </c>
      <c r="J78" s="24"/>
      <c r="K78" s="23" t="s">
        <v>46</v>
      </c>
      <c r="L78" s="24"/>
      <c r="M78" s="24"/>
      <c r="N78" s="24"/>
      <c r="O78" s="24"/>
      <c r="P78" s="24"/>
      <c r="Q78" s="24"/>
      <c r="R78" s="24"/>
      <c r="S78" s="24"/>
      <c r="T78" s="24"/>
      <c r="U78" s="24"/>
    </row>
    <row r="79">
      <c r="A79" s="23" t="s">
        <v>630</v>
      </c>
      <c r="B79" s="23" t="s">
        <v>20</v>
      </c>
      <c r="C79" s="23" t="s">
        <v>24</v>
      </c>
      <c r="D79" s="23" t="s">
        <v>340</v>
      </c>
      <c r="E79" s="23" t="s">
        <v>397</v>
      </c>
      <c r="F79" s="23" t="s">
        <v>358</v>
      </c>
      <c r="G79" s="23" t="s">
        <v>37</v>
      </c>
      <c r="H79" s="24"/>
      <c r="I79" s="24"/>
      <c r="J79" s="23" t="s">
        <v>394</v>
      </c>
      <c r="K79" s="23" t="s">
        <v>47</v>
      </c>
      <c r="L79" s="24"/>
      <c r="M79" s="24"/>
      <c r="N79" s="24"/>
      <c r="O79" s="24"/>
      <c r="P79" s="24"/>
      <c r="Q79" s="24"/>
      <c r="R79" s="24"/>
      <c r="S79" s="24"/>
      <c r="T79" s="24"/>
      <c r="U79" s="24"/>
    </row>
    <row r="80">
      <c r="A80" s="23" t="s">
        <v>630</v>
      </c>
      <c r="B80" s="23" t="s">
        <v>21</v>
      </c>
      <c r="C80" s="23" t="s">
        <v>23</v>
      </c>
      <c r="D80" s="23" t="s">
        <v>341</v>
      </c>
      <c r="E80" s="23" t="s">
        <v>32</v>
      </c>
      <c r="F80" s="23" t="s">
        <v>360</v>
      </c>
      <c r="G80" s="23" t="s">
        <v>38</v>
      </c>
      <c r="H80" s="24"/>
      <c r="I80" s="23" t="s">
        <v>43</v>
      </c>
      <c r="J80" s="24"/>
      <c r="K80" s="23" t="s">
        <v>47</v>
      </c>
      <c r="L80" s="24"/>
      <c r="M80" s="24"/>
      <c r="N80" s="24"/>
      <c r="O80" s="24"/>
      <c r="P80" s="24"/>
      <c r="Q80" s="24"/>
      <c r="R80" s="24"/>
      <c r="S80" s="24"/>
      <c r="T80" s="24"/>
      <c r="U80" s="24"/>
    </row>
    <row r="81">
      <c r="A81" s="23" t="s">
        <v>630</v>
      </c>
      <c r="B81" s="23" t="s">
        <v>20</v>
      </c>
      <c r="C81" s="23" t="s">
        <v>24</v>
      </c>
      <c r="D81" s="23" t="s">
        <v>340</v>
      </c>
      <c r="E81" s="23" t="s">
        <v>397</v>
      </c>
      <c r="F81" s="23" t="s">
        <v>363</v>
      </c>
      <c r="G81" s="23" t="s">
        <v>38</v>
      </c>
      <c r="H81" s="24"/>
      <c r="I81" s="23" t="s">
        <v>43</v>
      </c>
      <c r="J81" s="24"/>
      <c r="K81" s="23" t="s">
        <v>48</v>
      </c>
      <c r="L81" s="24"/>
      <c r="M81" s="24"/>
      <c r="N81" s="24"/>
      <c r="O81" s="24"/>
      <c r="P81" s="24"/>
      <c r="Q81" s="24"/>
      <c r="R81" s="24"/>
      <c r="S81" s="24"/>
      <c r="T81" s="24"/>
      <c r="U81" s="24"/>
    </row>
    <row r="82">
      <c r="A82" s="23" t="s">
        <v>630</v>
      </c>
      <c r="B82" s="23" t="s">
        <v>20</v>
      </c>
      <c r="C82" s="23" t="s">
        <v>24</v>
      </c>
      <c r="D82" s="23" t="s">
        <v>340</v>
      </c>
      <c r="E82" s="23" t="s">
        <v>32</v>
      </c>
      <c r="F82" s="23" t="s">
        <v>363</v>
      </c>
      <c r="G82" s="23" t="s">
        <v>38</v>
      </c>
      <c r="H82" s="23" t="s">
        <v>392</v>
      </c>
      <c r="I82" s="24"/>
      <c r="J82" s="24"/>
      <c r="K82" s="23" t="s">
        <v>45</v>
      </c>
      <c r="L82" s="24"/>
      <c r="M82" s="24"/>
      <c r="N82" s="24"/>
      <c r="O82" s="24"/>
      <c r="P82" s="24"/>
      <c r="Q82" s="24"/>
      <c r="R82" s="24"/>
      <c r="S82" s="24"/>
      <c r="T82" s="24"/>
      <c r="U82" s="24"/>
    </row>
    <row r="83">
      <c r="A83" s="23" t="s">
        <v>630</v>
      </c>
      <c r="B83" s="23" t="s">
        <v>21</v>
      </c>
      <c r="C83" s="23" t="s">
        <v>25</v>
      </c>
      <c r="D83" s="23" t="s">
        <v>340</v>
      </c>
      <c r="E83" s="23" t="s">
        <v>32</v>
      </c>
      <c r="F83" s="23" t="s">
        <v>363</v>
      </c>
      <c r="G83" s="23" t="s">
        <v>38</v>
      </c>
      <c r="H83" s="24"/>
      <c r="I83" s="23" t="s">
        <v>43</v>
      </c>
      <c r="J83" s="24"/>
      <c r="K83" s="23" t="s">
        <v>48</v>
      </c>
      <c r="L83" s="24"/>
      <c r="M83" s="24"/>
      <c r="N83" s="24"/>
      <c r="O83" s="24"/>
      <c r="P83" s="24"/>
      <c r="Q83" s="24"/>
      <c r="R83" s="24"/>
      <c r="S83" s="24"/>
      <c r="T83" s="24"/>
      <c r="U83" s="24"/>
    </row>
    <row r="84">
      <c r="A84" s="23" t="s">
        <v>630</v>
      </c>
      <c r="B84" s="23" t="s">
        <v>20</v>
      </c>
      <c r="C84" s="23" t="s">
        <v>25</v>
      </c>
      <c r="D84" s="23" t="s">
        <v>340</v>
      </c>
      <c r="E84" s="23" t="s">
        <v>398</v>
      </c>
      <c r="F84" s="23" t="s">
        <v>358</v>
      </c>
      <c r="G84" s="23" t="s">
        <v>37</v>
      </c>
      <c r="H84" s="24"/>
      <c r="I84" s="23" t="s">
        <v>43</v>
      </c>
      <c r="J84" s="24"/>
      <c r="K84" s="23" t="s">
        <v>45</v>
      </c>
      <c r="L84" s="24"/>
      <c r="M84" s="24"/>
      <c r="N84" s="24"/>
      <c r="O84" s="24"/>
      <c r="P84" s="24"/>
      <c r="Q84" s="24"/>
      <c r="R84" s="24"/>
      <c r="S84" s="24"/>
      <c r="T84" s="24"/>
      <c r="U84" s="24"/>
    </row>
    <row r="85">
      <c r="A85" s="23" t="s">
        <v>630</v>
      </c>
      <c r="B85" s="23" t="s">
        <v>21</v>
      </c>
      <c r="C85" s="23" t="s">
        <v>24</v>
      </c>
      <c r="D85" s="23" t="s">
        <v>340</v>
      </c>
      <c r="E85" s="23" t="s">
        <v>403</v>
      </c>
      <c r="F85" s="23" t="s">
        <v>361</v>
      </c>
      <c r="G85" s="23" t="s">
        <v>38</v>
      </c>
      <c r="H85" s="24"/>
      <c r="I85" s="23" t="s">
        <v>43</v>
      </c>
      <c r="J85" s="24"/>
      <c r="K85" s="23" t="s">
        <v>48</v>
      </c>
      <c r="L85" s="24"/>
      <c r="M85" s="24"/>
      <c r="N85" s="24"/>
      <c r="O85" s="24"/>
      <c r="P85" s="24"/>
      <c r="Q85" s="24"/>
      <c r="R85" s="24"/>
      <c r="S85" s="24"/>
      <c r="T85" s="24"/>
      <c r="U85" s="24"/>
    </row>
    <row r="86">
      <c r="A86" s="23" t="s">
        <v>630</v>
      </c>
      <c r="B86" s="23" t="s">
        <v>20</v>
      </c>
      <c r="C86" s="23" t="s">
        <v>23</v>
      </c>
      <c r="D86" s="23" t="s">
        <v>342</v>
      </c>
      <c r="E86" s="23" t="s">
        <v>398</v>
      </c>
      <c r="F86" s="23" t="s">
        <v>358</v>
      </c>
      <c r="G86" s="23" t="s">
        <v>37</v>
      </c>
      <c r="H86" s="24"/>
      <c r="I86" s="23" t="s">
        <v>43</v>
      </c>
      <c r="J86" s="24"/>
      <c r="K86" s="23" t="s">
        <v>47</v>
      </c>
      <c r="L86" s="24"/>
      <c r="M86" s="24"/>
      <c r="N86" s="24"/>
      <c r="O86" s="24"/>
      <c r="P86" s="24"/>
      <c r="Q86" s="24"/>
      <c r="R86" s="24"/>
      <c r="S86" s="24"/>
      <c r="T86" s="24"/>
      <c r="U86" s="24"/>
    </row>
    <row r="87">
      <c r="A87" s="23" t="s">
        <v>630</v>
      </c>
      <c r="B87" s="23" t="s">
        <v>20</v>
      </c>
      <c r="C87" s="23" t="s">
        <v>22</v>
      </c>
      <c r="D87" s="23" t="s">
        <v>340</v>
      </c>
      <c r="E87" s="23" t="s">
        <v>397</v>
      </c>
      <c r="F87" s="23" t="s">
        <v>363</v>
      </c>
      <c r="G87" s="23" t="s">
        <v>38</v>
      </c>
      <c r="H87" s="24"/>
      <c r="I87" s="24"/>
      <c r="J87" s="23" t="s">
        <v>394</v>
      </c>
      <c r="K87" s="23" t="s">
        <v>48</v>
      </c>
      <c r="L87" s="24"/>
      <c r="M87" s="24"/>
      <c r="N87" s="24"/>
      <c r="O87" s="24"/>
      <c r="P87" s="24"/>
      <c r="Q87" s="24"/>
      <c r="R87" s="24"/>
      <c r="S87" s="24"/>
      <c r="T87" s="24"/>
      <c r="U87" s="24"/>
    </row>
    <row r="88">
      <c r="A88" s="23" t="s">
        <v>630</v>
      </c>
      <c r="B88" s="23" t="s">
        <v>21</v>
      </c>
      <c r="C88" s="23" t="s">
        <v>22</v>
      </c>
      <c r="D88" s="23" t="s">
        <v>340</v>
      </c>
      <c r="E88" s="23" t="s">
        <v>397</v>
      </c>
      <c r="F88" s="23" t="s">
        <v>361</v>
      </c>
      <c r="G88" s="23" t="s">
        <v>38</v>
      </c>
      <c r="H88" s="24"/>
      <c r="I88" s="23" t="s">
        <v>43</v>
      </c>
      <c r="J88" s="24"/>
      <c r="K88" s="23" t="s">
        <v>45</v>
      </c>
      <c r="L88" s="24"/>
      <c r="M88" s="24"/>
      <c r="N88" s="24"/>
      <c r="O88" s="24"/>
      <c r="P88" s="24"/>
      <c r="Q88" s="24"/>
      <c r="R88" s="24"/>
      <c r="S88" s="24"/>
      <c r="T88" s="24"/>
      <c r="U88" s="24"/>
    </row>
    <row r="89">
      <c r="A89" s="23" t="s">
        <v>631</v>
      </c>
      <c r="B89" s="23" t="s">
        <v>20</v>
      </c>
      <c r="C89" s="23" t="s">
        <v>24</v>
      </c>
      <c r="D89" s="23" t="s">
        <v>340</v>
      </c>
      <c r="E89" s="23" t="s">
        <v>398</v>
      </c>
      <c r="F89" s="23" t="s">
        <v>35</v>
      </c>
      <c r="G89" s="23" t="s">
        <v>37</v>
      </c>
      <c r="H89" s="24"/>
      <c r="I89" s="23" t="s">
        <v>43</v>
      </c>
      <c r="J89" s="24"/>
      <c r="K89" s="23" t="s">
        <v>47</v>
      </c>
      <c r="L89" s="24"/>
      <c r="M89" s="24"/>
      <c r="N89" s="24"/>
      <c r="O89" s="24"/>
      <c r="P89" s="24"/>
      <c r="Q89" s="24"/>
      <c r="R89" s="24"/>
      <c r="S89" s="24"/>
      <c r="T89" s="24"/>
      <c r="U89" s="24"/>
    </row>
    <row r="90">
      <c r="A90" s="23" t="s">
        <v>630</v>
      </c>
      <c r="B90" s="23" t="s">
        <v>20</v>
      </c>
      <c r="C90" s="23" t="s">
        <v>23</v>
      </c>
      <c r="D90" s="23" t="s">
        <v>340</v>
      </c>
      <c r="E90" s="23" t="s">
        <v>398</v>
      </c>
      <c r="F90" s="23" t="s">
        <v>359</v>
      </c>
      <c r="G90" s="23" t="s">
        <v>38</v>
      </c>
      <c r="H90" s="23" t="s">
        <v>392</v>
      </c>
      <c r="I90" s="24"/>
      <c r="J90" s="24"/>
      <c r="K90" s="23" t="s">
        <v>47</v>
      </c>
      <c r="L90" s="24"/>
      <c r="M90" s="24"/>
      <c r="N90" s="24"/>
      <c r="O90" s="24"/>
      <c r="P90" s="24"/>
      <c r="Q90" s="24"/>
      <c r="R90" s="24"/>
      <c r="S90" s="24"/>
      <c r="T90" s="24"/>
      <c r="U90" s="24"/>
    </row>
    <row r="91">
      <c r="A91" s="23" t="s">
        <v>630</v>
      </c>
      <c r="B91" s="23" t="s">
        <v>20</v>
      </c>
      <c r="C91" s="23" t="s">
        <v>22</v>
      </c>
      <c r="D91" s="23" t="s">
        <v>340</v>
      </c>
      <c r="E91" s="23" t="s">
        <v>397</v>
      </c>
      <c r="F91" s="23" t="s">
        <v>363</v>
      </c>
      <c r="G91" s="23" t="s">
        <v>38</v>
      </c>
      <c r="H91" s="24"/>
      <c r="I91" s="24"/>
      <c r="J91" s="23" t="s">
        <v>394</v>
      </c>
      <c r="K91" s="23" t="s">
        <v>45</v>
      </c>
      <c r="L91" s="24"/>
      <c r="M91" s="24"/>
      <c r="N91" s="24"/>
      <c r="O91" s="24"/>
      <c r="P91" s="24"/>
      <c r="Q91" s="24"/>
      <c r="R91" s="24"/>
      <c r="S91" s="24"/>
      <c r="T91" s="24"/>
      <c r="U91" s="24"/>
    </row>
    <row r="92">
      <c r="A92" s="23" t="s">
        <v>632</v>
      </c>
      <c r="B92" s="23" t="s">
        <v>20</v>
      </c>
      <c r="C92" s="23" t="s">
        <v>24</v>
      </c>
      <c r="D92" s="23" t="s">
        <v>340</v>
      </c>
      <c r="E92" s="23" t="s">
        <v>32</v>
      </c>
      <c r="F92" s="23" t="s">
        <v>361</v>
      </c>
      <c r="G92" s="23" t="s">
        <v>423</v>
      </c>
      <c r="H92" s="23" t="s">
        <v>392</v>
      </c>
      <c r="I92" s="24"/>
      <c r="J92" s="24"/>
      <c r="K92" s="23" t="s">
        <v>46</v>
      </c>
      <c r="L92" s="24"/>
      <c r="M92" s="24"/>
      <c r="N92" s="24"/>
      <c r="O92" s="24"/>
      <c r="P92" s="24"/>
      <c r="Q92" s="24"/>
      <c r="R92" s="24"/>
      <c r="S92" s="24"/>
      <c r="T92" s="24"/>
      <c r="U92" s="24"/>
    </row>
    <row r="93">
      <c r="A93" s="23" t="s">
        <v>633</v>
      </c>
      <c r="B93" s="23" t="s">
        <v>20</v>
      </c>
      <c r="C93" s="23" t="s">
        <v>25</v>
      </c>
      <c r="D93" s="23" t="s">
        <v>340</v>
      </c>
      <c r="E93" s="23" t="s">
        <v>32</v>
      </c>
      <c r="F93" s="23" t="s">
        <v>358</v>
      </c>
      <c r="G93" s="23" t="s">
        <v>37</v>
      </c>
      <c r="H93" s="24"/>
      <c r="I93" s="23" t="s">
        <v>43</v>
      </c>
      <c r="J93" s="24"/>
      <c r="K93" s="23" t="s">
        <v>45</v>
      </c>
      <c r="L93" s="24"/>
      <c r="M93" s="24"/>
      <c r="N93" s="24"/>
      <c r="O93" s="24"/>
      <c r="P93" s="24"/>
      <c r="Q93" s="24"/>
      <c r="R93" s="24"/>
      <c r="S93" s="24"/>
      <c r="T93" s="24"/>
      <c r="U93" s="24"/>
    </row>
    <row r="94">
      <c r="A94" s="23" t="s">
        <v>634</v>
      </c>
      <c r="B94" s="23" t="s">
        <v>20</v>
      </c>
      <c r="C94" s="23" t="s">
        <v>23</v>
      </c>
      <c r="D94" s="23" t="s">
        <v>340</v>
      </c>
      <c r="E94" s="23" t="s">
        <v>420</v>
      </c>
      <c r="F94" s="23" t="s">
        <v>362</v>
      </c>
      <c r="G94" s="23" t="s">
        <v>38</v>
      </c>
      <c r="H94" s="23" t="s">
        <v>392</v>
      </c>
      <c r="I94" s="24"/>
      <c r="J94" s="24"/>
      <c r="K94" s="23" t="s">
        <v>46</v>
      </c>
      <c r="L94" s="24"/>
      <c r="M94" s="24"/>
      <c r="N94" s="24"/>
      <c r="O94" s="24"/>
      <c r="P94" s="24"/>
      <c r="Q94" s="24"/>
      <c r="R94" s="24"/>
      <c r="S94" s="24"/>
      <c r="T94" s="24"/>
      <c r="U94" s="24"/>
    </row>
    <row r="95">
      <c r="A95" s="23" t="s">
        <v>635</v>
      </c>
      <c r="B95" s="23" t="s">
        <v>20</v>
      </c>
      <c r="C95" s="23" t="s">
        <v>25</v>
      </c>
      <c r="D95" s="23" t="s">
        <v>341</v>
      </c>
      <c r="E95" s="23" t="s">
        <v>420</v>
      </c>
      <c r="F95" s="23" t="s">
        <v>358</v>
      </c>
      <c r="G95" s="23" t="s">
        <v>37</v>
      </c>
      <c r="H95" s="23" t="s">
        <v>392</v>
      </c>
      <c r="I95" s="24"/>
      <c r="J95" s="24"/>
      <c r="K95" s="23" t="s">
        <v>47</v>
      </c>
      <c r="L95" s="24"/>
      <c r="M95" s="24"/>
      <c r="N95" s="24"/>
      <c r="O95" s="24"/>
      <c r="P95" s="24"/>
      <c r="Q95" s="24"/>
      <c r="R95" s="24"/>
      <c r="S95" s="24"/>
      <c r="T95" s="24"/>
      <c r="U95" s="24"/>
    </row>
    <row r="96">
      <c r="A96" s="23" t="s">
        <v>636</v>
      </c>
      <c r="B96" s="23" t="s">
        <v>21</v>
      </c>
      <c r="C96" s="23" t="s">
        <v>22</v>
      </c>
      <c r="D96" s="23" t="s">
        <v>340</v>
      </c>
      <c r="E96" s="23" t="s">
        <v>397</v>
      </c>
      <c r="F96" s="23" t="s">
        <v>361</v>
      </c>
      <c r="G96" s="23" t="s">
        <v>38</v>
      </c>
      <c r="H96" s="23" t="s">
        <v>392</v>
      </c>
      <c r="I96" s="24"/>
      <c r="J96" s="24"/>
      <c r="K96" s="23" t="s">
        <v>47</v>
      </c>
      <c r="L96" s="24"/>
      <c r="M96" s="24"/>
      <c r="N96" s="24"/>
      <c r="O96" s="24"/>
      <c r="P96" s="24"/>
      <c r="Q96" s="24"/>
      <c r="R96" s="24"/>
      <c r="S96" s="24"/>
      <c r="T96" s="24"/>
      <c r="U96" s="24"/>
    </row>
    <row r="97">
      <c r="A97" s="23" t="s">
        <v>637</v>
      </c>
      <c r="B97" s="23" t="s">
        <v>21</v>
      </c>
      <c r="C97" s="23" t="s">
        <v>22</v>
      </c>
      <c r="D97" s="23" t="s">
        <v>340</v>
      </c>
      <c r="E97" s="23" t="s">
        <v>397</v>
      </c>
      <c r="F97" s="23" t="s">
        <v>35</v>
      </c>
      <c r="G97" s="23" t="s">
        <v>38</v>
      </c>
      <c r="H97" s="24"/>
      <c r="I97" s="24"/>
      <c r="J97" s="23" t="s">
        <v>394</v>
      </c>
      <c r="K97" s="23" t="s">
        <v>48</v>
      </c>
      <c r="L97" s="24"/>
      <c r="M97" s="24"/>
      <c r="N97" s="24"/>
      <c r="O97" s="24"/>
      <c r="P97" s="24"/>
      <c r="Q97" s="24"/>
      <c r="R97" s="24"/>
      <c r="S97" s="24"/>
      <c r="T97" s="24"/>
      <c r="U97" s="24"/>
    </row>
    <row r="98">
      <c r="A98" s="23" t="s">
        <v>638</v>
      </c>
      <c r="B98" s="23" t="s">
        <v>20</v>
      </c>
      <c r="C98" s="23" t="s">
        <v>22</v>
      </c>
      <c r="D98" s="23" t="s">
        <v>340</v>
      </c>
      <c r="E98" s="23" t="s">
        <v>403</v>
      </c>
      <c r="F98" s="23" t="s">
        <v>358</v>
      </c>
      <c r="G98" s="23" t="s">
        <v>37</v>
      </c>
      <c r="H98" s="24"/>
      <c r="I98" s="24"/>
      <c r="J98" s="23" t="s">
        <v>394</v>
      </c>
      <c r="K98" s="23" t="s">
        <v>45</v>
      </c>
      <c r="L98" s="24"/>
      <c r="M98" s="24"/>
      <c r="N98" s="24"/>
      <c r="O98" s="24"/>
      <c r="P98" s="24"/>
      <c r="Q98" s="24"/>
      <c r="R98" s="24"/>
      <c r="S98" s="24"/>
      <c r="T98" s="24"/>
      <c r="U98" s="24"/>
    </row>
    <row r="99">
      <c r="A99" s="23" t="s">
        <v>639</v>
      </c>
      <c r="B99" s="23" t="s">
        <v>20</v>
      </c>
      <c r="C99" s="23" t="s">
        <v>22</v>
      </c>
      <c r="D99" s="23" t="s">
        <v>340</v>
      </c>
      <c r="E99" s="23" t="s">
        <v>32</v>
      </c>
      <c r="F99" s="23" t="s">
        <v>363</v>
      </c>
      <c r="G99" s="23" t="s">
        <v>38</v>
      </c>
      <c r="H99" s="23" t="s">
        <v>392</v>
      </c>
      <c r="I99" s="24"/>
      <c r="J99" s="24"/>
      <c r="K99" s="23" t="s">
        <v>46</v>
      </c>
      <c r="L99" s="24"/>
      <c r="M99" s="24"/>
      <c r="N99" s="24"/>
      <c r="O99" s="24"/>
      <c r="P99" s="24"/>
      <c r="Q99" s="24"/>
      <c r="R99" s="24"/>
      <c r="S99" s="24"/>
      <c r="T99" s="24"/>
      <c r="U99" s="24"/>
    </row>
    <row r="100">
      <c r="A100" s="23" t="s">
        <v>640</v>
      </c>
      <c r="B100" s="23" t="s">
        <v>20</v>
      </c>
      <c r="C100" s="23" t="s">
        <v>22</v>
      </c>
      <c r="D100" s="23" t="s">
        <v>342</v>
      </c>
      <c r="E100" s="23" t="s">
        <v>397</v>
      </c>
      <c r="F100" s="23" t="s">
        <v>360</v>
      </c>
      <c r="G100" s="23" t="s">
        <v>37</v>
      </c>
      <c r="H100" s="23" t="s">
        <v>392</v>
      </c>
      <c r="I100" s="24"/>
      <c r="J100" s="24"/>
      <c r="K100" s="23" t="s">
        <v>45</v>
      </c>
      <c r="L100" s="24"/>
      <c r="M100" s="24"/>
      <c r="N100" s="24"/>
      <c r="O100" s="24"/>
      <c r="P100" s="24"/>
      <c r="Q100" s="24"/>
      <c r="R100" s="24"/>
      <c r="S100" s="24"/>
      <c r="T100" s="24"/>
      <c r="U100" s="24"/>
    </row>
    <row r="101">
      <c r="A101" s="23" t="s">
        <v>641</v>
      </c>
      <c r="B101" s="23" t="s">
        <v>21</v>
      </c>
      <c r="C101" s="23" t="s">
        <v>23</v>
      </c>
      <c r="D101" s="23" t="s">
        <v>343</v>
      </c>
      <c r="E101" s="23" t="s">
        <v>32</v>
      </c>
      <c r="F101" s="23" t="s">
        <v>363</v>
      </c>
      <c r="G101" s="23" t="s">
        <v>38</v>
      </c>
      <c r="H101" s="24"/>
      <c r="I101" s="24"/>
      <c r="J101" s="23" t="s">
        <v>394</v>
      </c>
      <c r="K101" s="23" t="s">
        <v>48</v>
      </c>
      <c r="L101" s="24"/>
      <c r="M101" s="24"/>
      <c r="N101" s="24"/>
      <c r="O101" s="24"/>
      <c r="P101" s="24"/>
      <c r="Q101" s="24"/>
      <c r="R101" s="24"/>
      <c r="S101" s="24"/>
      <c r="T101" s="24"/>
      <c r="U101" s="24"/>
    </row>
    <row r="102">
      <c r="A102" s="23" t="s">
        <v>642</v>
      </c>
      <c r="B102" s="23" t="s">
        <v>20</v>
      </c>
      <c r="C102" s="23" t="s">
        <v>24</v>
      </c>
      <c r="D102" s="23" t="s">
        <v>340</v>
      </c>
      <c r="E102" s="23" t="s">
        <v>398</v>
      </c>
      <c r="F102" s="23" t="s">
        <v>363</v>
      </c>
      <c r="G102" s="23" t="s">
        <v>38</v>
      </c>
      <c r="H102" s="24"/>
      <c r="I102" s="24"/>
      <c r="J102" s="23" t="s">
        <v>394</v>
      </c>
      <c r="K102" s="23" t="s">
        <v>46</v>
      </c>
      <c r="L102" s="24"/>
      <c r="M102" s="24"/>
      <c r="N102" s="24"/>
      <c r="O102" s="24"/>
      <c r="P102" s="24"/>
      <c r="Q102" s="24"/>
      <c r="R102" s="24"/>
      <c r="S102" s="24"/>
      <c r="T102" s="24"/>
      <c r="U102" s="24"/>
    </row>
    <row r="103">
      <c r="A103" s="23" t="s">
        <v>643</v>
      </c>
      <c r="B103" s="23" t="s">
        <v>20</v>
      </c>
      <c r="C103" s="23" t="s">
        <v>25</v>
      </c>
      <c r="D103" s="23" t="s">
        <v>340</v>
      </c>
      <c r="E103" s="23" t="s">
        <v>397</v>
      </c>
      <c r="F103" s="23" t="s">
        <v>363</v>
      </c>
      <c r="G103" s="23" t="s">
        <v>38</v>
      </c>
      <c r="H103" s="24"/>
      <c r="I103" s="24"/>
      <c r="J103" s="23" t="s">
        <v>394</v>
      </c>
      <c r="K103" s="23" t="s">
        <v>48</v>
      </c>
      <c r="L103" s="24"/>
      <c r="M103" s="24"/>
      <c r="N103" s="24"/>
      <c r="O103" s="24"/>
      <c r="P103" s="24"/>
      <c r="Q103" s="24"/>
      <c r="R103" s="24"/>
      <c r="S103" s="24"/>
      <c r="T103" s="24"/>
      <c r="U103" s="24"/>
    </row>
    <row r="104">
      <c r="A104" s="23" t="s">
        <v>643</v>
      </c>
      <c r="B104" s="23" t="s">
        <v>20</v>
      </c>
      <c r="C104" s="23" t="s">
        <v>25</v>
      </c>
      <c r="D104" s="23" t="s">
        <v>340</v>
      </c>
      <c r="E104" s="23" t="s">
        <v>32</v>
      </c>
      <c r="F104" s="23" t="s">
        <v>358</v>
      </c>
      <c r="G104" s="23" t="s">
        <v>37</v>
      </c>
      <c r="H104" s="24"/>
      <c r="I104" s="23" t="s">
        <v>43</v>
      </c>
      <c r="J104" s="24"/>
      <c r="K104" s="23" t="s">
        <v>45</v>
      </c>
      <c r="L104" s="24"/>
      <c r="M104" s="24"/>
      <c r="N104" s="24"/>
      <c r="O104" s="24"/>
      <c r="P104" s="24"/>
      <c r="Q104" s="24"/>
      <c r="R104" s="24"/>
      <c r="S104" s="24"/>
      <c r="T104" s="24"/>
      <c r="U104" s="24"/>
    </row>
    <row r="105">
      <c r="A105" s="23" t="s">
        <v>643</v>
      </c>
      <c r="B105" s="23" t="s">
        <v>20</v>
      </c>
      <c r="C105" s="23" t="s">
        <v>23</v>
      </c>
      <c r="D105" s="23" t="s">
        <v>341</v>
      </c>
      <c r="E105" s="23" t="s">
        <v>397</v>
      </c>
      <c r="F105" s="23" t="s">
        <v>361</v>
      </c>
      <c r="G105" s="23" t="s">
        <v>38</v>
      </c>
      <c r="H105" s="24"/>
      <c r="I105" s="23" t="s">
        <v>43</v>
      </c>
      <c r="J105" s="24"/>
      <c r="K105" s="23" t="s">
        <v>45</v>
      </c>
      <c r="L105" s="24"/>
      <c r="M105" s="24"/>
      <c r="N105" s="24"/>
      <c r="O105" s="24"/>
      <c r="P105" s="24"/>
      <c r="Q105" s="24"/>
      <c r="R105" s="24"/>
      <c r="S105" s="24"/>
      <c r="T105" s="24"/>
      <c r="U105" s="24"/>
    </row>
    <row r="106">
      <c r="A106" s="23" t="s">
        <v>644</v>
      </c>
      <c r="B106" s="23" t="s">
        <v>21</v>
      </c>
      <c r="C106" s="23" t="s">
        <v>22</v>
      </c>
      <c r="D106" s="23" t="s">
        <v>340</v>
      </c>
      <c r="E106" s="23" t="s">
        <v>398</v>
      </c>
      <c r="F106" s="23" t="s">
        <v>359</v>
      </c>
      <c r="G106" s="23" t="s">
        <v>37</v>
      </c>
      <c r="H106" s="23" t="s">
        <v>392</v>
      </c>
      <c r="I106" s="24"/>
      <c r="J106" s="24"/>
      <c r="K106" s="23" t="s">
        <v>45</v>
      </c>
      <c r="L106" s="24"/>
      <c r="M106" s="24"/>
      <c r="N106" s="24"/>
      <c r="O106" s="24"/>
      <c r="P106" s="24"/>
      <c r="Q106" s="24"/>
      <c r="R106" s="24"/>
      <c r="S106" s="24"/>
      <c r="T106" s="24"/>
      <c r="U106" s="24"/>
    </row>
    <row r="107">
      <c r="A107" s="23" t="s">
        <v>645</v>
      </c>
      <c r="B107" s="23" t="s">
        <v>21</v>
      </c>
      <c r="C107" s="23" t="s">
        <v>23</v>
      </c>
      <c r="D107" s="23" t="s">
        <v>340</v>
      </c>
      <c r="E107" s="23" t="s">
        <v>397</v>
      </c>
      <c r="F107" s="23" t="s">
        <v>35</v>
      </c>
      <c r="G107" s="23" t="s">
        <v>38</v>
      </c>
      <c r="H107" s="23" t="s">
        <v>392</v>
      </c>
      <c r="I107" s="24"/>
      <c r="J107" s="24"/>
      <c r="K107" s="23" t="s">
        <v>48</v>
      </c>
      <c r="L107" s="24"/>
      <c r="M107" s="24"/>
      <c r="N107" s="24"/>
      <c r="O107" s="24"/>
      <c r="P107" s="24"/>
      <c r="Q107" s="24"/>
      <c r="R107" s="24"/>
      <c r="S107" s="24"/>
      <c r="T107" s="24"/>
      <c r="U107" s="24"/>
    </row>
    <row r="108">
      <c r="A108" s="23" t="s">
        <v>646</v>
      </c>
      <c r="B108" s="23" t="s">
        <v>21</v>
      </c>
      <c r="C108" s="23" t="s">
        <v>23</v>
      </c>
      <c r="D108" s="23" t="s">
        <v>340</v>
      </c>
      <c r="E108" s="23" t="s">
        <v>397</v>
      </c>
      <c r="F108" s="23" t="s">
        <v>362</v>
      </c>
      <c r="G108" s="23" t="s">
        <v>37</v>
      </c>
      <c r="H108" s="23" t="s">
        <v>392</v>
      </c>
      <c r="I108" s="24"/>
      <c r="J108" s="24"/>
      <c r="K108" s="23" t="s">
        <v>47</v>
      </c>
      <c r="L108" s="24"/>
      <c r="M108" s="24"/>
      <c r="N108" s="24"/>
      <c r="O108" s="24"/>
      <c r="P108" s="24"/>
      <c r="Q108" s="24"/>
      <c r="R108" s="24"/>
      <c r="S108" s="24"/>
      <c r="T108" s="24"/>
      <c r="U108" s="24"/>
    </row>
    <row r="109">
      <c r="A109" s="23" t="s">
        <v>647</v>
      </c>
      <c r="B109" s="23" t="s">
        <v>20</v>
      </c>
      <c r="C109" s="23" t="s">
        <v>23</v>
      </c>
      <c r="D109" s="23" t="s">
        <v>341</v>
      </c>
      <c r="E109" s="23" t="s">
        <v>403</v>
      </c>
      <c r="F109" s="23" t="s">
        <v>360</v>
      </c>
      <c r="G109" s="23" t="s">
        <v>37</v>
      </c>
      <c r="H109" s="23" t="s">
        <v>392</v>
      </c>
      <c r="I109" s="24"/>
      <c r="J109" s="24"/>
      <c r="K109" s="23" t="s">
        <v>48</v>
      </c>
      <c r="L109" s="24"/>
      <c r="M109" s="24"/>
      <c r="N109" s="24"/>
      <c r="O109" s="24"/>
      <c r="P109" s="24"/>
      <c r="Q109" s="24"/>
      <c r="R109" s="24"/>
      <c r="S109" s="24"/>
      <c r="T109" s="24"/>
      <c r="U109" s="24"/>
    </row>
    <row r="110">
      <c r="A110" s="23" t="s">
        <v>648</v>
      </c>
      <c r="B110" s="23" t="s">
        <v>21</v>
      </c>
      <c r="C110" s="23" t="s">
        <v>23</v>
      </c>
      <c r="D110" s="23" t="s">
        <v>341</v>
      </c>
      <c r="E110" s="23" t="s">
        <v>403</v>
      </c>
      <c r="F110" s="23" t="s">
        <v>35</v>
      </c>
      <c r="G110" s="23" t="s">
        <v>423</v>
      </c>
      <c r="H110" s="24"/>
      <c r="I110" s="23" t="s">
        <v>43</v>
      </c>
      <c r="J110" s="24"/>
      <c r="K110" s="23" t="s">
        <v>48</v>
      </c>
      <c r="L110" s="24"/>
      <c r="M110" s="24"/>
      <c r="N110" s="24"/>
      <c r="O110" s="24"/>
      <c r="P110" s="24"/>
      <c r="Q110" s="24"/>
      <c r="R110" s="24"/>
      <c r="S110" s="24"/>
      <c r="T110" s="24"/>
      <c r="U110" s="24"/>
    </row>
    <row r="111">
      <c r="A111" s="23" t="s">
        <v>649</v>
      </c>
      <c r="B111" s="23" t="s">
        <v>21</v>
      </c>
      <c r="C111" s="23" t="s">
        <v>24</v>
      </c>
      <c r="D111" s="23" t="s">
        <v>340</v>
      </c>
      <c r="E111" s="23" t="s">
        <v>420</v>
      </c>
      <c r="F111" s="23" t="s">
        <v>362</v>
      </c>
      <c r="G111" s="23" t="s">
        <v>38</v>
      </c>
      <c r="H111" s="23" t="s">
        <v>392</v>
      </c>
      <c r="I111" s="24"/>
      <c r="J111" s="24"/>
      <c r="K111" s="23" t="s">
        <v>45</v>
      </c>
      <c r="L111" s="24"/>
      <c r="M111" s="24"/>
      <c r="N111" s="24"/>
      <c r="O111" s="24"/>
      <c r="P111" s="24"/>
      <c r="Q111" s="24"/>
      <c r="R111" s="24"/>
      <c r="S111" s="24"/>
      <c r="T111" s="24"/>
      <c r="U111" s="24"/>
    </row>
    <row r="112">
      <c r="A112" s="23" t="s">
        <v>650</v>
      </c>
      <c r="B112" s="23" t="s">
        <v>21</v>
      </c>
      <c r="C112" s="23" t="s">
        <v>23</v>
      </c>
      <c r="D112" s="23" t="s">
        <v>340</v>
      </c>
      <c r="E112" s="23" t="s">
        <v>397</v>
      </c>
      <c r="F112" s="23" t="s">
        <v>363</v>
      </c>
      <c r="G112" s="23" t="s">
        <v>38</v>
      </c>
      <c r="H112" s="24"/>
      <c r="I112" s="23" t="s">
        <v>43</v>
      </c>
      <c r="J112" s="24"/>
      <c r="K112" s="23" t="s">
        <v>47</v>
      </c>
      <c r="L112" s="24"/>
      <c r="M112" s="24"/>
      <c r="N112" s="24"/>
      <c r="O112" s="24"/>
      <c r="P112" s="24"/>
      <c r="Q112" s="24"/>
      <c r="R112" s="24"/>
      <c r="S112" s="24"/>
      <c r="T112" s="24"/>
      <c r="U112" s="24"/>
    </row>
    <row r="113">
      <c r="A113" s="23" t="s">
        <v>651</v>
      </c>
      <c r="B113" s="23" t="s">
        <v>20</v>
      </c>
      <c r="C113" s="23" t="s">
        <v>24</v>
      </c>
      <c r="D113" s="23" t="s">
        <v>340</v>
      </c>
      <c r="E113" s="23" t="s">
        <v>398</v>
      </c>
      <c r="F113" s="23" t="s">
        <v>360</v>
      </c>
      <c r="G113" s="23" t="s">
        <v>37</v>
      </c>
      <c r="H113" s="23" t="s">
        <v>392</v>
      </c>
      <c r="I113" s="24"/>
      <c r="J113" s="24"/>
      <c r="K113" s="23" t="s">
        <v>45</v>
      </c>
      <c r="L113" s="24"/>
      <c r="M113" s="24"/>
      <c r="N113" s="24"/>
      <c r="O113" s="24"/>
      <c r="P113" s="24"/>
      <c r="Q113" s="24"/>
      <c r="R113" s="24"/>
      <c r="S113" s="24"/>
      <c r="T113" s="24"/>
      <c r="U113" s="24"/>
    </row>
    <row r="114">
      <c r="A114" s="23" t="s">
        <v>652</v>
      </c>
      <c r="B114" s="23" t="s">
        <v>20</v>
      </c>
      <c r="C114" s="23" t="s">
        <v>23</v>
      </c>
      <c r="D114" s="23" t="s">
        <v>340</v>
      </c>
      <c r="E114" s="23" t="s">
        <v>32</v>
      </c>
      <c r="F114" s="23" t="s">
        <v>360</v>
      </c>
      <c r="G114" s="23" t="s">
        <v>37</v>
      </c>
      <c r="H114" s="24"/>
      <c r="I114" s="23" t="s">
        <v>43</v>
      </c>
      <c r="J114" s="24"/>
      <c r="K114" s="23" t="s">
        <v>47</v>
      </c>
      <c r="L114" s="24"/>
      <c r="M114" s="24"/>
      <c r="N114" s="24"/>
      <c r="O114" s="24"/>
      <c r="P114" s="24"/>
      <c r="Q114" s="24"/>
      <c r="R114" s="24"/>
      <c r="S114" s="24"/>
      <c r="T114" s="24"/>
      <c r="U114" s="24"/>
    </row>
    <row r="115">
      <c r="A115" s="23" t="s">
        <v>653</v>
      </c>
      <c r="B115" s="23" t="s">
        <v>20</v>
      </c>
      <c r="C115" s="23" t="s">
        <v>22</v>
      </c>
      <c r="D115" s="23" t="s">
        <v>340</v>
      </c>
      <c r="E115" s="23" t="s">
        <v>397</v>
      </c>
      <c r="F115" s="23" t="s">
        <v>363</v>
      </c>
      <c r="G115" s="23" t="s">
        <v>38</v>
      </c>
      <c r="H115" s="24"/>
      <c r="I115" s="24"/>
      <c r="J115" s="23" t="s">
        <v>394</v>
      </c>
      <c r="K115" s="23" t="s">
        <v>45</v>
      </c>
      <c r="L115" s="24"/>
      <c r="M115" s="24"/>
      <c r="N115" s="24"/>
      <c r="O115" s="24"/>
      <c r="P115" s="24"/>
      <c r="Q115" s="24"/>
      <c r="R115" s="24"/>
      <c r="S115" s="24"/>
      <c r="T115" s="24"/>
      <c r="U115" s="24"/>
    </row>
    <row r="116">
      <c r="A116" s="23" t="s">
        <v>654</v>
      </c>
      <c r="B116" s="23" t="s">
        <v>20</v>
      </c>
      <c r="C116" s="23" t="s">
        <v>24</v>
      </c>
      <c r="D116" s="23" t="s">
        <v>340</v>
      </c>
      <c r="E116" s="23" t="s">
        <v>397</v>
      </c>
      <c r="F116" s="23" t="s">
        <v>362</v>
      </c>
      <c r="G116" s="23" t="s">
        <v>38</v>
      </c>
      <c r="H116" s="24"/>
      <c r="I116" s="23" t="s">
        <v>43</v>
      </c>
      <c r="J116" s="24"/>
      <c r="K116" s="23" t="s">
        <v>45</v>
      </c>
      <c r="L116" s="24"/>
      <c r="M116" s="24"/>
      <c r="N116" s="24"/>
      <c r="O116" s="24"/>
      <c r="P116" s="24"/>
      <c r="Q116" s="24"/>
      <c r="R116" s="24"/>
      <c r="S116" s="24"/>
      <c r="T116" s="24"/>
      <c r="U116" s="24"/>
    </row>
    <row r="117">
      <c r="A117" s="23" t="s">
        <v>654</v>
      </c>
      <c r="B117" s="23" t="s">
        <v>20</v>
      </c>
      <c r="C117" s="23" t="s">
        <v>24</v>
      </c>
      <c r="D117" s="23" t="s">
        <v>340</v>
      </c>
      <c r="E117" s="23" t="s">
        <v>397</v>
      </c>
      <c r="F117" s="23" t="s">
        <v>362</v>
      </c>
      <c r="G117" s="23" t="s">
        <v>37</v>
      </c>
      <c r="H117" s="24"/>
      <c r="I117" s="23" t="s">
        <v>43</v>
      </c>
      <c r="J117" s="24"/>
      <c r="K117" s="23" t="s">
        <v>45</v>
      </c>
      <c r="L117" s="24"/>
      <c r="M117" s="24"/>
      <c r="N117" s="24"/>
      <c r="O117" s="24"/>
      <c r="P117" s="24"/>
      <c r="Q117" s="24"/>
      <c r="R117" s="24"/>
      <c r="S117" s="24"/>
      <c r="T117" s="24"/>
      <c r="U117" s="24"/>
    </row>
    <row r="118">
      <c r="A118" s="23" t="s">
        <v>655</v>
      </c>
      <c r="B118" s="23" t="s">
        <v>20</v>
      </c>
      <c r="C118" s="23" t="s">
        <v>23</v>
      </c>
      <c r="D118" s="23" t="s">
        <v>344</v>
      </c>
      <c r="E118" s="23" t="s">
        <v>32</v>
      </c>
      <c r="F118" s="23" t="s">
        <v>35</v>
      </c>
      <c r="G118" s="23" t="s">
        <v>38</v>
      </c>
      <c r="H118" s="24"/>
      <c r="I118" s="23" t="s">
        <v>43</v>
      </c>
      <c r="J118" s="24"/>
      <c r="K118" s="23" t="s">
        <v>48</v>
      </c>
      <c r="L118" s="24"/>
      <c r="M118" s="24"/>
      <c r="N118" s="24"/>
      <c r="O118" s="24"/>
      <c r="P118" s="24"/>
      <c r="Q118" s="24"/>
      <c r="R118" s="24"/>
      <c r="S118" s="24"/>
      <c r="T118" s="24"/>
      <c r="U118" s="24"/>
    </row>
    <row r="119">
      <c r="A119" s="23" t="s">
        <v>656</v>
      </c>
      <c r="B119" s="23" t="s">
        <v>21</v>
      </c>
      <c r="C119" s="23" t="s">
        <v>25</v>
      </c>
      <c r="D119" s="23" t="s">
        <v>340</v>
      </c>
      <c r="E119" s="23" t="s">
        <v>398</v>
      </c>
      <c r="F119" s="23" t="s">
        <v>358</v>
      </c>
      <c r="G119" s="23" t="s">
        <v>37</v>
      </c>
      <c r="H119" s="24"/>
      <c r="I119" s="23" t="s">
        <v>43</v>
      </c>
      <c r="J119" s="24"/>
      <c r="K119" s="23" t="s">
        <v>47</v>
      </c>
      <c r="L119" s="24"/>
      <c r="M119" s="24"/>
      <c r="N119" s="24"/>
      <c r="O119" s="24"/>
      <c r="P119" s="24"/>
      <c r="Q119" s="24"/>
      <c r="R119" s="24"/>
      <c r="S119" s="24"/>
      <c r="T119" s="24"/>
      <c r="U119" s="24"/>
    </row>
    <row r="120">
      <c r="A120" s="23" t="s">
        <v>657</v>
      </c>
      <c r="B120" s="23" t="s">
        <v>20</v>
      </c>
      <c r="C120" s="23" t="s">
        <v>25</v>
      </c>
      <c r="D120" s="23" t="s">
        <v>340</v>
      </c>
      <c r="E120" s="23" t="s">
        <v>32</v>
      </c>
      <c r="F120" s="23" t="s">
        <v>363</v>
      </c>
      <c r="G120" s="23" t="s">
        <v>38</v>
      </c>
      <c r="H120" s="24"/>
      <c r="I120" s="24"/>
      <c r="J120" s="23" t="s">
        <v>394</v>
      </c>
      <c r="K120" s="23" t="s">
        <v>47</v>
      </c>
      <c r="L120" s="24"/>
      <c r="M120" s="24"/>
      <c r="N120" s="24"/>
      <c r="O120" s="24"/>
      <c r="P120" s="24"/>
      <c r="Q120" s="24"/>
      <c r="R120" s="24"/>
      <c r="S120" s="24"/>
      <c r="T120" s="24"/>
      <c r="U120" s="24"/>
    </row>
    <row r="121">
      <c r="A121" s="23" t="s">
        <v>658</v>
      </c>
      <c r="B121" s="23" t="s">
        <v>20</v>
      </c>
      <c r="C121" s="23" t="s">
        <v>22</v>
      </c>
      <c r="D121" s="23" t="s">
        <v>341</v>
      </c>
      <c r="E121" s="23" t="s">
        <v>32</v>
      </c>
      <c r="F121" s="23" t="s">
        <v>358</v>
      </c>
      <c r="G121" s="23" t="s">
        <v>37</v>
      </c>
      <c r="H121" s="24"/>
      <c r="I121" s="24"/>
      <c r="J121" s="23" t="s">
        <v>394</v>
      </c>
      <c r="K121" s="23" t="s">
        <v>48</v>
      </c>
      <c r="L121" s="24"/>
      <c r="M121" s="24"/>
      <c r="N121" s="24"/>
      <c r="O121" s="24"/>
      <c r="P121" s="24"/>
      <c r="Q121" s="24"/>
      <c r="R121" s="24"/>
      <c r="S121" s="24"/>
      <c r="T121" s="24"/>
      <c r="U121" s="24"/>
    </row>
    <row r="122">
      <c r="A122" s="23" t="s">
        <v>659</v>
      </c>
      <c r="B122" s="23" t="s">
        <v>21</v>
      </c>
      <c r="C122" s="23" t="s">
        <v>24</v>
      </c>
      <c r="D122" s="23" t="s">
        <v>340</v>
      </c>
      <c r="E122" s="23" t="s">
        <v>420</v>
      </c>
      <c r="F122" s="23" t="s">
        <v>358</v>
      </c>
      <c r="G122" s="23" t="s">
        <v>37</v>
      </c>
      <c r="H122" s="24"/>
      <c r="I122" s="24"/>
      <c r="J122" s="23" t="s">
        <v>394</v>
      </c>
      <c r="K122" s="23" t="s">
        <v>47</v>
      </c>
      <c r="L122" s="24"/>
      <c r="M122" s="24"/>
      <c r="N122" s="24"/>
      <c r="O122" s="24"/>
      <c r="P122" s="24"/>
      <c r="Q122" s="24"/>
      <c r="R122" s="24"/>
      <c r="S122" s="24"/>
      <c r="T122" s="24"/>
      <c r="U122" s="24"/>
    </row>
    <row r="123">
      <c r="A123" s="23" t="s">
        <v>660</v>
      </c>
      <c r="B123" s="23" t="s">
        <v>20</v>
      </c>
      <c r="C123" s="23" t="s">
        <v>24</v>
      </c>
      <c r="D123" s="23" t="s">
        <v>340</v>
      </c>
      <c r="E123" s="23" t="s">
        <v>398</v>
      </c>
      <c r="F123" s="23" t="s">
        <v>362</v>
      </c>
      <c r="G123" s="23" t="s">
        <v>38</v>
      </c>
      <c r="H123" s="24"/>
      <c r="I123" s="23" t="s">
        <v>43</v>
      </c>
      <c r="J123" s="24"/>
      <c r="K123" s="23" t="s">
        <v>48</v>
      </c>
      <c r="L123" s="24"/>
      <c r="M123" s="24"/>
      <c r="N123" s="24"/>
      <c r="O123" s="24"/>
      <c r="P123" s="24"/>
      <c r="Q123" s="24"/>
      <c r="R123" s="24"/>
      <c r="S123" s="24"/>
      <c r="T123" s="24"/>
      <c r="U123" s="24"/>
    </row>
    <row r="124">
      <c r="A124" s="23" t="s">
        <v>661</v>
      </c>
      <c r="B124" s="23" t="s">
        <v>20</v>
      </c>
      <c r="C124" s="23" t="s">
        <v>23</v>
      </c>
      <c r="D124" s="23" t="s">
        <v>340</v>
      </c>
      <c r="E124" s="23" t="s">
        <v>32</v>
      </c>
      <c r="F124" s="23" t="s">
        <v>361</v>
      </c>
      <c r="G124" s="23" t="s">
        <v>423</v>
      </c>
      <c r="H124" s="23" t="s">
        <v>392</v>
      </c>
      <c r="I124" s="24"/>
      <c r="J124" s="24"/>
      <c r="K124" s="23" t="s">
        <v>45</v>
      </c>
      <c r="L124" s="24"/>
      <c r="M124" s="24"/>
      <c r="N124" s="24"/>
      <c r="O124" s="24"/>
      <c r="P124" s="24"/>
      <c r="Q124" s="24"/>
      <c r="R124" s="24"/>
      <c r="S124" s="24"/>
      <c r="T124" s="24"/>
      <c r="U124" s="24"/>
    </row>
    <row r="125">
      <c r="A125" s="23" t="s">
        <v>662</v>
      </c>
      <c r="B125" s="23" t="s">
        <v>21</v>
      </c>
      <c r="C125" s="23" t="s">
        <v>22</v>
      </c>
      <c r="D125" s="23" t="s">
        <v>340</v>
      </c>
      <c r="E125" s="23" t="s">
        <v>32</v>
      </c>
      <c r="F125" s="23" t="s">
        <v>363</v>
      </c>
      <c r="G125" s="23" t="s">
        <v>38</v>
      </c>
      <c r="H125" s="23" t="s">
        <v>392</v>
      </c>
      <c r="I125" s="24"/>
      <c r="J125" s="24"/>
      <c r="K125" s="23" t="s">
        <v>47</v>
      </c>
      <c r="L125" s="24"/>
      <c r="M125" s="24"/>
      <c r="N125" s="24"/>
      <c r="O125" s="24"/>
      <c r="P125" s="24"/>
      <c r="Q125" s="24"/>
      <c r="R125" s="24"/>
      <c r="S125" s="24"/>
      <c r="T125" s="24"/>
      <c r="U125" s="24"/>
    </row>
    <row r="126">
      <c r="A126" s="23" t="s">
        <v>663</v>
      </c>
      <c r="B126" s="23" t="s">
        <v>20</v>
      </c>
      <c r="C126" s="23" t="s">
        <v>23</v>
      </c>
      <c r="D126" s="23" t="s">
        <v>340</v>
      </c>
      <c r="E126" s="23" t="s">
        <v>403</v>
      </c>
      <c r="F126" s="23" t="s">
        <v>35</v>
      </c>
      <c r="G126" s="23" t="s">
        <v>423</v>
      </c>
      <c r="H126" s="24"/>
      <c r="I126" s="23" t="s">
        <v>43</v>
      </c>
      <c r="J126" s="24"/>
      <c r="K126" s="23" t="s">
        <v>47</v>
      </c>
      <c r="L126" s="24"/>
      <c r="M126" s="24"/>
      <c r="N126" s="24"/>
      <c r="O126" s="24"/>
      <c r="P126" s="24"/>
      <c r="Q126" s="24"/>
      <c r="R126" s="24"/>
      <c r="S126" s="24"/>
      <c r="T126" s="24"/>
      <c r="U126" s="24"/>
    </row>
    <row r="127">
      <c r="A127" s="23" t="s">
        <v>664</v>
      </c>
      <c r="B127" s="23" t="s">
        <v>21</v>
      </c>
      <c r="C127" s="23" t="s">
        <v>22</v>
      </c>
      <c r="D127" s="23" t="s">
        <v>341</v>
      </c>
      <c r="E127" s="23" t="s">
        <v>397</v>
      </c>
      <c r="F127" s="23" t="s">
        <v>358</v>
      </c>
      <c r="G127" s="23" t="s">
        <v>37</v>
      </c>
      <c r="H127" s="24"/>
      <c r="I127" s="24"/>
      <c r="J127" s="23" t="s">
        <v>394</v>
      </c>
      <c r="K127" s="23" t="s">
        <v>47</v>
      </c>
      <c r="L127" s="24"/>
      <c r="M127" s="24"/>
      <c r="N127" s="24"/>
      <c r="O127" s="24"/>
      <c r="P127" s="24"/>
      <c r="Q127" s="24"/>
      <c r="R127" s="24"/>
      <c r="S127" s="24"/>
      <c r="T127" s="24"/>
      <c r="U127" s="24"/>
    </row>
    <row r="128">
      <c r="A128" s="23" t="s">
        <v>665</v>
      </c>
      <c r="B128" s="23" t="s">
        <v>21</v>
      </c>
      <c r="C128" s="23" t="s">
        <v>25</v>
      </c>
      <c r="D128" s="23" t="s">
        <v>340</v>
      </c>
      <c r="E128" s="23" t="s">
        <v>403</v>
      </c>
      <c r="F128" s="23" t="s">
        <v>363</v>
      </c>
      <c r="G128" s="23" t="s">
        <v>38</v>
      </c>
      <c r="H128" s="24"/>
      <c r="I128" s="23" t="s">
        <v>43</v>
      </c>
      <c r="J128" s="24"/>
      <c r="K128" s="23" t="s">
        <v>48</v>
      </c>
      <c r="L128" s="24"/>
      <c r="M128" s="24"/>
      <c r="N128" s="24"/>
      <c r="O128" s="24"/>
      <c r="P128" s="24"/>
      <c r="Q128" s="24"/>
      <c r="R128" s="24"/>
      <c r="S128" s="24"/>
      <c r="T128" s="24"/>
      <c r="U128" s="24"/>
    </row>
    <row r="129">
      <c r="A129" s="23" t="s">
        <v>666</v>
      </c>
      <c r="B129" s="23" t="s">
        <v>20</v>
      </c>
      <c r="C129" s="23" t="s">
        <v>23</v>
      </c>
      <c r="D129" s="23" t="s">
        <v>340</v>
      </c>
      <c r="E129" s="23" t="s">
        <v>403</v>
      </c>
      <c r="F129" s="23" t="s">
        <v>358</v>
      </c>
      <c r="G129" s="23" t="s">
        <v>37</v>
      </c>
      <c r="H129" s="23" t="s">
        <v>392</v>
      </c>
      <c r="I129" s="24"/>
      <c r="J129" s="24"/>
      <c r="K129" s="23" t="s">
        <v>47</v>
      </c>
      <c r="L129" s="24"/>
      <c r="M129" s="24"/>
      <c r="N129" s="24"/>
      <c r="O129" s="24"/>
      <c r="P129" s="24"/>
      <c r="Q129" s="24"/>
      <c r="R129" s="24"/>
      <c r="S129" s="24"/>
      <c r="T129" s="24"/>
      <c r="U129" s="24"/>
    </row>
    <row r="130">
      <c r="A130" s="23" t="s">
        <v>667</v>
      </c>
      <c r="B130" s="23" t="s">
        <v>21</v>
      </c>
      <c r="C130" s="23" t="s">
        <v>22</v>
      </c>
      <c r="D130" s="23" t="s">
        <v>340</v>
      </c>
      <c r="E130" s="23" t="s">
        <v>403</v>
      </c>
      <c r="F130" s="23" t="s">
        <v>363</v>
      </c>
      <c r="G130" s="23" t="s">
        <v>38</v>
      </c>
      <c r="H130" s="24"/>
      <c r="I130" s="24"/>
      <c r="J130" s="23" t="s">
        <v>394</v>
      </c>
      <c r="K130" s="23" t="s">
        <v>47</v>
      </c>
      <c r="L130" s="24"/>
      <c r="M130" s="24"/>
      <c r="N130" s="24"/>
      <c r="O130" s="24"/>
      <c r="P130" s="24"/>
      <c r="Q130" s="24"/>
      <c r="R130" s="24"/>
      <c r="S130" s="24"/>
      <c r="T130" s="24"/>
      <c r="U130" s="24"/>
    </row>
    <row r="131">
      <c r="A131" s="23" t="s">
        <v>668</v>
      </c>
      <c r="B131" s="23" t="s">
        <v>21</v>
      </c>
      <c r="C131" s="23" t="s">
        <v>24</v>
      </c>
      <c r="D131" s="23" t="s">
        <v>344</v>
      </c>
      <c r="E131" s="23" t="s">
        <v>420</v>
      </c>
      <c r="F131" s="23" t="s">
        <v>363</v>
      </c>
      <c r="G131" s="23" t="s">
        <v>38</v>
      </c>
      <c r="H131" s="23" t="s">
        <v>392</v>
      </c>
      <c r="I131" s="24"/>
      <c r="J131" s="24"/>
      <c r="K131" s="23" t="s">
        <v>45</v>
      </c>
      <c r="L131" s="24"/>
      <c r="M131" s="24"/>
      <c r="N131" s="24"/>
      <c r="O131" s="24"/>
      <c r="P131" s="24"/>
      <c r="Q131" s="24"/>
      <c r="R131" s="24"/>
      <c r="S131" s="24"/>
      <c r="T131" s="24"/>
      <c r="U131" s="24"/>
    </row>
    <row r="132">
      <c r="A132" s="23" t="s">
        <v>669</v>
      </c>
      <c r="B132" s="23" t="s">
        <v>20</v>
      </c>
      <c r="C132" s="23" t="s">
        <v>25</v>
      </c>
      <c r="D132" s="23" t="s">
        <v>340</v>
      </c>
      <c r="E132" s="23" t="s">
        <v>32</v>
      </c>
      <c r="F132" s="23" t="s">
        <v>358</v>
      </c>
      <c r="G132" s="23" t="s">
        <v>37</v>
      </c>
      <c r="H132" s="24"/>
      <c r="I132" s="23" t="s">
        <v>43</v>
      </c>
      <c r="J132" s="24"/>
      <c r="K132" s="23" t="s">
        <v>48</v>
      </c>
      <c r="L132" s="24"/>
      <c r="M132" s="24"/>
      <c r="N132" s="24"/>
      <c r="O132" s="24"/>
      <c r="P132" s="24"/>
      <c r="Q132" s="24"/>
      <c r="R132" s="24"/>
      <c r="S132" s="24"/>
      <c r="T132" s="24"/>
      <c r="U132" s="24"/>
    </row>
    <row r="133">
      <c r="A133" s="23" t="s">
        <v>670</v>
      </c>
      <c r="B133" s="23" t="s">
        <v>20</v>
      </c>
      <c r="C133" s="23" t="s">
        <v>22</v>
      </c>
      <c r="D133" s="23" t="s">
        <v>340</v>
      </c>
      <c r="E133" s="23" t="s">
        <v>397</v>
      </c>
      <c r="F133" s="23" t="s">
        <v>361</v>
      </c>
      <c r="G133" s="23" t="s">
        <v>38</v>
      </c>
      <c r="H133" s="24"/>
      <c r="I133" s="23" t="s">
        <v>43</v>
      </c>
      <c r="J133" s="24"/>
      <c r="K133" s="23" t="s">
        <v>48</v>
      </c>
      <c r="L133" s="24"/>
      <c r="M133" s="24"/>
      <c r="N133" s="24"/>
      <c r="O133" s="24"/>
      <c r="P133" s="24"/>
      <c r="Q133" s="24"/>
      <c r="R133" s="24"/>
      <c r="S133" s="24"/>
      <c r="T133" s="24"/>
      <c r="U133" s="24"/>
    </row>
    <row r="134">
      <c r="A134" s="23" t="s">
        <v>671</v>
      </c>
      <c r="B134" s="23" t="s">
        <v>20</v>
      </c>
      <c r="C134" s="23" t="s">
        <v>24</v>
      </c>
      <c r="D134" s="23" t="s">
        <v>340</v>
      </c>
      <c r="E134" s="23" t="s">
        <v>397</v>
      </c>
      <c r="F134" s="23" t="s">
        <v>363</v>
      </c>
      <c r="G134" s="23" t="s">
        <v>38</v>
      </c>
      <c r="H134" s="24"/>
      <c r="I134" s="24"/>
      <c r="J134" s="23" t="s">
        <v>394</v>
      </c>
      <c r="K134" s="23" t="s">
        <v>48</v>
      </c>
      <c r="L134" s="24"/>
      <c r="M134" s="24"/>
      <c r="N134" s="24"/>
      <c r="O134" s="24"/>
      <c r="P134" s="24"/>
      <c r="Q134" s="24"/>
      <c r="R134" s="24"/>
      <c r="S134" s="24"/>
      <c r="T134" s="24"/>
      <c r="U134" s="24"/>
    </row>
    <row r="135">
      <c r="A135" s="23" t="s">
        <v>672</v>
      </c>
      <c r="B135" s="23" t="s">
        <v>21</v>
      </c>
      <c r="C135" s="23" t="s">
        <v>22</v>
      </c>
      <c r="D135" s="23" t="s">
        <v>340</v>
      </c>
      <c r="E135" s="23" t="s">
        <v>397</v>
      </c>
      <c r="F135" s="23" t="s">
        <v>35</v>
      </c>
      <c r="G135" s="23" t="s">
        <v>38</v>
      </c>
      <c r="H135" s="23" t="s">
        <v>392</v>
      </c>
      <c r="I135" s="24"/>
      <c r="J135" s="24"/>
      <c r="K135" s="24"/>
      <c r="L135" s="24"/>
      <c r="M135" s="24"/>
      <c r="N135" s="24"/>
      <c r="O135" s="24"/>
      <c r="P135" s="24"/>
      <c r="Q135" s="24"/>
      <c r="R135" s="24"/>
      <c r="S135" s="24"/>
      <c r="T135" s="24"/>
      <c r="U135" s="24"/>
    </row>
    <row r="136">
      <c r="A136" s="23" t="s">
        <v>673</v>
      </c>
      <c r="B136" s="23" t="s">
        <v>20</v>
      </c>
      <c r="C136" s="23" t="s">
        <v>23</v>
      </c>
      <c r="D136" s="23" t="s">
        <v>340</v>
      </c>
      <c r="E136" s="23" t="s">
        <v>397</v>
      </c>
      <c r="F136" s="23" t="s">
        <v>363</v>
      </c>
      <c r="G136" s="23" t="s">
        <v>38</v>
      </c>
      <c r="H136" s="24"/>
      <c r="I136" s="23" t="s">
        <v>43</v>
      </c>
      <c r="J136" s="24"/>
      <c r="K136" s="23" t="s">
        <v>47</v>
      </c>
      <c r="L136" s="24"/>
      <c r="M136" s="24"/>
      <c r="N136" s="24"/>
      <c r="O136" s="24"/>
      <c r="P136" s="24"/>
      <c r="Q136" s="24"/>
      <c r="R136" s="24"/>
      <c r="S136" s="24"/>
      <c r="T136" s="24"/>
      <c r="U136" s="24"/>
    </row>
    <row r="137">
      <c r="A137" s="23" t="s">
        <v>674</v>
      </c>
      <c r="B137" s="23" t="s">
        <v>20</v>
      </c>
      <c r="C137" s="23" t="s">
        <v>23</v>
      </c>
      <c r="D137" s="23" t="s">
        <v>341</v>
      </c>
      <c r="E137" s="23" t="s">
        <v>403</v>
      </c>
      <c r="F137" s="23" t="s">
        <v>35</v>
      </c>
      <c r="G137" s="23" t="s">
        <v>39</v>
      </c>
      <c r="H137" s="24"/>
      <c r="I137" s="24"/>
      <c r="J137" s="23" t="s">
        <v>394</v>
      </c>
      <c r="K137" s="23" t="s">
        <v>45</v>
      </c>
      <c r="L137" s="24"/>
      <c r="M137" s="24"/>
      <c r="N137" s="24"/>
      <c r="O137" s="24"/>
      <c r="P137" s="24"/>
      <c r="Q137" s="24"/>
      <c r="R137" s="24"/>
      <c r="S137" s="24"/>
      <c r="T137" s="24"/>
      <c r="U137" s="24"/>
    </row>
    <row r="138">
      <c r="A138" s="23" t="s">
        <v>675</v>
      </c>
      <c r="B138" s="23" t="s">
        <v>21</v>
      </c>
      <c r="C138" s="23" t="s">
        <v>24</v>
      </c>
      <c r="D138" s="23" t="s">
        <v>340</v>
      </c>
      <c r="E138" s="23" t="s">
        <v>420</v>
      </c>
      <c r="F138" s="23" t="s">
        <v>363</v>
      </c>
      <c r="G138" s="23" t="s">
        <v>38</v>
      </c>
      <c r="H138" s="23" t="s">
        <v>392</v>
      </c>
      <c r="I138" s="24"/>
      <c r="J138" s="24"/>
      <c r="K138" s="23" t="s">
        <v>47</v>
      </c>
      <c r="L138" s="24"/>
      <c r="M138" s="24"/>
      <c r="N138" s="24"/>
      <c r="O138" s="24"/>
      <c r="P138" s="24"/>
      <c r="Q138" s="24"/>
      <c r="R138" s="24"/>
      <c r="S138" s="24"/>
      <c r="T138" s="24"/>
      <c r="U138" s="24"/>
    </row>
    <row r="139">
      <c r="A139" s="23" t="s">
        <v>676</v>
      </c>
      <c r="B139" s="23" t="s">
        <v>20</v>
      </c>
      <c r="C139" s="23" t="s">
        <v>25</v>
      </c>
      <c r="D139" s="23" t="s">
        <v>340</v>
      </c>
      <c r="E139" s="23" t="s">
        <v>397</v>
      </c>
      <c r="F139" s="23" t="s">
        <v>363</v>
      </c>
      <c r="G139" s="23" t="s">
        <v>38</v>
      </c>
      <c r="H139" s="24"/>
      <c r="I139" s="24"/>
      <c r="J139" s="23" t="s">
        <v>394</v>
      </c>
      <c r="K139" s="23" t="s">
        <v>46</v>
      </c>
      <c r="L139" s="24"/>
      <c r="M139" s="24"/>
      <c r="N139" s="24"/>
      <c r="O139" s="24"/>
      <c r="P139" s="24"/>
      <c r="Q139" s="24"/>
      <c r="R139" s="24"/>
      <c r="S139" s="24"/>
      <c r="T139" s="24"/>
      <c r="U139" s="24"/>
    </row>
    <row r="140">
      <c r="A140" s="23" t="s">
        <v>677</v>
      </c>
      <c r="B140" s="23" t="s">
        <v>20</v>
      </c>
      <c r="C140" s="23" t="s">
        <v>23</v>
      </c>
      <c r="D140" s="23" t="s">
        <v>343</v>
      </c>
      <c r="E140" s="23" t="s">
        <v>398</v>
      </c>
      <c r="F140" s="23" t="s">
        <v>363</v>
      </c>
      <c r="G140" s="23" t="s">
        <v>38</v>
      </c>
      <c r="H140" s="23" t="s">
        <v>392</v>
      </c>
      <c r="I140" s="24"/>
      <c r="J140" s="24"/>
      <c r="K140" s="23" t="s">
        <v>47</v>
      </c>
      <c r="L140" s="24"/>
      <c r="M140" s="24"/>
      <c r="N140" s="24"/>
      <c r="O140" s="24"/>
      <c r="P140" s="24"/>
      <c r="Q140" s="24"/>
      <c r="R140" s="24"/>
      <c r="S140" s="24"/>
      <c r="T140" s="24"/>
      <c r="U140" s="24"/>
    </row>
    <row r="141">
      <c r="A141" s="23" t="s">
        <v>678</v>
      </c>
      <c r="B141" s="23" t="s">
        <v>20</v>
      </c>
      <c r="C141" s="23" t="s">
        <v>23</v>
      </c>
      <c r="D141" s="23" t="s">
        <v>340</v>
      </c>
      <c r="E141" s="23" t="s">
        <v>397</v>
      </c>
      <c r="F141" s="23" t="s">
        <v>363</v>
      </c>
      <c r="G141" s="23" t="s">
        <v>38</v>
      </c>
      <c r="H141" s="24"/>
      <c r="I141" s="23" t="s">
        <v>43</v>
      </c>
      <c r="J141" s="24"/>
      <c r="K141" s="23" t="s">
        <v>48</v>
      </c>
      <c r="L141" s="24"/>
      <c r="M141" s="24"/>
      <c r="N141" s="24"/>
      <c r="O141" s="24"/>
      <c r="P141" s="24"/>
      <c r="Q141" s="24"/>
      <c r="R141" s="24"/>
      <c r="S141" s="24"/>
      <c r="T141" s="24"/>
      <c r="U141" s="24"/>
    </row>
    <row r="142">
      <c r="A142" s="23" t="s">
        <v>679</v>
      </c>
      <c r="B142" s="23" t="s">
        <v>20</v>
      </c>
      <c r="C142" s="23" t="s">
        <v>23</v>
      </c>
      <c r="D142" s="23" t="s">
        <v>340</v>
      </c>
      <c r="E142" s="23" t="s">
        <v>397</v>
      </c>
      <c r="F142" s="23" t="s">
        <v>360</v>
      </c>
      <c r="G142" s="23" t="s">
        <v>37</v>
      </c>
      <c r="H142" s="24"/>
      <c r="I142" s="24"/>
      <c r="J142" s="23" t="s">
        <v>394</v>
      </c>
      <c r="K142" s="23" t="s">
        <v>45</v>
      </c>
      <c r="L142" s="24"/>
      <c r="M142" s="24"/>
      <c r="N142" s="24"/>
      <c r="O142" s="24"/>
      <c r="P142" s="24"/>
      <c r="Q142" s="24"/>
      <c r="R142" s="24"/>
      <c r="S142" s="24"/>
      <c r="T142" s="24"/>
      <c r="U142" s="24"/>
    </row>
    <row r="143">
      <c r="A143" s="23" t="s">
        <v>680</v>
      </c>
      <c r="B143" s="23" t="s">
        <v>21</v>
      </c>
      <c r="C143" s="23" t="s">
        <v>23</v>
      </c>
      <c r="D143" s="23" t="s">
        <v>340</v>
      </c>
      <c r="E143" s="23" t="s">
        <v>403</v>
      </c>
      <c r="F143" s="23" t="s">
        <v>363</v>
      </c>
      <c r="G143" s="23" t="s">
        <v>38</v>
      </c>
      <c r="H143" s="24"/>
      <c r="I143" s="24"/>
      <c r="J143" s="23" t="s">
        <v>394</v>
      </c>
      <c r="K143" s="23" t="s">
        <v>48</v>
      </c>
      <c r="L143" s="24"/>
      <c r="M143" s="24"/>
      <c r="N143" s="24"/>
      <c r="O143" s="24"/>
      <c r="P143" s="24"/>
      <c r="Q143" s="24"/>
      <c r="R143" s="24"/>
      <c r="S143" s="24"/>
      <c r="T143" s="24"/>
      <c r="U143" s="24"/>
    </row>
    <row r="144">
      <c r="A144" s="23" t="s">
        <v>681</v>
      </c>
      <c r="B144" s="23" t="s">
        <v>20</v>
      </c>
      <c r="C144" s="23" t="s">
        <v>23</v>
      </c>
      <c r="D144" s="23" t="s">
        <v>340</v>
      </c>
      <c r="E144" s="23" t="s">
        <v>32</v>
      </c>
      <c r="F144" s="23" t="s">
        <v>35</v>
      </c>
      <c r="G144" s="23" t="s">
        <v>39</v>
      </c>
      <c r="H144" s="23" t="s">
        <v>392</v>
      </c>
      <c r="I144" s="24"/>
      <c r="J144" s="24"/>
      <c r="K144" s="23" t="s">
        <v>45</v>
      </c>
      <c r="L144" s="24"/>
      <c r="M144" s="24"/>
      <c r="N144" s="24"/>
      <c r="O144" s="24"/>
      <c r="P144" s="24"/>
      <c r="Q144" s="24"/>
      <c r="R144" s="24"/>
      <c r="S144" s="24"/>
      <c r="T144" s="24"/>
      <c r="U144" s="24"/>
    </row>
    <row r="145">
      <c r="A145" s="23" t="s">
        <v>682</v>
      </c>
      <c r="B145" s="23" t="s">
        <v>20</v>
      </c>
      <c r="C145" s="23" t="s">
        <v>25</v>
      </c>
      <c r="D145" s="23" t="s">
        <v>340</v>
      </c>
      <c r="E145" s="23" t="s">
        <v>32</v>
      </c>
      <c r="F145" s="23" t="s">
        <v>363</v>
      </c>
      <c r="G145" s="23" t="s">
        <v>38</v>
      </c>
      <c r="H145" s="24"/>
      <c r="I145" s="24"/>
      <c r="J145" s="23" t="s">
        <v>394</v>
      </c>
      <c r="K145" s="23" t="s">
        <v>45</v>
      </c>
      <c r="L145" s="24"/>
      <c r="M145" s="24"/>
      <c r="N145" s="24"/>
      <c r="O145" s="24"/>
      <c r="P145" s="24"/>
      <c r="Q145" s="24"/>
      <c r="R145" s="24"/>
      <c r="S145" s="24"/>
      <c r="T145" s="24"/>
      <c r="U145" s="24"/>
    </row>
    <row r="146">
      <c r="A146" s="23" t="s">
        <v>683</v>
      </c>
      <c r="B146" s="23" t="s">
        <v>21</v>
      </c>
      <c r="C146" s="23" t="s">
        <v>24</v>
      </c>
      <c r="D146" s="23" t="s">
        <v>340</v>
      </c>
      <c r="E146" s="23" t="s">
        <v>398</v>
      </c>
      <c r="F146" s="23" t="s">
        <v>362</v>
      </c>
      <c r="G146" s="23" t="s">
        <v>38</v>
      </c>
      <c r="H146" s="24"/>
      <c r="I146" s="23" t="s">
        <v>43</v>
      </c>
      <c r="J146" s="24"/>
      <c r="K146" s="23" t="s">
        <v>47</v>
      </c>
      <c r="L146" s="24"/>
      <c r="M146" s="24"/>
      <c r="N146" s="24"/>
      <c r="O146" s="24"/>
      <c r="P146" s="24"/>
      <c r="Q146" s="24"/>
      <c r="R146" s="24"/>
      <c r="S146" s="24"/>
      <c r="T146" s="24"/>
      <c r="U146" s="24"/>
    </row>
    <row r="147">
      <c r="A147" s="23" t="s">
        <v>684</v>
      </c>
      <c r="B147" s="23" t="s">
        <v>21</v>
      </c>
      <c r="C147" s="23" t="s">
        <v>24</v>
      </c>
      <c r="D147" s="23" t="s">
        <v>344</v>
      </c>
      <c r="E147" s="23" t="s">
        <v>403</v>
      </c>
      <c r="F147" s="23" t="s">
        <v>363</v>
      </c>
      <c r="G147" s="23" t="s">
        <v>38</v>
      </c>
      <c r="H147" s="24"/>
      <c r="I147" s="23" t="s">
        <v>43</v>
      </c>
      <c r="J147" s="24"/>
      <c r="K147" s="23" t="s">
        <v>45</v>
      </c>
      <c r="L147" s="24"/>
      <c r="M147" s="24"/>
      <c r="N147" s="24"/>
      <c r="O147" s="24"/>
      <c r="P147" s="24"/>
      <c r="Q147" s="24"/>
      <c r="R147" s="24"/>
      <c r="S147" s="24"/>
      <c r="T147" s="24"/>
      <c r="U147" s="24"/>
    </row>
    <row r="148">
      <c r="A148" s="23" t="s">
        <v>685</v>
      </c>
      <c r="B148" s="23" t="s">
        <v>20</v>
      </c>
      <c r="C148" s="23" t="s">
        <v>22</v>
      </c>
      <c r="D148" s="23" t="s">
        <v>340</v>
      </c>
      <c r="E148" s="23" t="s">
        <v>403</v>
      </c>
      <c r="F148" s="23" t="s">
        <v>363</v>
      </c>
      <c r="G148" s="23" t="s">
        <v>38</v>
      </c>
      <c r="H148" s="24"/>
      <c r="I148" s="23" t="s">
        <v>43</v>
      </c>
      <c r="J148" s="24"/>
      <c r="K148" s="23" t="s">
        <v>47</v>
      </c>
      <c r="L148" s="24"/>
      <c r="M148" s="24"/>
      <c r="N148" s="24"/>
      <c r="O148" s="24"/>
      <c r="P148" s="24"/>
      <c r="Q148" s="24"/>
      <c r="R148" s="24"/>
      <c r="S148" s="24"/>
      <c r="T148" s="24"/>
      <c r="U148" s="24"/>
    </row>
    <row r="149">
      <c r="A149" s="23" t="s">
        <v>686</v>
      </c>
      <c r="B149" s="23" t="s">
        <v>20</v>
      </c>
      <c r="C149" s="23" t="s">
        <v>24</v>
      </c>
      <c r="D149" s="23" t="s">
        <v>340</v>
      </c>
      <c r="E149" s="23" t="s">
        <v>32</v>
      </c>
      <c r="F149" s="23" t="s">
        <v>363</v>
      </c>
      <c r="G149" s="23" t="s">
        <v>38</v>
      </c>
      <c r="H149" s="23" t="s">
        <v>392</v>
      </c>
      <c r="I149" s="24"/>
      <c r="J149" s="24"/>
      <c r="K149" s="23" t="s">
        <v>47</v>
      </c>
      <c r="L149" s="24"/>
      <c r="M149" s="24"/>
      <c r="N149" s="24"/>
      <c r="O149" s="24"/>
      <c r="P149" s="24"/>
      <c r="Q149" s="24"/>
      <c r="R149" s="24"/>
      <c r="S149" s="24"/>
      <c r="T149" s="24"/>
      <c r="U149" s="24"/>
    </row>
    <row r="150">
      <c r="A150" s="23" t="s">
        <v>687</v>
      </c>
      <c r="B150" s="23" t="s">
        <v>20</v>
      </c>
      <c r="C150" s="23" t="s">
        <v>25</v>
      </c>
      <c r="D150" s="23" t="s">
        <v>340</v>
      </c>
      <c r="E150" s="23" t="s">
        <v>397</v>
      </c>
      <c r="F150" s="23" t="s">
        <v>358</v>
      </c>
      <c r="G150" s="23" t="s">
        <v>37</v>
      </c>
      <c r="H150" s="24"/>
      <c r="I150" s="24"/>
      <c r="J150" s="23" t="s">
        <v>394</v>
      </c>
      <c r="K150" s="23" t="s">
        <v>46</v>
      </c>
      <c r="L150" s="24"/>
      <c r="M150" s="24"/>
      <c r="N150" s="24"/>
      <c r="O150" s="24"/>
      <c r="P150" s="24"/>
      <c r="Q150" s="24"/>
      <c r="R150" s="24"/>
      <c r="S150" s="24"/>
      <c r="T150" s="24"/>
      <c r="U150" s="24"/>
    </row>
    <row r="151">
      <c r="A151" s="23" t="s">
        <v>688</v>
      </c>
      <c r="B151" s="23" t="s">
        <v>20</v>
      </c>
      <c r="C151" s="23" t="s">
        <v>24</v>
      </c>
      <c r="D151" s="23" t="s">
        <v>340</v>
      </c>
      <c r="E151" s="23" t="s">
        <v>397</v>
      </c>
      <c r="F151" s="23" t="s">
        <v>363</v>
      </c>
      <c r="G151" s="23" t="s">
        <v>38</v>
      </c>
      <c r="H151" s="24"/>
      <c r="I151" s="23" t="s">
        <v>43</v>
      </c>
      <c r="J151" s="24"/>
      <c r="K151" s="23" t="s">
        <v>47</v>
      </c>
      <c r="L151" s="24"/>
      <c r="M151" s="24"/>
      <c r="N151" s="24"/>
      <c r="O151" s="24"/>
      <c r="P151" s="24"/>
      <c r="Q151" s="24"/>
      <c r="R151" s="24"/>
      <c r="S151" s="24"/>
      <c r="T151" s="24"/>
      <c r="U151" s="24"/>
    </row>
    <row r="152">
      <c r="A152" s="23" t="s">
        <v>689</v>
      </c>
      <c r="B152" s="23" t="s">
        <v>21</v>
      </c>
      <c r="C152" s="23" t="s">
        <v>25</v>
      </c>
      <c r="D152" s="23" t="s">
        <v>345</v>
      </c>
      <c r="E152" s="23" t="s">
        <v>397</v>
      </c>
      <c r="F152" s="23" t="s">
        <v>359</v>
      </c>
      <c r="G152" s="23" t="s">
        <v>38</v>
      </c>
      <c r="H152" s="24"/>
      <c r="I152" s="23" t="s">
        <v>43</v>
      </c>
      <c r="J152" s="24"/>
      <c r="K152" s="23" t="s">
        <v>47</v>
      </c>
      <c r="L152" s="24"/>
      <c r="M152" s="24"/>
      <c r="N152" s="24"/>
      <c r="O152" s="24"/>
      <c r="P152" s="24"/>
      <c r="Q152" s="24"/>
      <c r="R152" s="24"/>
      <c r="S152" s="24"/>
      <c r="T152" s="24"/>
      <c r="U152" s="24"/>
    </row>
    <row r="153">
      <c r="A153" s="23" t="s">
        <v>690</v>
      </c>
      <c r="B153" s="23" t="s">
        <v>20</v>
      </c>
      <c r="C153" s="23" t="s">
        <v>23</v>
      </c>
      <c r="D153" s="23" t="s">
        <v>340</v>
      </c>
      <c r="E153" s="23" t="s">
        <v>420</v>
      </c>
      <c r="F153" s="23" t="s">
        <v>363</v>
      </c>
      <c r="G153" s="23" t="s">
        <v>38</v>
      </c>
      <c r="H153" s="24"/>
      <c r="I153" s="23" t="s">
        <v>43</v>
      </c>
      <c r="J153" s="24"/>
      <c r="K153" s="23" t="s">
        <v>47</v>
      </c>
      <c r="L153" s="24"/>
      <c r="M153" s="24"/>
      <c r="N153" s="24"/>
      <c r="O153" s="24"/>
      <c r="P153" s="24"/>
      <c r="Q153" s="24"/>
      <c r="R153" s="24"/>
      <c r="S153" s="24"/>
      <c r="T153" s="24"/>
      <c r="U153" s="24"/>
    </row>
    <row r="154">
      <c r="A154" s="23" t="s">
        <v>691</v>
      </c>
      <c r="B154" s="23" t="s">
        <v>20</v>
      </c>
      <c r="C154" s="23" t="s">
        <v>22</v>
      </c>
      <c r="D154" s="23" t="s">
        <v>340</v>
      </c>
      <c r="E154" s="23" t="s">
        <v>32</v>
      </c>
      <c r="F154" s="23" t="s">
        <v>358</v>
      </c>
      <c r="G154" s="23" t="s">
        <v>37</v>
      </c>
      <c r="H154" s="24"/>
      <c r="I154" s="23" t="s">
        <v>43</v>
      </c>
      <c r="J154" s="24"/>
      <c r="K154" s="23" t="s">
        <v>45</v>
      </c>
      <c r="L154" s="24"/>
      <c r="M154" s="24"/>
      <c r="N154" s="24"/>
      <c r="O154" s="24"/>
      <c r="P154" s="24"/>
      <c r="Q154" s="24"/>
      <c r="R154" s="24"/>
      <c r="S154" s="24"/>
      <c r="T154" s="24"/>
      <c r="U154" s="24"/>
    </row>
    <row r="155">
      <c r="A155" s="23" t="s">
        <v>692</v>
      </c>
      <c r="B155" s="23" t="s">
        <v>20</v>
      </c>
      <c r="C155" s="23" t="s">
        <v>23</v>
      </c>
      <c r="D155" s="23" t="s">
        <v>340</v>
      </c>
      <c r="E155" s="23" t="s">
        <v>403</v>
      </c>
      <c r="F155" s="23" t="s">
        <v>362</v>
      </c>
      <c r="G155" s="23" t="s">
        <v>38</v>
      </c>
      <c r="H155" s="24"/>
      <c r="I155" s="23" t="s">
        <v>43</v>
      </c>
      <c r="J155" s="24"/>
      <c r="K155" s="23" t="s">
        <v>45</v>
      </c>
      <c r="L155" s="24"/>
      <c r="M155" s="24"/>
      <c r="N155" s="24"/>
      <c r="O155" s="24"/>
      <c r="P155" s="24"/>
      <c r="Q155" s="24"/>
      <c r="R155" s="24"/>
      <c r="S155" s="24"/>
      <c r="T155" s="24"/>
      <c r="U155" s="24"/>
    </row>
    <row r="156">
      <c r="A156" s="23" t="s">
        <v>693</v>
      </c>
      <c r="B156" s="23" t="s">
        <v>20</v>
      </c>
      <c r="C156" s="23" t="s">
        <v>22</v>
      </c>
      <c r="D156" s="23" t="s">
        <v>340</v>
      </c>
      <c r="E156" s="23" t="s">
        <v>32</v>
      </c>
      <c r="F156" s="23" t="s">
        <v>359</v>
      </c>
      <c r="G156" s="23" t="s">
        <v>37</v>
      </c>
      <c r="H156" s="24"/>
      <c r="I156" s="23" t="s">
        <v>43</v>
      </c>
      <c r="J156" s="24"/>
      <c r="K156" s="23" t="s">
        <v>45</v>
      </c>
      <c r="L156" s="24"/>
      <c r="M156" s="24"/>
      <c r="N156" s="24"/>
      <c r="O156" s="24"/>
      <c r="P156" s="24"/>
      <c r="Q156" s="24"/>
      <c r="R156" s="24"/>
      <c r="S156" s="24"/>
      <c r="T156" s="24"/>
      <c r="U156" s="24"/>
    </row>
    <row r="157">
      <c r="A157" s="23" t="s">
        <v>694</v>
      </c>
      <c r="B157" s="23" t="s">
        <v>20</v>
      </c>
      <c r="C157" s="23" t="s">
        <v>24</v>
      </c>
      <c r="D157" s="23" t="s">
        <v>340</v>
      </c>
      <c r="E157" s="23" t="s">
        <v>397</v>
      </c>
      <c r="F157" s="23" t="s">
        <v>35</v>
      </c>
      <c r="G157" s="23" t="s">
        <v>423</v>
      </c>
      <c r="H157" s="23" t="s">
        <v>392</v>
      </c>
      <c r="I157" s="24"/>
      <c r="J157" s="24"/>
      <c r="K157" s="23" t="s">
        <v>48</v>
      </c>
      <c r="L157" s="24"/>
      <c r="M157" s="24"/>
      <c r="N157" s="24"/>
      <c r="O157" s="24"/>
      <c r="P157" s="24"/>
      <c r="Q157" s="24"/>
      <c r="R157" s="24"/>
      <c r="S157" s="24"/>
      <c r="T157" s="24"/>
      <c r="U157" s="24"/>
    </row>
    <row r="158">
      <c r="A158" s="23" t="s">
        <v>695</v>
      </c>
      <c r="B158" s="23" t="s">
        <v>21</v>
      </c>
      <c r="C158" s="23" t="s">
        <v>22</v>
      </c>
      <c r="D158" s="23" t="s">
        <v>341</v>
      </c>
      <c r="E158" s="23" t="s">
        <v>420</v>
      </c>
      <c r="F158" s="23" t="s">
        <v>363</v>
      </c>
      <c r="G158" s="23" t="s">
        <v>38</v>
      </c>
      <c r="H158" s="24"/>
      <c r="I158" s="23" t="s">
        <v>43</v>
      </c>
      <c r="J158" s="24"/>
      <c r="K158" s="23" t="s">
        <v>47</v>
      </c>
      <c r="L158" s="24"/>
      <c r="M158" s="24"/>
      <c r="N158" s="24"/>
      <c r="O158" s="24"/>
      <c r="P158" s="24"/>
      <c r="Q158" s="24"/>
      <c r="R158" s="24"/>
      <c r="S158" s="24"/>
      <c r="T158" s="24"/>
      <c r="U158" s="24"/>
    </row>
    <row r="159">
      <c r="A159" s="23" t="s">
        <v>696</v>
      </c>
      <c r="B159" s="23" t="s">
        <v>21</v>
      </c>
      <c r="C159" s="23" t="s">
        <v>23</v>
      </c>
      <c r="D159" s="23" t="s">
        <v>340</v>
      </c>
      <c r="E159" s="23" t="s">
        <v>403</v>
      </c>
      <c r="F159" s="23" t="s">
        <v>363</v>
      </c>
      <c r="G159" s="23" t="s">
        <v>38</v>
      </c>
      <c r="H159" s="24"/>
      <c r="I159" s="23" t="s">
        <v>43</v>
      </c>
      <c r="J159" s="24"/>
      <c r="K159" s="23" t="s">
        <v>45</v>
      </c>
      <c r="L159" s="24"/>
      <c r="M159" s="24"/>
      <c r="N159" s="24"/>
      <c r="O159" s="24"/>
      <c r="P159" s="24"/>
      <c r="Q159" s="24"/>
      <c r="R159" s="24"/>
      <c r="S159" s="24"/>
      <c r="T159" s="24"/>
      <c r="U159" s="24"/>
    </row>
    <row r="160">
      <c r="A160" s="23" t="s">
        <v>697</v>
      </c>
      <c r="B160" s="23" t="s">
        <v>21</v>
      </c>
      <c r="C160" s="23" t="s">
        <v>24</v>
      </c>
      <c r="D160" s="23" t="s">
        <v>340</v>
      </c>
      <c r="E160" s="23" t="s">
        <v>32</v>
      </c>
      <c r="F160" s="23" t="s">
        <v>363</v>
      </c>
      <c r="G160" s="23" t="s">
        <v>38</v>
      </c>
      <c r="H160" s="24"/>
      <c r="I160" s="23" t="s">
        <v>43</v>
      </c>
      <c r="J160" s="24"/>
      <c r="K160" s="23" t="s">
        <v>48</v>
      </c>
      <c r="L160" s="24"/>
      <c r="M160" s="24"/>
      <c r="N160" s="24"/>
      <c r="O160" s="24"/>
      <c r="P160" s="24"/>
      <c r="Q160" s="24"/>
      <c r="R160" s="24"/>
      <c r="S160" s="24"/>
      <c r="T160" s="24"/>
      <c r="U160" s="24"/>
    </row>
    <row r="161">
      <c r="A161" s="23" t="s">
        <v>698</v>
      </c>
      <c r="B161" s="23" t="s">
        <v>20</v>
      </c>
      <c r="C161" s="23" t="s">
        <v>24</v>
      </c>
      <c r="D161" s="23" t="s">
        <v>340</v>
      </c>
      <c r="E161" s="23" t="s">
        <v>32</v>
      </c>
      <c r="F161" s="23" t="s">
        <v>361</v>
      </c>
      <c r="G161" s="23" t="s">
        <v>38</v>
      </c>
      <c r="H161" s="24"/>
      <c r="I161" s="23" t="s">
        <v>43</v>
      </c>
      <c r="J161" s="24"/>
      <c r="K161" s="23" t="s">
        <v>45</v>
      </c>
      <c r="L161" s="24"/>
      <c r="M161" s="24"/>
      <c r="N161" s="24"/>
      <c r="O161" s="24"/>
      <c r="P161" s="24"/>
      <c r="Q161" s="24"/>
      <c r="R161" s="24"/>
      <c r="S161" s="24"/>
      <c r="T161" s="24"/>
      <c r="U161" s="24"/>
    </row>
    <row r="162">
      <c r="A162" s="23" t="s">
        <v>699</v>
      </c>
      <c r="B162" s="23" t="s">
        <v>20</v>
      </c>
      <c r="C162" s="23" t="s">
        <v>25</v>
      </c>
      <c r="D162" s="23" t="s">
        <v>340</v>
      </c>
      <c r="E162" s="23" t="s">
        <v>32</v>
      </c>
      <c r="F162" s="23" t="s">
        <v>361</v>
      </c>
      <c r="G162" s="23" t="s">
        <v>38</v>
      </c>
      <c r="H162" s="24"/>
      <c r="I162" s="23" t="s">
        <v>43</v>
      </c>
      <c r="J162" s="24"/>
      <c r="K162" s="23" t="s">
        <v>45</v>
      </c>
      <c r="L162" s="24"/>
      <c r="M162" s="24"/>
      <c r="N162" s="24"/>
      <c r="O162" s="24"/>
      <c r="P162" s="24"/>
      <c r="Q162" s="24"/>
      <c r="R162" s="24"/>
      <c r="S162" s="24"/>
      <c r="T162" s="24"/>
      <c r="U162" s="24"/>
    </row>
    <row r="163">
      <c r="A163" s="23" t="s">
        <v>700</v>
      </c>
      <c r="B163" s="23" t="s">
        <v>20</v>
      </c>
      <c r="C163" s="23" t="s">
        <v>22</v>
      </c>
      <c r="D163" s="23" t="s">
        <v>340</v>
      </c>
      <c r="E163" s="23" t="s">
        <v>397</v>
      </c>
      <c r="F163" s="23" t="s">
        <v>358</v>
      </c>
      <c r="G163" s="23" t="s">
        <v>608</v>
      </c>
      <c r="H163" s="24"/>
      <c r="I163" s="24"/>
      <c r="J163" s="23" t="s">
        <v>394</v>
      </c>
      <c r="K163" s="23" t="s">
        <v>46</v>
      </c>
      <c r="L163" s="24"/>
      <c r="M163" s="24"/>
      <c r="N163" s="24"/>
      <c r="O163" s="24"/>
      <c r="P163" s="24"/>
      <c r="Q163" s="24"/>
      <c r="R163" s="24"/>
      <c r="S163" s="24"/>
      <c r="T163" s="24"/>
      <c r="U163" s="24"/>
    </row>
    <row r="164">
      <c r="A164" s="23" t="s">
        <v>701</v>
      </c>
      <c r="B164" s="23" t="s">
        <v>20</v>
      </c>
      <c r="C164" s="23" t="s">
        <v>24</v>
      </c>
      <c r="D164" s="23" t="s">
        <v>340</v>
      </c>
      <c r="E164" s="23" t="s">
        <v>32</v>
      </c>
      <c r="F164" s="23" t="s">
        <v>363</v>
      </c>
      <c r="G164" s="23" t="s">
        <v>38</v>
      </c>
      <c r="H164" s="24"/>
      <c r="I164" s="24"/>
      <c r="J164" s="23" t="s">
        <v>394</v>
      </c>
      <c r="K164" s="23" t="s">
        <v>48</v>
      </c>
      <c r="L164" s="24"/>
      <c r="M164" s="24"/>
      <c r="N164" s="24"/>
      <c r="O164" s="24"/>
      <c r="P164" s="24"/>
      <c r="Q164" s="24"/>
      <c r="R164" s="24"/>
      <c r="S164" s="24"/>
      <c r="T164" s="24"/>
      <c r="U164" s="24"/>
    </row>
    <row r="165">
      <c r="A165" s="23" t="s">
        <v>702</v>
      </c>
      <c r="B165" s="23" t="s">
        <v>20</v>
      </c>
      <c r="C165" s="23" t="s">
        <v>24</v>
      </c>
      <c r="D165" s="23" t="s">
        <v>342</v>
      </c>
      <c r="E165" s="23" t="s">
        <v>420</v>
      </c>
      <c r="F165" s="23" t="s">
        <v>358</v>
      </c>
      <c r="G165" s="23" t="s">
        <v>37</v>
      </c>
      <c r="H165" s="24"/>
      <c r="I165" s="23" t="s">
        <v>43</v>
      </c>
      <c r="J165" s="24"/>
      <c r="K165" s="23" t="s">
        <v>47</v>
      </c>
      <c r="L165" s="24"/>
      <c r="M165" s="24"/>
      <c r="N165" s="24"/>
      <c r="O165" s="24"/>
      <c r="P165" s="24"/>
      <c r="Q165" s="24"/>
      <c r="R165" s="24"/>
      <c r="S165" s="24"/>
      <c r="T165" s="24"/>
      <c r="U165" s="24"/>
    </row>
    <row r="166">
      <c r="A166" s="23" t="s">
        <v>703</v>
      </c>
      <c r="B166" s="23" t="s">
        <v>21</v>
      </c>
      <c r="C166" s="23" t="s">
        <v>23</v>
      </c>
      <c r="D166" s="23" t="s">
        <v>342</v>
      </c>
      <c r="E166" s="23" t="s">
        <v>397</v>
      </c>
      <c r="F166" s="23" t="s">
        <v>363</v>
      </c>
      <c r="G166" s="23" t="s">
        <v>38</v>
      </c>
      <c r="H166" s="24"/>
      <c r="I166" s="23" t="s">
        <v>43</v>
      </c>
      <c r="J166" s="24"/>
      <c r="K166" s="23" t="s">
        <v>45</v>
      </c>
      <c r="L166" s="24"/>
      <c r="M166" s="24"/>
      <c r="N166" s="24"/>
      <c r="O166" s="24"/>
      <c r="P166" s="24"/>
      <c r="Q166" s="24"/>
      <c r="R166" s="24"/>
      <c r="S166" s="24"/>
      <c r="T166" s="24"/>
      <c r="U166" s="24"/>
    </row>
    <row r="167">
      <c r="A167" s="23" t="s">
        <v>704</v>
      </c>
      <c r="B167" s="23" t="s">
        <v>20</v>
      </c>
      <c r="C167" s="23" t="s">
        <v>24</v>
      </c>
      <c r="D167" s="23" t="s">
        <v>340</v>
      </c>
      <c r="E167" s="23" t="s">
        <v>403</v>
      </c>
      <c r="F167" s="23" t="s">
        <v>361</v>
      </c>
      <c r="G167" s="23" t="s">
        <v>38</v>
      </c>
      <c r="H167" s="24"/>
      <c r="I167" s="23" t="s">
        <v>43</v>
      </c>
      <c r="J167" s="24"/>
      <c r="K167" s="23" t="s">
        <v>46</v>
      </c>
      <c r="L167" s="24"/>
      <c r="M167" s="24"/>
      <c r="N167" s="24"/>
      <c r="O167" s="24"/>
      <c r="P167" s="24"/>
      <c r="Q167" s="24"/>
      <c r="R167" s="24"/>
      <c r="S167" s="24"/>
      <c r="T167" s="24"/>
      <c r="U167" s="24"/>
    </row>
    <row r="168">
      <c r="A168" s="23" t="s">
        <v>705</v>
      </c>
      <c r="B168" s="23" t="s">
        <v>20</v>
      </c>
      <c r="C168" s="23" t="s">
        <v>25</v>
      </c>
      <c r="D168" s="23" t="s">
        <v>341</v>
      </c>
      <c r="E168" s="23" t="s">
        <v>32</v>
      </c>
      <c r="F168" s="23" t="s">
        <v>363</v>
      </c>
      <c r="G168" s="23" t="s">
        <v>38</v>
      </c>
      <c r="H168" s="23" t="s">
        <v>392</v>
      </c>
      <c r="I168" s="24"/>
      <c r="J168" s="24"/>
      <c r="K168" s="23" t="s">
        <v>48</v>
      </c>
      <c r="L168" s="24"/>
      <c r="M168" s="24"/>
      <c r="N168" s="24"/>
      <c r="O168" s="24"/>
      <c r="P168" s="24"/>
      <c r="Q168" s="24"/>
      <c r="R168" s="24"/>
      <c r="S168" s="24"/>
      <c r="T168" s="24"/>
      <c r="U168" s="24"/>
    </row>
    <row r="169">
      <c r="A169" s="23" t="s">
        <v>706</v>
      </c>
      <c r="B169" s="23" t="s">
        <v>21</v>
      </c>
      <c r="C169" s="23" t="s">
        <v>25</v>
      </c>
      <c r="D169" s="23" t="s">
        <v>342</v>
      </c>
      <c r="E169" s="23" t="s">
        <v>397</v>
      </c>
      <c r="F169" s="23" t="s">
        <v>358</v>
      </c>
      <c r="G169" s="23" t="s">
        <v>37</v>
      </c>
      <c r="H169" s="24"/>
      <c r="I169" s="24"/>
      <c r="J169" s="23" t="s">
        <v>394</v>
      </c>
      <c r="K169" s="23" t="s">
        <v>47</v>
      </c>
      <c r="L169" s="24"/>
      <c r="M169" s="24"/>
      <c r="N169" s="24"/>
      <c r="O169" s="24"/>
      <c r="P169" s="24"/>
      <c r="Q169" s="24"/>
      <c r="R169" s="24"/>
      <c r="S169" s="24"/>
      <c r="T169" s="24"/>
      <c r="U169" s="24"/>
    </row>
    <row r="170">
      <c r="A170" s="23" t="s">
        <v>707</v>
      </c>
      <c r="B170" s="23" t="s">
        <v>21</v>
      </c>
      <c r="C170" s="23" t="s">
        <v>23</v>
      </c>
      <c r="D170" s="23" t="s">
        <v>340</v>
      </c>
      <c r="E170" s="23" t="s">
        <v>397</v>
      </c>
      <c r="F170" s="23" t="s">
        <v>363</v>
      </c>
      <c r="G170" s="23" t="s">
        <v>38</v>
      </c>
      <c r="H170" s="24"/>
      <c r="I170" s="24"/>
      <c r="J170" s="23" t="s">
        <v>394</v>
      </c>
      <c r="K170" s="23" t="s">
        <v>48</v>
      </c>
      <c r="L170" s="24"/>
      <c r="M170" s="24"/>
      <c r="N170" s="24"/>
      <c r="O170" s="24"/>
      <c r="P170" s="24"/>
      <c r="Q170" s="24"/>
      <c r="R170" s="24"/>
      <c r="S170" s="24"/>
      <c r="T170" s="24"/>
      <c r="U170" s="24"/>
    </row>
    <row r="171">
      <c r="A171" s="23" t="s">
        <v>708</v>
      </c>
      <c r="B171" s="23" t="s">
        <v>20</v>
      </c>
      <c r="C171" s="23" t="s">
        <v>22</v>
      </c>
      <c r="D171" s="23" t="s">
        <v>340</v>
      </c>
      <c r="E171" s="23" t="s">
        <v>420</v>
      </c>
      <c r="F171" s="23" t="s">
        <v>363</v>
      </c>
      <c r="G171" s="23" t="s">
        <v>38</v>
      </c>
      <c r="H171" s="24"/>
      <c r="I171" s="24"/>
      <c r="J171" s="23" t="s">
        <v>394</v>
      </c>
      <c r="K171" s="23" t="s">
        <v>47</v>
      </c>
      <c r="L171" s="24"/>
      <c r="M171" s="24"/>
      <c r="N171" s="24"/>
      <c r="O171" s="24"/>
      <c r="P171" s="24"/>
      <c r="Q171" s="24"/>
      <c r="R171" s="24"/>
      <c r="S171" s="24"/>
      <c r="T171" s="24"/>
      <c r="U171" s="24"/>
    </row>
    <row r="172">
      <c r="A172" s="23" t="s">
        <v>709</v>
      </c>
      <c r="B172" s="23" t="s">
        <v>20</v>
      </c>
      <c r="C172" s="23" t="s">
        <v>24</v>
      </c>
      <c r="D172" s="23" t="s">
        <v>340</v>
      </c>
      <c r="E172" s="23" t="s">
        <v>32</v>
      </c>
      <c r="F172" s="23" t="s">
        <v>362</v>
      </c>
      <c r="G172" s="23" t="s">
        <v>38</v>
      </c>
      <c r="H172" s="24"/>
      <c r="I172" s="24"/>
      <c r="J172" s="23" t="s">
        <v>394</v>
      </c>
      <c r="K172" s="23" t="s">
        <v>45</v>
      </c>
      <c r="L172" s="24"/>
      <c r="M172" s="24"/>
      <c r="N172" s="24"/>
      <c r="O172" s="24"/>
      <c r="P172" s="24"/>
      <c r="Q172" s="24"/>
      <c r="R172" s="24"/>
      <c r="S172" s="24"/>
      <c r="T172" s="24"/>
      <c r="U172" s="24"/>
    </row>
    <row r="173">
      <c r="A173" s="23" t="s">
        <v>710</v>
      </c>
      <c r="B173" s="23" t="s">
        <v>21</v>
      </c>
      <c r="C173" s="23" t="s">
        <v>23</v>
      </c>
      <c r="D173" s="23" t="s">
        <v>340</v>
      </c>
      <c r="E173" s="23" t="s">
        <v>398</v>
      </c>
      <c r="F173" s="23" t="s">
        <v>363</v>
      </c>
      <c r="G173" s="23" t="s">
        <v>38</v>
      </c>
      <c r="H173" s="24"/>
      <c r="I173" s="23" t="s">
        <v>43</v>
      </c>
      <c r="J173" s="24"/>
      <c r="K173" s="23" t="s">
        <v>48</v>
      </c>
      <c r="L173" s="24"/>
      <c r="M173" s="24"/>
      <c r="N173" s="24"/>
      <c r="O173" s="24"/>
      <c r="P173" s="24"/>
      <c r="Q173" s="24"/>
      <c r="R173" s="24"/>
      <c r="S173" s="24"/>
      <c r="T173" s="24"/>
      <c r="U173" s="24"/>
    </row>
    <row r="174">
      <c r="A174" s="23" t="s">
        <v>711</v>
      </c>
      <c r="B174" s="23" t="s">
        <v>20</v>
      </c>
      <c r="C174" s="23" t="s">
        <v>23</v>
      </c>
      <c r="D174" s="23" t="s">
        <v>340</v>
      </c>
      <c r="E174" s="23" t="s">
        <v>397</v>
      </c>
      <c r="F174" s="23" t="s">
        <v>363</v>
      </c>
      <c r="G174" s="23" t="s">
        <v>38</v>
      </c>
      <c r="H174" s="24"/>
      <c r="I174" s="23" t="s">
        <v>43</v>
      </c>
      <c r="J174" s="24"/>
      <c r="K174" s="23" t="s">
        <v>47</v>
      </c>
      <c r="L174" s="24"/>
      <c r="M174" s="24"/>
      <c r="N174" s="24"/>
      <c r="O174" s="24"/>
      <c r="P174" s="24"/>
      <c r="Q174" s="24"/>
      <c r="R174" s="24"/>
      <c r="S174" s="24"/>
      <c r="T174" s="24"/>
      <c r="U174" s="24"/>
    </row>
    <row r="175">
      <c r="A175" s="23" t="s">
        <v>712</v>
      </c>
      <c r="B175" s="23" t="s">
        <v>20</v>
      </c>
      <c r="C175" s="23" t="s">
        <v>25</v>
      </c>
      <c r="D175" s="23" t="s">
        <v>340</v>
      </c>
      <c r="E175" s="23" t="s">
        <v>397</v>
      </c>
      <c r="F175" s="23" t="s">
        <v>363</v>
      </c>
      <c r="G175" s="23" t="s">
        <v>38</v>
      </c>
      <c r="H175" s="23" t="s">
        <v>392</v>
      </c>
      <c r="I175" s="24"/>
      <c r="J175" s="24"/>
      <c r="K175" s="23" t="s">
        <v>45</v>
      </c>
      <c r="L175" s="24"/>
      <c r="M175" s="24"/>
      <c r="N175" s="24"/>
      <c r="O175" s="24"/>
      <c r="P175" s="24"/>
      <c r="Q175" s="24"/>
      <c r="R175" s="24"/>
      <c r="S175" s="24"/>
      <c r="T175" s="24"/>
      <c r="U175" s="24"/>
    </row>
    <row r="176">
      <c r="A176" s="23" t="s">
        <v>713</v>
      </c>
      <c r="B176" s="23" t="s">
        <v>20</v>
      </c>
      <c r="C176" s="23" t="s">
        <v>24</v>
      </c>
      <c r="D176" s="23" t="s">
        <v>340</v>
      </c>
      <c r="E176" s="23" t="s">
        <v>398</v>
      </c>
      <c r="F176" s="23" t="s">
        <v>361</v>
      </c>
      <c r="G176" s="23" t="s">
        <v>38</v>
      </c>
      <c r="H176" s="24"/>
      <c r="I176" s="23" t="s">
        <v>43</v>
      </c>
      <c r="J176" s="24"/>
      <c r="K176" s="23" t="s">
        <v>47</v>
      </c>
      <c r="L176" s="24"/>
      <c r="M176" s="24"/>
      <c r="N176" s="24"/>
      <c r="O176" s="24"/>
      <c r="P176" s="24"/>
      <c r="Q176" s="24"/>
      <c r="R176" s="24"/>
      <c r="S176" s="24"/>
      <c r="T176" s="24"/>
      <c r="U176" s="24"/>
    </row>
    <row r="177">
      <c r="A177" s="23" t="s">
        <v>714</v>
      </c>
      <c r="B177" s="23" t="s">
        <v>21</v>
      </c>
      <c r="C177" s="23" t="s">
        <v>22</v>
      </c>
      <c r="D177" s="23" t="s">
        <v>340</v>
      </c>
      <c r="E177" s="23" t="s">
        <v>403</v>
      </c>
      <c r="F177" s="23" t="s">
        <v>363</v>
      </c>
      <c r="G177" s="23" t="s">
        <v>38</v>
      </c>
      <c r="H177" s="24"/>
      <c r="I177" s="24"/>
      <c r="J177" s="23" t="s">
        <v>394</v>
      </c>
      <c r="K177" s="23" t="s">
        <v>46</v>
      </c>
      <c r="L177" s="24"/>
      <c r="M177" s="24"/>
      <c r="N177" s="24"/>
      <c r="O177" s="24"/>
      <c r="P177" s="24"/>
      <c r="Q177" s="24"/>
      <c r="R177" s="24"/>
      <c r="S177" s="24"/>
      <c r="T177" s="24"/>
      <c r="U177" s="24"/>
    </row>
    <row r="178">
      <c r="A178" s="23" t="s">
        <v>715</v>
      </c>
      <c r="B178" s="23" t="s">
        <v>20</v>
      </c>
      <c r="C178" s="23" t="s">
        <v>24</v>
      </c>
      <c r="D178" s="23" t="s">
        <v>340</v>
      </c>
      <c r="E178" s="23" t="s">
        <v>403</v>
      </c>
      <c r="F178" s="23" t="s">
        <v>361</v>
      </c>
      <c r="G178" s="23" t="s">
        <v>38</v>
      </c>
      <c r="H178" s="24"/>
      <c r="I178" s="24"/>
      <c r="J178" s="23" t="s">
        <v>394</v>
      </c>
      <c r="K178" s="23" t="s">
        <v>47</v>
      </c>
      <c r="L178" s="24"/>
      <c r="M178" s="24"/>
      <c r="N178" s="24"/>
      <c r="O178" s="24"/>
      <c r="P178" s="24"/>
      <c r="Q178" s="24"/>
      <c r="R178" s="24"/>
      <c r="S178" s="24"/>
      <c r="T178" s="24"/>
      <c r="U178" s="24"/>
    </row>
    <row r="179">
      <c r="A179" s="23" t="s">
        <v>716</v>
      </c>
      <c r="B179" s="23" t="s">
        <v>20</v>
      </c>
      <c r="C179" s="23" t="s">
        <v>24</v>
      </c>
      <c r="D179" s="23" t="s">
        <v>340</v>
      </c>
      <c r="E179" s="23" t="s">
        <v>32</v>
      </c>
      <c r="F179" s="23" t="s">
        <v>361</v>
      </c>
      <c r="G179" s="23" t="s">
        <v>38</v>
      </c>
      <c r="H179" s="24"/>
      <c r="I179" s="23" t="s">
        <v>43</v>
      </c>
      <c r="J179" s="24"/>
      <c r="K179" s="23" t="s">
        <v>47</v>
      </c>
      <c r="L179" s="24"/>
      <c r="M179" s="24"/>
      <c r="N179" s="24"/>
      <c r="O179" s="24"/>
      <c r="P179" s="24"/>
      <c r="Q179" s="24"/>
      <c r="R179" s="24"/>
      <c r="S179" s="24"/>
      <c r="T179" s="24"/>
      <c r="U179" s="24"/>
    </row>
    <row r="180">
      <c r="A180" s="23" t="s">
        <v>717</v>
      </c>
      <c r="B180" s="23" t="s">
        <v>20</v>
      </c>
      <c r="C180" s="23" t="s">
        <v>22</v>
      </c>
      <c r="D180" s="23" t="s">
        <v>340</v>
      </c>
      <c r="E180" s="23" t="s">
        <v>398</v>
      </c>
      <c r="F180" s="23" t="s">
        <v>362</v>
      </c>
      <c r="G180" s="23" t="s">
        <v>38</v>
      </c>
      <c r="H180" s="24"/>
      <c r="I180" s="23" t="s">
        <v>43</v>
      </c>
      <c r="J180" s="24"/>
      <c r="K180" s="23" t="s">
        <v>47</v>
      </c>
      <c r="L180" s="24"/>
      <c r="M180" s="24"/>
      <c r="N180" s="24"/>
      <c r="O180" s="24"/>
      <c r="P180" s="24"/>
      <c r="Q180" s="24"/>
      <c r="R180" s="24"/>
      <c r="S180" s="24"/>
      <c r="T180" s="24"/>
      <c r="U180" s="24"/>
    </row>
    <row r="181">
      <c r="A181" s="23" t="s">
        <v>718</v>
      </c>
      <c r="B181" s="23" t="s">
        <v>21</v>
      </c>
      <c r="C181" s="23" t="s">
        <v>22</v>
      </c>
      <c r="D181" s="23" t="s">
        <v>342</v>
      </c>
      <c r="E181" s="23" t="s">
        <v>397</v>
      </c>
      <c r="F181" s="23" t="s">
        <v>363</v>
      </c>
      <c r="G181" s="23" t="s">
        <v>38</v>
      </c>
      <c r="H181" s="24"/>
      <c r="I181" s="23" t="s">
        <v>43</v>
      </c>
      <c r="J181" s="24"/>
      <c r="K181" s="23" t="s">
        <v>45</v>
      </c>
      <c r="L181" s="24"/>
      <c r="M181" s="24"/>
      <c r="N181" s="24"/>
      <c r="O181" s="24"/>
      <c r="P181" s="24"/>
      <c r="Q181" s="24"/>
      <c r="R181" s="24"/>
      <c r="S181" s="24"/>
      <c r="T181" s="24"/>
      <c r="U181" s="24"/>
    </row>
    <row r="182">
      <c r="A182" s="23" t="s">
        <v>719</v>
      </c>
      <c r="B182" s="23" t="s">
        <v>20</v>
      </c>
      <c r="C182" s="23" t="s">
        <v>23</v>
      </c>
      <c r="D182" s="23" t="s">
        <v>345</v>
      </c>
      <c r="E182" s="23" t="s">
        <v>32</v>
      </c>
      <c r="F182" s="23" t="s">
        <v>35</v>
      </c>
      <c r="G182" s="23" t="s">
        <v>38</v>
      </c>
      <c r="H182" s="24"/>
      <c r="I182" s="24"/>
      <c r="J182" s="23" t="s">
        <v>394</v>
      </c>
      <c r="K182" s="23" t="s">
        <v>47</v>
      </c>
      <c r="L182" s="24"/>
      <c r="M182" s="24"/>
      <c r="N182" s="24"/>
      <c r="O182" s="24"/>
      <c r="P182" s="24"/>
      <c r="Q182" s="24"/>
      <c r="R182" s="24"/>
      <c r="S182" s="24"/>
      <c r="T182" s="24"/>
      <c r="U182" s="24"/>
    </row>
    <row r="183">
      <c r="A183" s="23" t="s">
        <v>720</v>
      </c>
      <c r="B183" s="23" t="s">
        <v>20</v>
      </c>
      <c r="C183" s="23" t="s">
        <v>24</v>
      </c>
      <c r="D183" s="23" t="s">
        <v>340</v>
      </c>
      <c r="E183" s="23" t="s">
        <v>32</v>
      </c>
      <c r="F183" s="23" t="s">
        <v>360</v>
      </c>
      <c r="G183" s="23" t="s">
        <v>39</v>
      </c>
      <c r="H183" s="24"/>
      <c r="I183" s="23" t="s">
        <v>43</v>
      </c>
      <c r="J183" s="24"/>
      <c r="K183" s="23" t="s">
        <v>48</v>
      </c>
      <c r="L183" s="24"/>
      <c r="M183" s="24"/>
      <c r="N183" s="24"/>
      <c r="O183" s="24"/>
      <c r="P183" s="24"/>
      <c r="Q183" s="24"/>
      <c r="R183" s="24"/>
      <c r="S183" s="24"/>
      <c r="T183" s="24"/>
      <c r="U183" s="24"/>
    </row>
    <row r="184">
      <c r="A184" s="23" t="s">
        <v>721</v>
      </c>
      <c r="B184" s="23" t="s">
        <v>21</v>
      </c>
      <c r="C184" s="23" t="s">
        <v>23</v>
      </c>
      <c r="D184" s="23" t="s">
        <v>340</v>
      </c>
      <c r="E184" s="23" t="s">
        <v>420</v>
      </c>
      <c r="F184" s="23" t="s">
        <v>363</v>
      </c>
      <c r="G184" s="23" t="s">
        <v>38</v>
      </c>
      <c r="H184" s="24"/>
      <c r="I184" s="23" t="s">
        <v>43</v>
      </c>
      <c r="J184" s="24"/>
      <c r="K184" s="23" t="s">
        <v>47</v>
      </c>
      <c r="L184" s="24"/>
      <c r="M184" s="24"/>
      <c r="N184" s="24"/>
      <c r="O184" s="24"/>
      <c r="P184" s="24"/>
      <c r="Q184" s="24"/>
      <c r="R184" s="24"/>
      <c r="S184" s="24"/>
      <c r="T184" s="24"/>
      <c r="U184" s="24"/>
    </row>
    <row r="185">
      <c r="A185" s="23" t="s">
        <v>722</v>
      </c>
      <c r="B185" s="23" t="s">
        <v>20</v>
      </c>
      <c r="C185" s="23" t="s">
        <v>25</v>
      </c>
      <c r="D185" s="23" t="s">
        <v>340</v>
      </c>
      <c r="E185" s="23" t="s">
        <v>420</v>
      </c>
      <c r="F185" s="23" t="s">
        <v>362</v>
      </c>
      <c r="G185" s="23" t="s">
        <v>38</v>
      </c>
      <c r="H185" s="24"/>
      <c r="I185" s="23" t="s">
        <v>43</v>
      </c>
      <c r="J185" s="24"/>
      <c r="K185" s="23" t="s">
        <v>45</v>
      </c>
      <c r="L185" s="24"/>
      <c r="M185" s="24"/>
      <c r="N185" s="24"/>
      <c r="O185" s="24"/>
      <c r="P185" s="24"/>
      <c r="Q185" s="24"/>
      <c r="R185" s="24"/>
      <c r="S185" s="24"/>
      <c r="T185" s="24"/>
      <c r="U185" s="24"/>
    </row>
    <row r="186">
      <c r="A186" s="23" t="s">
        <v>723</v>
      </c>
      <c r="B186" s="23" t="s">
        <v>20</v>
      </c>
      <c r="C186" s="23" t="s">
        <v>25</v>
      </c>
      <c r="D186" s="23" t="s">
        <v>340</v>
      </c>
      <c r="E186" s="23" t="s">
        <v>403</v>
      </c>
      <c r="F186" s="23" t="s">
        <v>361</v>
      </c>
      <c r="G186" s="23" t="s">
        <v>38</v>
      </c>
      <c r="H186" s="24"/>
      <c r="I186" s="24"/>
      <c r="J186" s="23" t="s">
        <v>394</v>
      </c>
      <c r="K186" s="23" t="s">
        <v>47</v>
      </c>
      <c r="L186" s="24"/>
      <c r="M186" s="24"/>
      <c r="N186" s="24"/>
      <c r="O186" s="24"/>
      <c r="P186" s="24"/>
      <c r="Q186" s="24"/>
      <c r="R186" s="24"/>
      <c r="S186" s="24"/>
      <c r="T186" s="24"/>
      <c r="U186" s="24"/>
    </row>
    <row r="187">
      <c r="A187" s="23" t="s">
        <v>724</v>
      </c>
      <c r="B187" s="23" t="s">
        <v>20</v>
      </c>
      <c r="C187" s="23" t="s">
        <v>25</v>
      </c>
      <c r="D187" s="23" t="s">
        <v>340</v>
      </c>
      <c r="E187" s="23" t="s">
        <v>397</v>
      </c>
      <c r="F187" s="23" t="s">
        <v>360</v>
      </c>
      <c r="G187" s="23" t="s">
        <v>37</v>
      </c>
      <c r="H187" s="24"/>
      <c r="I187" s="23" t="s">
        <v>43</v>
      </c>
      <c r="J187" s="24"/>
      <c r="K187" s="23" t="s">
        <v>47</v>
      </c>
      <c r="L187" s="24"/>
      <c r="M187" s="24"/>
      <c r="N187" s="24"/>
      <c r="O187" s="24"/>
      <c r="P187" s="24"/>
      <c r="Q187" s="24"/>
      <c r="R187" s="24"/>
      <c r="S187" s="24"/>
      <c r="T187" s="24"/>
      <c r="U187" s="24"/>
    </row>
    <row r="188">
      <c r="A188" s="23" t="s">
        <v>725</v>
      </c>
      <c r="B188" s="23" t="s">
        <v>20</v>
      </c>
      <c r="C188" s="23" t="s">
        <v>24</v>
      </c>
      <c r="D188" s="23" t="s">
        <v>340</v>
      </c>
      <c r="E188" s="23" t="s">
        <v>420</v>
      </c>
      <c r="F188" s="23" t="s">
        <v>363</v>
      </c>
      <c r="G188" s="23" t="s">
        <v>38</v>
      </c>
      <c r="H188" s="24"/>
      <c r="I188" s="24"/>
      <c r="J188" s="23" t="s">
        <v>394</v>
      </c>
      <c r="K188" s="23" t="s">
        <v>48</v>
      </c>
      <c r="L188" s="24"/>
      <c r="M188" s="24"/>
      <c r="N188" s="24"/>
      <c r="O188" s="24"/>
      <c r="P188" s="24"/>
      <c r="Q188" s="24"/>
      <c r="R188" s="24"/>
      <c r="S188" s="24"/>
      <c r="T188" s="24"/>
      <c r="U188" s="24"/>
    </row>
    <row r="189">
      <c r="A189" s="23" t="s">
        <v>726</v>
      </c>
      <c r="B189" s="23" t="s">
        <v>20</v>
      </c>
      <c r="C189" s="23" t="s">
        <v>22</v>
      </c>
      <c r="D189" s="23" t="s">
        <v>341</v>
      </c>
      <c r="E189" s="23" t="s">
        <v>420</v>
      </c>
      <c r="F189" s="23" t="s">
        <v>358</v>
      </c>
      <c r="G189" s="23" t="s">
        <v>37</v>
      </c>
      <c r="H189" s="24"/>
      <c r="I189" s="23" t="s">
        <v>43</v>
      </c>
      <c r="J189" s="24"/>
      <c r="K189" s="23" t="s">
        <v>48</v>
      </c>
      <c r="L189" s="24"/>
      <c r="M189" s="24"/>
      <c r="N189" s="24"/>
      <c r="O189" s="24"/>
      <c r="P189" s="24"/>
      <c r="Q189" s="24"/>
      <c r="R189" s="24"/>
      <c r="S189" s="24"/>
      <c r="T189" s="24"/>
      <c r="U189" s="24"/>
    </row>
    <row r="190">
      <c r="A190" s="23" t="s">
        <v>727</v>
      </c>
      <c r="B190" s="23" t="s">
        <v>20</v>
      </c>
      <c r="C190" s="23" t="s">
        <v>23</v>
      </c>
      <c r="D190" s="23" t="s">
        <v>340</v>
      </c>
      <c r="E190" s="23" t="s">
        <v>397</v>
      </c>
      <c r="F190" s="23" t="s">
        <v>363</v>
      </c>
      <c r="G190" s="23" t="s">
        <v>38</v>
      </c>
      <c r="H190" s="24"/>
      <c r="I190" s="24"/>
      <c r="J190" s="23" t="s">
        <v>394</v>
      </c>
      <c r="K190" s="23" t="s">
        <v>47</v>
      </c>
      <c r="L190" s="24"/>
      <c r="M190" s="24"/>
      <c r="N190" s="24"/>
      <c r="O190" s="24"/>
      <c r="P190" s="24"/>
      <c r="Q190" s="24"/>
      <c r="R190" s="24"/>
      <c r="S190" s="24"/>
      <c r="T190" s="24"/>
      <c r="U190" s="24"/>
    </row>
    <row r="191">
      <c r="A191" s="23" t="s">
        <v>727</v>
      </c>
      <c r="B191" s="23" t="s">
        <v>20</v>
      </c>
      <c r="C191" s="23" t="s">
        <v>22</v>
      </c>
      <c r="D191" s="23" t="s">
        <v>340</v>
      </c>
      <c r="E191" s="23" t="s">
        <v>420</v>
      </c>
      <c r="F191" s="23" t="s">
        <v>363</v>
      </c>
      <c r="G191" s="23" t="s">
        <v>38</v>
      </c>
      <c r="H191" s="24"/>
      <c r="I191" s="23" t="s">
        <v>43</v>
      </c>
      <c r="J191" s="24"/>
      <c r="K191" s="23" t="s">
        <v>47</v>
      </c>
      <c r="L191" s="24"/>
      <c r="M191" s="24"/>
      <c r="N191" s="24"/>
      <c r="O191" s="24"/>
      <c r="P191" s="24"/>
      <c r="Q191" s="24"/>
      <c r="R191" s="24"/>
      <c r="S191" s="24"/>
      <c r="T191" s="24"/>
      <c r="U191" s="24"/>
    </row>
    <row r="192">
      <c r="A192" s="23" t="s">
        <v>727</v>
      </c>
      <c r="B192" s="23" t="s">
        <v>20</v>
      </c>
      <c r="C192" s="23" t="s">
        <v>23</v>
      </c>
      <c r="D192" s="23" t="s">
        <v>340</v>
      </c>
      <c r="E192" s="23" t="s">
        <v>397</v>
      </c>
      <c r="F192" s="23" t="s">
        <v>359</v>
      </c>
      <c r="G192" s="23" t="s">
        <v>37</v>
      </c>
      <c r="H192" s="24"/>
      <c r="I192" s="23" t="s">
        <v>43</v>
      </c>
      <c r="J192" s="24"/>
      <c r="K192" s="23" t="s">
        <v>45</v>
      </c>
      <c r="L192" s="24"/>
      <c r="M192" s="24"/>
      <c r="N192" s="24"/>
      <c r="O192" s="24"/>
      <c r="P192" s="24"/>
      <c r="Q192" s="24"/>
      <c r="R192" s="24"/>
      <c r="S192" s="24"/>
      <c r="T192" s="24"/>
      <c r="U192" s="24"/>
    </row>
    <row r="193">
      <c r="A193" s="23" t="s">
        <v>727</v>
      </c>
      <c r="B193" s="23" t="s">
        <v>20</v>
      </c>
      <c r="C193" s="23" t="s">
        <v>23</v>
      </c>
      <c r="D193" s="23" t="s">
        <v>340</v>
      </c>
      <c r="E193" s="23" t="s">
        <v>397</v>
      </c>
      <c r="F193" s="23" t="s">
        <v>35</v>
      </c>
      <c r="G193" s="23" t="s">
        <v>423</v>
      </c>
      <c r="H193" s="23" t="s">
        <v>392</v>
      </c>
      <c r="I193" s="24"/>
      <c r="J193" s="24"/>
      <c r="K193" s="23" t="s">
        <v>48</v>
      </c>
      <c r="L193" s="24"/>
      <c r="M193" s="24"/>
      <c r="N193" s="24"/>
      <c r="O193" s="24"/>
      <c r="P193" s="24"/>
      <c r="Q193" s="24"/>
      <c r="R193" s="24"/>
      <c r="S193" s="24"/>
      <c r="T193" s="24"/>
      <c r="U193" s="24"/>
    </row>
    <row r="194">
      <c r="A194" s="23" t="s">
        <v>727</v>
      </c>
      <c r="B194" s="23" t="s">
        <v>20</v>
      </c>
      <c r="C194" s="23" t="s">
        <v>22</v>
      </c>
      <c r="D194" s="23" t="s">
        <v>340</v>
      </c>
      <c r="E194" s="23" t="s">
        <v>32</v>
      </c>
      <c r="F194" s="23" t="s">
        <v>362</v>
      </c>
      <c r="G194" s="23" t="s">
        <v>38</v>
      </c>
      <c r="H194" s="24"/>
      <c r="I194" s="23" t="s">
        <v>43</v>
      </c>
      <c r="J194" s="24"/>
      <c r="K194" s="23" t="s">
        <v>47</v>
      </c>
      <c r="L194" s="24"/>
      <c r="M194" s="24"/>
      <c r="N194" s="24"/>
      <c r="O194" s="24"/>
      <c r="P194" s="24"/>
      <c r="Q194" s="24"/>
      <c r="R194" s="24"/>
      <c r="S194" s="24"/>
      <c r="T194" s="24"/>
      <c r="U194" s="24"/>
    </row>
    <row r="195">
      <c r="A195" s="23" t="s">
        <v>727</v>
      </c>
      <c r="B195" s="23" t="s">
        <v>21</v>
      </c>
      <c r="C195" s="23" t="s">
        <v>22</v>
      </c>
      <c r="D195" s="23" t="s">
        <v>341</v>
      </c>
      <c r="E195" s="23" t="s">
        <v>398</v>
      </c>
      <c r="F195" s="23" t="s">
        <v>363</v>
      </c>
      <c r="G195" s="23" t="s">
        <v>38</v>
      </c>
      <c r="H195" s="24"/>
      <c r="I195" s="23" t="s">
        <v>43</v>
      </c>
      <c r="J195" s="24"/>
      <c r="K195" s="23" t="s">
        <v>45</v>
      </c>
      <c r="L195" s="24"/>
      <c r="M195" s="24"/>
      <c r="N195" s="24"/>
      <c r="O195" s="24"/>
      <c r="P195" s="24"/>
      <c r="Q195" s="24"/>
      <c r="R195" s="24"/>
      <c r="S195" s="24"/>
      <c r="T195" s="24"/>
      <c r="U195" s="24"/>
    </row>
    <row r="196">
      <c r="A196" s="23" t="s">
        <v>727</v>
      </c>
      <c r="B196" s="23" t="s">
        <v>20</v>
      </c>
      <c r="C196" s="23" t="s">
        <v>24</v>
      </c>
      <c r="D196" s="23" t="s">
        <v>341</v>
      </c>
      <c r="E196" s="23" t="s">
        <v>403</v>
      </c>
      <c r="F196" s="23" t="s">
        <v>35</v>
      </c>
      <c r="G196" s="23" t="s">
        <v>423</v>
      </c>
      <c r="H196" s="24"/>
      <c r="I196" s="24"/>
      <c r="J196" s="23" t="s">
        <v>394</v>
      </c>
      <c r="K196" s="23" t="s">
        <v>47</v>
      </c>
      <c r="L196" s="24"/>
      <c r="M196" s="24"/>
      <c r="N196" s="24"/>
      <c r="O196" s="24"/>
      <c r="P196" s="24"/>
      <c r="Q196" s="24"/>
      <c r="R196" s="24"/>
      <c r="S196" s="24"/>
      <c r="T196" s="24"/>
      <c r="U196" s="24"/>
    </row>
    <row r="197">
      <c r="A197" s="23" t="s">
        <v>727</v>
      </c>
      <c r="B197" s="23" t="s">
        <v>21</v>
      </c>
      <c r="C197" s="23" t="s">
        <v>23</v>
      </c>
      <c r="D197" s="23" t="s">
        <v>343</v>
      </c>
      <c r="E197" s="23" t="s">
        <v>398</v>
      </c>
      <c r="F197" s="23" t="s">
        <v>363</v>
      </c>
      <c r="G197" s="23" t="s">
        <v>38</v>
      </c>
      <c r="H197" s="24"/>
      <c r="I197" s="24"/>
      <c r="J197" s="23" t="s">
        <v>394</v>
      </c>
      <c r="K197" s="23" t="s">
        <v>47</v>
      </c>
      <c r="L197" s="24"/>
      <c r="M197" s="24"/>
      <c r="N197" s="24"/>
      <c r="O197" s="24"/>
      <c r="P197" s="24"/>
      <c r="Q197" s="24"/>
      <c r="R197" s="24"/>
      <c r="S197" s="24"/>
      <c r="T197" s="24"/>
      <c r="U197" s="24"/>
    </row>
    <row r="198">
      <c r="A198" s="23" t="s">
        <v>727</v>
      </c>
      <c r="B198" s="23" t="s">
        <v>21</v>
      </c>
      <c r="C198" s="23" t="s">
        <v>23</v>
      </c>
      <c r="D198" s="23" t="s">
        <v>343</v>
      </c>
      <c r="E198" s="23" t="s">
        <v>32</v>
      </c>
      <c r="F198" s="23" t="s">
        <v>359</v>
      </c>
      <c r="G198" s="23" t="s">
        <v>37</v>
      </c>
      <c r="H198" s="24"/>
      <c r="I198" s="24"/>
      <c r="J198" s="23" t="s">
        <v>394</v>
      </c>
      <c r="K198" s="23" t="s">
        <v>46</v>
      </c>
      <c r="L198" s="24"/>
      <c r="M198" s="24"/>
      <c r="N198" s="24"/>
      <c r="O198" s="24"/>
      <c r="P198" s="24"/>
      <c r="Q198" s="24"/>
      <c r="R198" s="24"/>
      <c r="S198" s="24"/>
      <c r="T198" s="24"/>
      <c r="U198" s="24"/>
    </row>
    <row r="199">
      <c r="A199" s="23" t="s">
        <v>727</v>
      </c>
      <c r="B199" s="23" t="s">
        <v>21</v>
      </c>
      <c r="C199" s="23" t="s">
        <v>23</v>
      </c>
      <c r="D199" s="23" t="s">
        <v>340</v>
      </c>
      <c r="E199" s="23" t="s">
        <v>397</v>
      </c>
      <c r="F199" s="23" t="s">
        <v>363</v>
      </c>
      <c r="G199" s="23" t="s">
        <v>38</v>
      </c>
      <c r="H199" s="24"/>
      <c r="I199" s="23" t="s">
        <v>43</v>
      </c>
      <c r="J199" s="24"/>
      <c r="K199" s="23" t="s">
        <v>48</v>
      </c>
      <c r="L199" s="24"/>
      <c r="M199" s="24"/>
      <c r="N199" s="24"/>
      <c r="O199" s="24"/>
      <c r="P199" s="24"/>
      <c r="Q199" s="24"/>
      <c r="R199" s="24"/>
      <c r="S199" s="24"/>
      <c r="T199" s="24"/>
      <c r="U199" s="24"/>
    </row>
    <row r="200">
      <c r="A200" s="23" t="s">
        <v>728</v>
      </c>
      <c r="B200" s="23" t="s">
        <v>20</v>
      </c>
      <c r="C200" s="23" t="s">
        <v>23</v>
      </c>
      <c r="D200" s="23" t="s">
        <v>340</v>
      </c>
      <c r="E200" s="23" t="s">
        <v>32</v>
      </c>
      <c r="F200" s="23" t="s">
        <v>358</v>
      </c>
      <c r="G200" s="23" t="s">
        <v>39</v>
      </c>
      <c r="H200" s="24"/>
      <c r="I200" s="23" t="s">
        <v>43</v>
      </c>
      <c r="J200" s="24"/>
      <c r="K200" s="23" t="s">
        <v>48</v>
      </c>
      <c r="L200" s="24"/>
      <c r="M200" s="24"/>
      <c r="N200" s="24"/>
      <c r="O200" s="24"/>
      <c r="P200" s="24"/>
      <c r="Q200" s="24"/>
      <c r="R200" s="24"/>
      <c r="S200" s="24"/>
      <c r="T200" s="24"/>
      <c r="U200" s="24"/>
    </row>
    <row r="201">
      <c r="A201" s="23" t="s">
        <v>729</v>
      </c>
      <c r="B201" s="23" t="s">
        <v>21</v>
      </c>
      <c r="C201" s="23" t="s">
        <v>22</v>
      </c>
      <c r="D201" s="23" t="s">
        <v>340</v>
      </c>
      <c r="E201" s="23" t="s">
        <v>397</v>
      </c>
      <c r="F201" s="23" t="s">
        <v>361</v>
      </c>
      <c r="G201" s="23" t="s">
        <v>38</v>
      </c>
      <c r="H201" s="24"/>
      <c r="I201" s="23" t="s">
        <v>43</v>
      </c>
      <c r="J201" s="24"/>
      <c r="K201" s="23" t="s">
        <v>45</v>
      </c>
      <c r="L201" s="24"/>
      <c r="M201" s="24"/>
      <c r="N201" s="24"/>
      <c r="O201" s="24"/>
      <c r="P201" s="24"/>
      <c r="Q201" s="24"/>
      <c r="R201" s="24"/>
      <c r="S201" s="24"/>
      <c r="T201" s="24"/>
      <c r="U201" s="24"/>
    </row>
    <row r="202">
      <c r="A202" s="23" t="s">
        <v>730</v>
      </c>
      <c r="B202" s="23" t="s">
        <v>20</v>
      </c>
      <c r="C202" s="23" t="s">
        <v>24</v>
      </c>
      <c r="D202" s="23" t="s">
        <v>340</v>
      </c>
      <c r="E202" s="23" t="s">
        <v>32</v>
      </c>
      <c r="F202" s="23" t="s">
        <v>361</v>
      </c>
      <c r="G202" s="23" t="s">
        <v>38</v>
      </c>
      <c r="H202" s="24"/>
      <c r="I202" s="23" t="s">
        <v>43</v>
      </c>
      <c r="J202" s="24"/>
      <c r="K202" s="23" t="s">
        <v>45</v>
      </c>
      <c r="L202" s="24"/>
      <c r="M202" s="24"/>
      <c r="N202" s="24"/>
      <c r="O202" s="24"/>
      <c r="P202" s="24"/>
      <c r="Q202" s="24"/>
      <c r="R202" s="24"/>
      <c r="S202" s="24"/>
      <c r="T202" s="24"/>
      <c r="U202" s="24"/>
    </row>
    <row r="203">
      <c r="A203" s="23" t="s">
        <v>731</v>
      </c>
      <c r="B203" s="23" t="s">
        <v>21</v>
      </c>
      <c r="C203" s="23" t="s">
        <v>22</v>
      </c>
      <c r="D203" s="23" t="s">
        <v>340</v>
      </c>
      <c r="E203" s="23" t="s">
        <v>32</v>
      </c>
      <c r="F203" s="23" t="s">
        <v>360</v>
      </c>
      <c r="G203" s="23" t="s">
        <v>39</v>
      </c>
      <c r="H203" s="24"/>
      <c r="I203" s="23" t="s">
        <v>43</v>
      </c>
      <c r="J203" s="24"/>
      <c r="K203" s="23" t="s">
        <v>45</v>
      </c>
      <c r="L203" s="24"/>
      <c r="M203" s="24"/>
      <c r="N203" s="24"/>
      <c r="O203" s="24"/>
      <c r="P203" s="24"/>
      <c r="Q203" s="24"/>
      <c r="R203" s="24"/>
      <c r="S203" s="24"/>
      <c r="T203" s="24"/>
      <c r="U203" s="24"/>
    </row>
    <row r="204">
      <c r="A204" s="23" t="s">
        <v>732</v>
      </c>
      <c r="B204" s="23" t="s">
        <v>20</v>
      </c>
      <c r="C204" s="23" t="s">
        <v>22</v>
      </c>
      <c r="D204" s="23" t="s">
        <v>340</v>
      </c>
      <c r="E204" s="23" t="s">
        <v>397</v>
      </c>
      <c r="F204" s="23" t="s">
        <v>363</v>
      </c>
      <c r="G204" s="23" t="s">
        <v>38</v>
      </c>
      <c r="H204" s="23" t="s">
        <v>392</v>
      </c>
      <c r="I204" s="24"/>
      <c r="J204" s="24"/>
      <c r="K204" s="23" t="s">
        <v>48</v>
      </c>
      <c r="L204" s="24"/>
      <c r="M204" s="24"/>
      <c r="N204" s="24"/>
      <c r="O204" s="24"/>
      <c r="P204" s="24"/>
      <c r="Q204" s="24"/>
      <c r="R204" s="24"/>
      <c r="S204" s="24"/>
      <c r="T204" s="24"/>
      <c r="U204" s="24"/>
    </row>
    <row r="205">
      <c r="A205" s="23" t="s">
        <v>733</v>
      </c>
      <c r="B205" s="23" t="s">
        <v>21</v>
      </c>
      <c r="C205" s="23" t="s">
        <v>23</v>
      </c>
      <c r="D205" s="23" t="s">
        <v>342</v>
      </c>
      <c r="E205" s="23" t="s">
        <v>403</v>
      </c>
      <c r="F205" s="23" t="s">
        <v>363</v>
      </c>
      <c r="G205" s="23" t="s">
        <v>38</v>
      </c>
      <c r="H205" s="24"/>
      <c r="I205" s="24"/>
      <c r="J205" s="23" t="s">
        <v>394</v>
      </c>
      <c r="K205" s="23" t="s">
        <v>47</v>
      </c>
      <c r="L205" s="24"/>
      <c r="M205" s="24"/>
      <c r="N205" s="24"/>
      <c r="O205" s="24"/>
      <c r="P205" s="24"/>
      <c r="Q205" s="24"/>
      <c r="R205" s="24"/>
      <c r="S205" s="24"/>
      <c r="T205" s="24"/>
      <c r="U205" s="24"/>
    </row>
    <row r="206">
      <c r="A206" s="25" t="s">
        <v>734</v>
      </c>
      <c r="B206" s="23" t="s">
        <v>21</v>
      </c>
      <c r="C206" s="23" t="s">
        <v>23</v>
      </c>
      <c r="D206" s="23" t="s">
        <v>340</v>
      </c>
      <c r="E206" s="23" t="s">
        <v>420</v>
      </c>
      <c r="F206" s="23" t="s">
        <v>359</v>
      </c>
      <c r="G206" s="23" t="s">
        <v>38</v>
      </c>
      <c r="H206" s="24"/>
      <c r="I206" s="24"/>
      <c r="J206" s="23" t="s">
        <v>394</v>
      </c>
      <c r="K206" s="23" t="s">
        <v>48</v>
      </c>
      <c r="L206" s="24"/>
      <c r="M206" s="24"/>
      <c r="N206" s="24"/>
      <c r="O206" s="24"/>
      <c r="P206" s="24"/>
      <c r="Q206" s="24"/>
      <c r="R206" s="24"/>
      <c r="S206" s="24"/>
      <c r="T206" s="24"/>
      <c r="U206" s="24"/>
    </row>
    <row r="207">
      <c r="A207" s="23" t="s">
        <v>735</v>
      </c>
      <c r="B207" s="23" t="s">
        <v>20</v>
      </c>
      <c r="C207" s="23" t="s">
        <v>22</v>
      </c>
      <c r="D207" s="23" t="s">
        <v>340</v>
      </c>
      <c r="E207" s="23" t="s">
        <v>398</v>
      </c>
      <c r="F207" s="23" t="s">
        <v>358</v>
      </c>
      <c r="G207" s="23" t="s">
        <v>37</v>
      </c>
      <c r="H207" s="24"/>
      <c r="I207" s="23" t="s">
        <v>43</v>
      </c>
      <c r="J207" s="24"/>
      <c r="K207" s="23" t="s">
        <v>45</v>
      </c>
      <c r="L207" s="24"/>
      <c r="M207" s="24"/>
      <c r="N207" s="24"/>
      <c r="O207" s="24"/>
      <c r="P207" s="24"/>
      <c r="Q207" s="24"/>
      <c r="R207" s="24"/>
      <c r="S207" s="24"/>
      <c r="T207" s="24"/>
      <c r="U207" s="24"/>
    </row>
    <row r="208">
      <c r="A208" s="23" t="s">
        <v>736</v>
      </c>
      <c r="B208" s="23" t="s">
        <v>21</v>
      </c>
      <c r="C208" s="23" t="s">
        <v>23</v>
      </c>
      <c r="D208" s="23" t="s">
        <v>340</v>
      </c>
      <c r="E208" s="23" t="s">
        <v>32</v>
      </c>
      <c r="F208" s="23" t="s">
        <v>363</v>
      </c>
      <c r="G208" s="23" t="s">
        <v>38</v>
      </c>
      <c r="H208" s="23" t="s">
        <v>392</v>
      </c>
      <c r="I208" s="24"/>
      <c r="J208" s="24"/>
      <c r="K208" s="23" t="s">
        <v>47</v>
      </c>
      <c r="L208" s="24"/>
      <c r="M208" s="24"/>
      <c r="N208" s="24"/>
      <c r="O208" s="24"/>
      <c r="P208" s="24"/>
      <c r="Q208" s="24"/>
      <c r="R208" s="24"/>
      <c r="S208" s="24"/>
      <c r="T208" s="24"/>
      <c r="U208" s="24"/>
    </row>
    <row r="209">
      <c r="A209" s="23" t="s">
        <v>737</v>
      </c>
      <c r="B209" s="23" t="s">
        <v>21</v>
      </c>
      <c r="C209" s="23" t="s">
        <v>23</v>
      </c>
      <c r="D209" s="23" t="s">
        <v>345</v>
      </c>
      <c r="E209" s="23" t="s">
        <v>397</v>
      </c>
      <c r="F209" s="23" t="s">
        <v>360</v>
      </c>
      <c r="G209" s="23" t="s">
        <v>37</v>
      </c>
      <c r="H209" s="24"/>
      <c r="I209" s="24"/>
      <c r="J209" s="23" t="s">
        <v>394</v>
      </c>
      <c r="K209" s="23" t="s">
        <v>48</v>
      </c>
      <c r="L209" s="24"/>
      <c r="M209" s="24"/>
      <c r="N209" s="24"/>
      <c r="O209" s="24"/>
      <c r="P209" s="24"/>
      <c r="Q209" s="24"/>
      <c r="R209" s="24"/>
      <c r="S209" s="24"/>
      <c r="T209" s="24"/>
      <c r="U209" s="24"/>
    </row>
    <row r="210">
      <c r="A210" s="23" t="s">
        <v>738</v>
      </c>
      <c r="B210" s="23" t="s">
        <v>20</v>
      </c>
      <c r="C210" s="23" t="s">
        <v>24</v>
      </c>
      <c r="D210" s="23" t="s">
        <v>340</v>
      </c>
      <c r="E210" s="23" t="s">
        <v>403</v>
      </c>
      <c r="F210" s="23" t="s">
        <v>363</v>
      </c>
      <c r="G210" s="23" t="s">
        <v>38</v>
      </c>
      <c r="H210" s="24"/>
      <c r="I210" s="24"/>
      <c r="J210" s="23" t="s">
        <v>394</v>
      </c>
      <c r="K210" s="23" t="s">
        <v>47</v>
      </c>
      <c r="L210" s="24"/>
      <c r="M210" s="24"/>
      <c r="N210" s="24"/>
      <c r="O210" s="24"/>
      <c r="P210" s="24"/>
      <c r="Q210" s="24"/>
      <c r="R210" s="24"/>
      <c r="S210" s="24"/>
      <c r="T210" s="24"/>
      <c r="U210" s="24"/>
    </row>
    <row r="211">
      <c r="A211" s="23" t="s">
        <v>739</v>
      </c>
      <c r="B211" s="23" t="s">
        <v>20</v>
      </c>
      <c r="C211" s="23" t="s">
        <v>24</v>
      </c>
      <c r="D211" s="23" t="s">
        <v>340</v>
      </c>
      <c r="E211" s="23" t="s">
        <v>398</v>
      </c>
      <c r="F211" s="23" t="s">
        <v>363</v>
      </c>
      <c r="G211" s="23" t="s">
        <v>38</v>
      </c>
      <c r="H211" s="24"/>
      <c r="I211" s="23" t="s">
        <v>43</v>
      </c>
      <c r="J211" s="24"/>
      <c r="K211" s="23" t="s">
        <v>47</v>
      </c>
      <c r="L211" s="24"/>
      <c r="M211" s="24"/>
      <c r="N211" s="24"/>
      <c r="O211" s="24"/>
      <c r="P211" s="24"/>
      <c r="Q211" s="24"/>
      <c r="R211" s="24"/>
      <c r="S211" s="24"/>
      <c r="T211" s="24"/>
      <c r="U211" s="24"/>
    </row>
    <row r="212">
      <c r="A212" s="23" t="s">
        <v>740</v>
      </c>
      <c r="B212" s="23" t="s">
        <v>21</v>
      </c>
      <c r="C212" s="23" t="s">
        <v>24</v>
      </c>
      <c r="D212" s="23" t="s">
        <v>340</v>
      </c>
      <c r="E212" s="23" t="s">
        <v>32</v>
      </c>
      <c r="F212" s="23" t="s">
        <v>361</v>
      </c>
      <c r="G212" s="23" t="s">
        <v>38</v>
      </c>
      <c r="H212" s="23" t="s">
        <v>392</v>
      </c>
      <c r="I212" s="24"/>
      <c r="J212" s="24"/>
      <c r="K212" s="23" t="s">
        <v>47</v>
      </c>
      <c r="L212" s="24"/>
      <c r="M212" s="24"/>
      <c r="N212" s="24"/>
      <c r="O212" s="24"/>
      <c r="P212" s="24"/>
      <c r="Q212" s="24"/>
      <c r="R212" s="24"/>
      <c r="S212" s="24"/>
      <c r="T212" s="24"/>
      <c r="U212" s="24"/>
    </row>
    <row r="213">
      <c r="A213" s="23" t="s">
        <v>741</v>
      </c>
      <c r="B213" s="23" t="s">
        <v>21</v>
      </c>
      <c r="C213" s="23" t="s">
        <v>23</v>
      </c>
      <c r="D213" s="23" t="s">
        <v>343</v>
      </c>
      <c r="E213" s="23" t="s">
        <v>32</v>
      </c>
      <c r="F213" s="23" t="s">
        <v>362</v>
      </c>
      <c r="G213" s="23" t="s">
        <v>38</v>
      </c>
      <c r="H213" s="24"/>
      <c r="I213" s="23" t="s">
        <v>43</v>
      </c>
      <c r="J213" s="24"/>
      <c r="K213" s="23" t="s">
        <v>47</v>
      </c>
      <c r="L213" s="24"/>
      <c r="M213" s="24"/>
      <c r="N213" s="24"/>
      <c r="O213" s="24"/>
      <c r="P213" s="24"/>
      <c r="Q213" s="24"/>
      <c r="R213" s="24"/>
      <c r="S213" s="24"/>
      <c r="T213" s="24"/>
      <c r="U213" s="24"/>
    </row>
    <row r="214">
      <c r="A214" s="23" t="s">
        <v>742</v>
      </c>
      <c r="B214" s="23" t="s">
        <v>21</v>
      </c>
      <c r="C214" s="23" t="s">
        <v>22</v>
      </c>
      <c r="D214" s="23" t="s">
        <v>340</v>
      </c>
      <c r="E214" s="23" t="s">
        <v>403</v>
      </c>
      <c r="F214" s="23" t="s">
        <v>363</v>
      </c>
      <c r="G214" s="23" t="s">
        <v>38</v>
      </c>
      <c r="H214" s="23" t="s">
        <v>392</v>
      </c>
      <c r="I214" s="24"/>
      <c r="J214" s="24"/>
      <c r="K214" s="23" t="s">
        <v>48</v>
      </c>
      <c r="L214" s="24"/>
      <c r="M214" s="24"/>
      <c r="N214" s="24"/>
      <c r="O214" s="24"/>
      <c r="P214" s="24"/>
      <c r="Q214" s="24"/>
      <c r="R214" s="24"/>
      <c r="S214" s="24"/>
      <c r="T214" s="24"/>
      <c r="U214" s="24"/>
    </row>
    <row r="215">
      <c r="A215" s="23" t="s">
        <v>743</v>
      </c>
      <c r="B215" s="23" t="s">
        <v>21</v>
      </c>
      <c r="C215" s="23" t="s">
        <v>25</v>
      </c>
      <c r="D215" s="23" t="s">
        <v>340</v>
      </c>
      <c r="E215" s="23" t="s">
        <v>397</v>
      </c>
      <c r="F215" s="23" t="s">
        <v>363</v>
      </c>
      <c r="G215" s="23" t="s">
        <v>38</v>
      </c>
      <c r="H215" s="24"/>
      <c r="I215" s="23" t="s">
        <v>43</v>
      </c>
      <c r="J215" s="24"/>
      <c r="K215" s="23" t="s">
        <v>45</v>
      </c>
      <c r="L215" s="24"/>
      <c r="M215" s="24"/>
      <c r="N215" s="24"/>
      <c r="O215" s="24"/>
      <c r="P215" s="24"/>
      <c r="Q215" s="24"/>
      <c r="R215" s="24"/>
      <c r="S215" s="24"/>
      <c r="T215" s="24"/>
      <c r="U215" s="24"/>
    </row>
    <row r="216">
      <c r="A216" s="23" t="s">
        <v>744</v>
      </c>
      <c r="B216" s="23" t="s">
        <v>21</v>
      </c>
      <c r="C216" s="23" t="s">
        <v>24</v>
      </c>
      <c r="D216" s="23" t="s">
        <v>340</v>
      </c>
      <c r="E216" s="23" t="s">
        <v>403</v>
      </c>
      <c r="F216" s="23" t="s">
        <v>359</v>
      </c>
      <c r="G216" s="23" t="s">
        <v>423</v>
      </c>
      <c r="H216" s="24"/>
      <c r="I216" s="24"/>
      <c r="J216" s="23" t="s">
        <v>394</v>
      </c>
      <c r="K216" s="23" t="s">
        <v>45</v>
      </c>
      <c r="L216" s="24"/>
      <c r="M216" s="24"/>
      <c r="N216" s="24"/>
      <c r="O216" s="24"/>
      <c r="P216" s="24"/>
      <c r="Q216" s="24"/>
      <c r="R216" s="24"/>
      <c r="S216" s="24"/>
      <c r="T216" s="24"/>
      <c r="U216" s="24"/>
    </row>
    <row r="217">
      <c r="A217" s="23" t="s">
        <v>745</v>
      </c>
      <c r="B217" s="23" t="s">
        <v>20</v>
      </c>
      <c r="C217" s="23" t="s">
        <v>22</v>
      </c>
      <c r="D217" s="23" t="s">
        <v>341</v>
      </c>
      <c r="E217" s="23" t="s">
        <v>403</v>
      </c>
      <c r="F217" s="23" t="s">
        <v>359</v>
      </c>
      <c r="G217" s="23" t="s">
        <v>37</v>
      </c>
      <c r="H217" s="24"/>
      <c r="I217" s="24"/>
      <c r="J217" s="23" t="s">
        <v>394</v>
      </c>
      <c r="K217" s="23" t="s">
        <v>48</v>
      </c>
      <c r="L217" s="24"/>
      <c r="M217" s="24"/>
      <c r="N217" s="24"/>
      <c r="O217" s="24"/>
      <c r="P217" s="24"/>
      <c r="Q217" s="24"/>
      <c r="R217" s="24"/>
      <c r="S217" s="24"/>
      <c r="T217" s="24"/>
      <c r="U217" s="24"/>
    </row>
    <row r="218">
      <c r="A218" s="23" t="s">
        <v>746</v>
      </c>
      <c r="B218" s="23" t="s">
        <v>21</v>
      </c>
      <c r="C218" s="23" t="s">
        <v>24</v>
      </c>
      <c r="D218" s="23" t="s">
        <v>340</v>
      </c>
      <c r="E218" s="23" t="s">
        <v>397</v>
      </c>
      <c r="F218" s="23" t="s">
        <v>363</v>
      </c>
      <c r="G218" s="23" t="s">
        <v>38</v>
      </c>
      <c r="H218" s="23" t="s">
        <v>392</v>
      </c>
      <c r="I218" s="24"/>
      <c r="J218" s="24"/>
      <c r="K218" s="23" t="s">
        <v>47</v>
      </c>
      <c r="L218" s="24"/>
      <c r="M218" s="24"/>
      <c r="N218" s="24"/>
      <c r="O218" s="24"/>
      <c r="P218" s="24"/>
      <c r="Q218" s="24"/>
      <c r="R218" s="24"/>
      <c r="S218" s="24"/>
      <c r="T218" s="24"/>
      <c r="U218" s="24"/>
    </row>
    <row r="219">
      <c r="A219" s="23" t="s">
        <v>747</v>
      </c>
      <c r="B219" s="23" t="s">
        <v>20</v>
      </c>
      <c r="C219" s="23" t="s">
        <v>23</v>
      </c>
      <c r="D219" s="23" t="s">
        <v>341</v>
      </c>
      <c r="E219" s="23" t="s">
        <v>398</v>
      </c>
      <c r="F219" s="23" t="s">
        <v>363</v>
      </c>
      <c r="G219" s="23" t="s">
        <v>38</v>
      </c>
      <c r="H219" s="24"/>
      <c r="I219" s="24"/>
      <c r="J219" s="23" t="s">
        <v>394</v>
      </c>
      <c r="K219" s="23" t="s">
        <v>48</v>
      </c>
      <c r="L219" s="24"/>
      <c r="M219" s="24"/>
      <c r="N219" s="24"/>
      <c r="O219" s="24"/>
      <c r="P219" s="24"/>
      <c r="Q219" s="24"/>
      <c r="R219" s="24"/>
      <c r="S219" s="24"/>
      <c r="T219" s="24"/>
      <c r="U219" s="24"/>
    </row>
    <row r="220">
      <c r="A220" s="23" t="s">
        <v>748</v>
      </c>
      <c r="B220" s="23" t="s">
        <v>21</v>
      </c>
      <c r="C220" s="23" t="s">
        <v>22</v>
      </c>
      <c r="D220" s="23" t="s">
        <v>342</v>
      </c>
      <c r="E220" s="23" t="s">
        <v>397</v>
      </c>
      <c r="F220" s="23" t="s">
        <v>362</v>
      </c>
      <c r="G220" s="23" t="s">
        <v>38</v>
      </c>
      <c r="H220" s="24"/>
      <c r="I220" s="24"/>
      <c r="J220" s="23" t="s">
        <v>394</v>
      </c>
      <c r="K220" s="23" t="s">
        <v>47</v>
      </c>
      <c r="L220" s="24"/>
      <c r="M220" s="24"/>
      <c r="N220" s="24"/>
      <c r="O220" s="24"/>
      <c r="P220" s="24"/>
      <c r="Q220" s="24"/>
      <c r="R220" s="24"/>
      <c r="S220" s="24"/>
      <c r="T220" s="24"/>
      <c r="U220" s="24"/>
    </row>
    <row r="221">
      <c r="A221" s="23" t="s">
        <v>749</v>
      </c>
      <c r="B221" s="23" t="s">
        <v>20</v>
      </c>
      <c r="C221" s="23" t="s">
        <v>23</v>
      </c>
      <c r="D221" s="23" t="s">
        <v>340</v>
      </c>
      <c r="E221" s="23" t="s">
        <v>397</v>
      </c>
      <c r="F221" s="23" t="s">
        <v>360</v>
      </c>
      <c r="G221" s="23" t="s">
        <v>37</v>
      </c>
      <c r="H221" s="23" t="s">
        <v>392</v>
      </c>
      <c r="I221" s="24"/>
      <c r="J221" s="24"/>
      <c r="K221" s="23" t="s">
        <v>45</v>
      </c>
      <c r="L221" s="24"/>
      <c r="M221" s="24"/>
      <c r="N221" s="24"/>
      <c r="O221" s="24"/>
      <c r="P221" s="24"/>
      <c r="Q221" s="24"/>
      <c r="R221" s="24"/>
      <c r="S221" s="24"/>
      <c r="T221" s="24"/>
      <c r="U221" s="24"/>
    </row>
    <row r="222">
      <c r="A222" s="23" t="s">
        <v>750</v>
      </c>
      <c r="B222" s="23" t="s">
        <v>21</v>
      </c>
      <c r="C222" s="23" t="s">
        <v>22</v>
      </c>
      <c r="D222" s="23" t="s">
        <v>340</v>
      </c>
      <c r="E222" s="23" t="s">
        <v>32</v>
      </c>
      <c r="F222" s="23" t="s">
        <v>358</v>
      </c>
      <c r="G222" s="23" t="s">
        <v>37</v>
      </c>
      <c r="H222" s="24"/>
      <c r="I222" s="23" t="s">
        <v>43</v>
      </c>
      <c r="J222" s="24"/>
      <c r="K222" s="23" t="s">
        <v>45</v>
      </c>
      <c r="L222" s="24"/>
      <c r="M222" s="24"/>
      <c r="N222" s="24"/>
      <c r="O222" s="24"/>
      <c r="P222" s="24"/>
      <c r="Q222" s="24"/>
      <c r="R222" s="24"/>
      <c r="S222" s="24"/>
      <c r="T222" s="24"/>
      <c r="U222" s="24"/>
    </row>
    <row r="223">
      <c r="A223" s="23" t="s">
        <v>751</v>
      </c>
      <c r="B223" s="23" t="s">
        <v>21</v>
      </c>
      <c r="C223" s="23" t="s">
        <v>25</v>
      </c>
      <c r="D223" s="23" t="s">
        <v>340</v>
      </c>
      <c r="E223" s="23" t="s">
        <v>397</v>
      </c>
      <c r="F223" s="23" t="s">
        <v>35</v>
      </c>
      <c r="G223" s="23" t="s">
        <v>37</v>
      </c>
      <c r="H223" s="24"/>
      <c r="I223" s="24"/>
      <c r="J223" s="23" t="s">
        <v>394</v>
      </c>
      <c r="K223" s="23" t="s">
        <v>45</v>
      </c>
      <c r="L223" s="24"/>
      <c r="M223" s="24"/>
      <c r="N223" s="24"/>
      <c r="O223" s="24"/>
      <c r="P223" s="24"/>
      <c r="Q223" s="24"/>
      <c r="R223" s="24"/>
      <c r="S223" s="24"/>
      <c r="T223" s="24"/>
      <c r="U223" s="24"/>
    </row>
    <row r="224">
      <c r="A224" s="23" t="s">
        <v>460</v>
      </c>
      <c r="B224" s="23" t="s">
        <v>21</v>
      </c>
      <c r="C224" s="23" t="s">
        <v>25</v>
      </c>
      <c r="D224" s="23" t="s">
        <v>341</v>
      </c>
      <c r="E224" s="23" t="s">
        <v>398</v>
      </c>
      <c r="F224" s="23" t="s">
        <v>363</v>
      </c>
      <c r="G224" s="23" t="s">
        <v>38</v>
      </c>
      <c r="H224" s="24"/>
      <c r="I224" s="23" t="s">
        <v>43</v>
      </c>
      <c r="J224" s="24"/>
      <c r="K224" s="23" t="s">
        <v>48</v>
      </c>
      <c r="L224" s="24"/>
      <c r="M224" s="24"/>
      <c r="N224" s="24"/>
      <c r="O224" s="24"/>
      <c r="P224" s="24"/>
      <c r="Q224" s="24"/>
      <c r="R224" s="24"/>
      <c r="S224" s="24"/>
      <c r="T224" s="24"/>
      <c r="U224" s="24"/>
    </row>
    <row r="225">
      <c r="A225" s="23" t="s">
        <v>752</v>
      </c>
      <c r="B225" s="23" t="s">
        <v>21</v>
      </c>
      <c r="C225" s="23" t="s">
        <v>23</v>
      </c>
      <c r="D225" s="23" t="s">
        <v>343</v>
      </c>
      <c r="E225" s="23" t="s">
        <v>397</v>
      </c>
      <c r="F225" s="23" t="s">
        <v>360</v>
      </c>
      <c r="G225" s="23" t="s">
        <v>37</v>
      </c>
      <c r="H225" s="24"/>
      <c r="I225" s="24"/>
      <c r="J225" s="23" t="s">
        <v>394</v>
      </c>
      <c r="K225" s="23" t="s">
        <v>48</v>
      </c>
      <c r="L225" s="24"/>
      <c r="M225" s="24"/>
      <c r="N225" s="24"/>
      <c r="O225" s="24"/>
      <c r="P225" s="24"/>
      <c r="Q225" s="24"/>
      <c r="R225" s="24"/>
      <c r="S225" s="24"/>
      <c r="T225" s="24"/>
      <c r="U225" s="24"/>
    </row>
    <row r="226">
      <c r="A226" s="23" t="s">
        <v>753</v>
      </c>
      <c r="B226" s="23" t="s">
        <v>20</v>
      </c>
      <c r="C226" s="23" t="s">
        <v>23</v>
      </c>
      <c r="D226" s="23" t="s">
        <v>341</v>
      </c>
      <c r="E226" s="23" t="s">
        <v>420</v>
      </c>
      <c r="F226" s="23" t="s">
        <v>362</v>
      </c>
      <c r="G226" s="23" t="s">
        <v>423</v>
      </c>
      <c r="H226" s="24"/>
      <c r="I226" s="24"/>
      <c r="J226" s="23" t="s">
        <v>394</v>
      </c>
      <c r="K226" s="23" t="s">
        <v>48</v>
      </c>
      <c r="L226" s="24"/>
      <c r="M226" s="24"/>
      <c r="N226" s="24"/>
      <c r="O226" s="24"/>
      <c r="P226" s="24"/>
      <c r="Q226" s="24"/>
      <c r="R226" s="24"/>
      <c r="S226" s="24"/>
      <c r="T226" s="24"/>
      <c r="U226" s="24"/>
    </row>
    <row r="227">
      <c r="A227" s="23" t="s">
        <v>754</v>
      </c>
      <c r="B227" s="23" t="s">
        <v>20</v>
      </c>
      <c r="C227" s="23" t="s">
        <v>22</v>
      </c>
      <c r="D227" s="23" t="s">
        <v>340</v>
      </c>
      <c r="E227" s="23" t="s">
        <v>32</v>
      </c>
      <c r="F227" s="23" t="s">
        <v>360</v>
      </c>
      <c r="G227" s="23" t="s">
        <v>37</v>
      </c>
      <c r="H227" s="24"/>
      <c r="I227" s="23" t="s">
        <v>43</v>
      </c>
      <c r="J227" s="24"/>
      <c r="K227" s="23" t="s">
        <v>48</v>
      </c>
      <c r="L227" s="24"/>
      <c r="M227" s="24"/>
      <c r="N227" s="24"/>
      <c r="O227" s="24"/>
      <c r="P227" s="24"/>
      <c r="Q227" s="24"/>
      <c r="R227" s="24"/>
      <c r="S227" s="24"/>
      <c r="T227" s="24"/>
      <c r="U227" s="24"/>
    </row>
    <row r="228">
      <c r="A228" s="23" t="s">
        <v>755</v>
      </c>
      <c r="B228" s="23" t="s">
        <v>20</v>
      </c>
      <c r="C228" s="23" t="s">
        <v>23</v>
      </c>
      <c r="D228" s="23" t="s">
        <v>340</v>
      </c>
      <c r="E228" s="23" t="s">
        <v>397</v>
      </c>
      <c r="F228" s="23" t="s">
        <v>363</v>
      </c>
      <c r="G228" s="23" t="s">
        <v>38</v>
      </c>
      <c r="H228" s="23" t="s">
        <v>392</v>
      </c>
      <c r="I228" s="24"/>
      <c r="J228" s="24"/>
      <c r="K228" s="23" t="s">
        <v>45</v>
      </c>
      <c r="L228" s="24"/>
      <c r="M228" s="24"/>
      <c r="N228" s="24"/>
      <c r="O228" s="24"/>
      <c r="P228" s="24"/>
      <c r="Q228" s="24"/>
      <c r="R228" s="24"/>
      <c r="S228" s="24"/>
      <c r="T228" s="24"/>
      <c r="U228" s="24"/>
    </row>
    <row r="229">
      <c r="A229" s="23" t="s">
        <v>756</v>
      </c>
      <c r="B229" s="23" t="s">
        <v>20</v>
      </c>
      <c r="C229" s="23" t="s">
        <v>22</v>
      </c>
      <c r="D229" s="23" t="s">
        <v>340</v>
      </c>
      <c r="E229" s="23" t="s">
        <v>32</v>
      </c>
      <c r="F229" s="23" t="s">
        <v>358</v>
      </c>
      <c r="G229" s="23" t="s">
        <v>37</v>
      </c>
      <c r="H229" s="24"/>
      <c r="I229" s="24"/>
      <c r="J229" s="23" t="s">
        <v>394</v>
      </c>
      <c r="K229" s="23" t="s">
        <v>47</v>
      </c>
      <c r="L229" s="24"/>
      <c r="M229" s="24"/>
      <c r="N229" s="24"/>
      <c r="O229" s="24"/>
      <c r="P229" s="24"/>
      <c r="Q229" s="24"/>
      <c r="R229" s="24"/>
      <c r="S229" s="24"/>
      <c r="T229" s="24"/>
      <c r="U229" s="24"/>
    </row>
    <row r="230">
      <c r="A230" s="23" t="s">
        <v>757</v>
      </c>
      <c r="B230" s="23" t="s">
        <v>20</v>
      </c>
      <c r="C230" s="23" t="s">
        <v>22</v>
      </c>
      <c r="D230" s="23" t="s">
        <v>340</v>
      </c>
      <c r="E230" s="23" t="s">
        <v>397</v>
      </c>
      <c r="F230" s="23" t="s">
        <v>35</v>
      </c>
      <c r="G230" s="23" t="s">
        <v>37</v>
      </c>
      <c r="H230" s="23" t="s">
        <v>392</v>
      </c>
      <c r="I230" s="24"/>
      <c r="J230" s="24"/>
      <c r="K230" s="23" t="s">
        <v>45</v>
      </c>
      <c r="L230" s="24"/>
      <c r="M230" s="24"/>
      <c r="N230" s="24"/>
      <c r="O230" s="24"/>
      <c r="P230" s="24"/>
      <c r="Q230" s="24"/>
      <c r="R230" s="24"/>
      <c r="S230" s="24"/>
      <c r="T230" s="24"/>
      <c r="U230" s="24"/>
    </row>
    <row r="231">
      <c r="A231" s="23" t="s">
        <v>758</v>
      </c>
      <c r="B231" s="23" t="s">
        <v>20</v>
      </c>
      <c r="C231" s="23" t="s">
        <v>25</v>
      </c>
      <c r="D231" s="23" t="s">
        <v>340</v>
      </c>
      <c r="E231" s="23" t="s">
        <v>420</v>
      </c>
      <c r="F231" s="23" t="s">
        <v>358</v>
      </c>
      <c r="G231" s="23" t="s">
        <v>37</v>
      </c>
      <c r="H231" s="24"/>
      <c r="I231" s="24"/>
      <c r="J231" s="23" t="s">
        <v>394</v>
      </c>
      <c r="K231" s="23" t="s">
        <v>47</v>
      </c>
      <c r="L231" s="24"/>
      <c r="M231" s="24"/>
      <c r="N231" s="24"/>
      <c r="O231" s="24"/>
      <c r="P231" s="24"/>
      <c r="Q231" s="24"/>
      <c r="R231" s="24"/>
      <c r="S231" s="24"/>
      <c r="T231" s="24"/>
      <c r="U231" s="24"/>
    </row>
    <row r="232">
      <c r="A232" s="23" t="s">
        <v>759</v>
      </c>
      <c r="B232" s="23" t="s">
        <v>20</v>
      </c>
      <c r="C232" s="23" t="s">
        <v>23</v>
      </c>
      <c r="D232" s="23" t="s">
        <v>343</v>
      </c>
      <c r="E232" s="23" t="s">
        <v>32</v>
      </c>
      <c r="F232" s="23" t="s">
        <v>358</v>
      </c>
      <c r="G232" s="23" t="s">
        <v>37</v>
      </c>
      <c r="H232" s="23" t="s">
        <v>392</v>
      </c>
      <c r="I232" s="24"/>
      <c r="J232" s="24"/>
      <c r="K232" s="23" t="s">
        <v>48</v>
      </c>
      <c r="L232" s="24"/>
      <c r="M232" s="24"/>
      <c r="N232" s="24"/>
      <c r="O232" s="24"/>
      <c r="P232" s="24"/>
      <c r="Q232" s="24"/>
      <c r="R232" s="24"/>
      <c r="S232" s="24"/>
      <c r="T232" s="24"/>
      <c r="U232" s="24"/>
    </row>
    <row r="233">
      <c r="A233" s="23" t="s">
        <v>760</v>
      </c>
      <c r="B233" s="23" t="s">
        <v>21</v>
      </c>
      <c r="C233" s="23" t="s">
        <v>23</v>
      </c>
      <c r="D233" s="23" t="s">
        <v>345</v>
      </c>
      <c r="E233" s="23" t="s">
        <v>420</v>
      </c>
      <c r="F233" s="23" t="s">
        <v>35</v>
      </c>
      <c r="G233" s="23" t="s">
        <v>38</v>
      </c>
      <c r="H233" s="24"/>
      <c r="I233" s="23" t="s">
        <v>43</v>
      </c>
      <c r="J233" s="24"/>
      <c r="K233" s="23" t="s">
        <v>48</v>
      </c>
      <c r="L233" s="24"/>
      <c r="M233" s="24"/>
      <c r="N233" s="24"/>
      <c r="O233" s="24"/>
      <c r="P233" s="24"/>
      <c r="Q233" s="24"/>
      <c r="R233" s="24"/>
      <c r="S233" s="24"/>
      <c r="T233" s="24"/>
      <c r="U233" s="24"/>
    </row>
    <row r="234">
      <c r="A234" s="23" t="s">
        <v>761</v>
      </c>
      <c r="B234" s="23" t="s">
        <v>21</v>
      </c>
      <c r="C234" s="23" t="s">
        <v>24</v>
      </c>
      <c r="D234" s="23" t="s">
        <v>340</v>
      </c>
      <c r="E234" s="23" t="s">
        <v>398</v>
      </c>
      <c r="F234" s="23" t="s">
        <v>363</v>
      </c>
      <c r="G234" s="23" t="s">
        <v>38</v>
      </c>
      <c r="H234" s="24"/>
      <c r="I234" s="23" t="s">
        <v>43</v>
      </c>
      <c r="J234" s="24"/>
      <c r="K234" s="23" t="s">
        <v>46</v>
      </c>
      <c r="L234" s="24"/>
      <c r="M234" s="24"/>
      <c r="N234" s="24"/>
      <c r="O234" s="24"/>
      <c r="P234" s="24"/>
      <c r="Q234" s="24"/>
      <c r="R234" s="24"/>
      <c r="S234" s="24"/>
      <c r="T234" s="24"/>
      <c r="U234" s="24"/>
    </row>
    <row r="235">
      <c r="A235" s="23" t="s">
        <v>762</v>
      </c>
      <c r="B235" s="23" t="s">
        <v>21</v>
      </c>
      <c r="C235" s="23" t="s">
        <v>23</v>
      </c>
      <c r="D235" s="23" t="s">
        <v>345</v>
      </c>
      <c r="E235" s="23" t="s">
        <v>420</v>
      </c>
      <c r="F235" s="23" t="s">
        <v>35</v>
      </c>
      <c r="G235" s="23" t="s">
        <v>39</v>
      </c>
      <c r="H235" s="24"/>
      <c r="I235" s="23" t="s">
        <v>43</v>
      </c>
      <c r="J235" s="24"/>
      <c r="K235" s="23" t="s">
        <v>47</v>
      </c>
      <c r="L235" s="24"/>
      <c r="M235" s="24"/>
      <c r="N235" s="24"/>
      <c r="O235" s="24"/>
      <c r="P235" s="24"/>
      <c r="Q235" s="24"/>
      <c r="R235" s="24"/>
      <c r="S235" s="24"/>
      <c r="T235" s="24"/>
      <c r="U235" s="24"/>
    </row>
    <row r="236">
      <c r="A236" s="23" t="s">
        <v>763</v>
      </c>
      <c r="B236" s="23" t="s">
        <v>20</v>
      </c>
      <c r="C236" s="23" t="s">
        <v>23</v>
      </c>
      <c r="D236" s="23" t="s">
        <v>340</v>
      </c>
      <c r="E236" s="23" t="s">
        <v>32</v>
      </c>
      <c r="F236" s="23" t="s">
        <v>363</v>
      </c>
      <c r="G236" s="23" t="s">
        <v>38</v>
      </c>
      <c r="H236" s="24"/>
      <c r="I236" s="23" t="s">
        <v>43</v>
      </c>
      <c r="J236" s="24"/>
      <c r="K236" s="23" t="s">
        <v>48</v>
      </c>
      <c r="L236" s="24"/>
      <c r="M236" s="24"/>
      <c r="N236" s="24"/>
      <c r="O236" s="24"/>
      <c r="P236" s="24"/>
      <c r="Q236" s="24"/>
      <c r="R236" s="24"/>
      <c r="S236" s="24"/>
      <c r="T236" s="24"/>
      <c r="U236" s="24"/>
    </row>
    <row r="237">
      <c r="A237" s="23" t="s">
        <v>764</v>
      </c>
      <c r="B237" s="23" t="s">
        <v>20</v>
      </c>
      <c r="C237" s="23" t="s">
        <v>22</v>
      </c>
      <c r="D237" s="23" t="s">
        <v>340</v>
      </c>
      <c r="E237" s="23" t="s">
        <v>403</v>
      </c>
      <c r="F237" s="23" t="s">
        <v>358</v>
      </c>
      <c r="G237" s="23" t="s">
        <v>37</v>
      </c>
      <c r="H237" s="24"/>
      <c r="I237" s="23" t="s">
        <v>43</v>
      </c>
      <c r="J237" s="24"/>
      <c r="K237" s="23" t="s">
        <v>45</v>
      </c>
      <c r="L237" s="24"/>
      <c r="M237" s="24"/>
      <c r="N237" s="24"/>
      <c r="O237" s="24"/>
      <c r="P237" s="24"/>
      <c r="Q237" s="24"/>
      <c r="R237" s="24"/>
      <c r="S237" s="24"/>
      <c r="T237" s="24"/>
      <c r="U237" s="24"/>
    </row>
    <row r="238">
      <c r="A238" s="23" t="s">
        <v>765</v>
      </c>
      <c r="B238" s="23" t="s">
        <v>21</v>
      </c>
      <c r="C238" s="23" t="s">
        <v>22</v>
      </c>
      <c r="D238" s="23" t="s">
        <v>340</v>
      </c>
      <c r="E238" s="23" t="s">
        <v>32</v>
      </c>
      <c r="F238" s="23" t="s">
        <v>358</v>
      </c>
      <c r="G238" s="23" t="s">
        <v>37</v>
      </c>
      <c r="H238" s="23" t="s">
        <v>392</v>
      </c>
      <c r="I238" s="24"/>
      <c r="J238" s="24"/>
      <c r="K238" s="23" t="s">
        <v>45</v>
      </c>
      <c r="L238" s="24"/>
      <c r="M238" s="24"/>
      <c r="N238" s="24"/>
      <c r="O238" s="24"/>
      <c r="P238" s="24"/>
      <c r="Q238" s="24"/>
      <c r="R238" s="24"/>
      <c r="S238" s="24"/>
      <c r="T238" s="24"/>
      <c r="U238" s="24"/>
    </row>
    <row r="239">
      <c r="A239" s="23" t="s">
        <v>766</v>
      </c>
      <c r="B239" s="23" t="s">
        <v>20</v>
      </c>
      <c r="C239" s="23" t="s">
        <v>22</v>
      </c>
      <c r="D239" s="23" t="s">
        <v>341</v>
      </c>
      <c r="E239" s="23" t="s">
        <v>397</v>
      </c>
      <c r="F239" s="23" t="s">
        <v>359</v>
      </c>
      <c r="G239" s="23" t="s">
        <v>423</v>
      </c>
      <c r="H239" s="24"/>
      <c r="I239" s="24"/>
      <c r="J239" s="23" t="s">
        <v>394</v>
      </c>
      <c r="K239" s="23" t="s">
        <v>48</v>
      </c>
      <c r="L239" s="24"/>
      <c r="M239" s="24"/>
      <c r="N239" s="24"/>
      <c r="O239" s="24"/>
      <c r="P239" s="24"/>
      <c r="Q239" s="24"/>
      <c r="R239" s="24"/>
      <c r="S239" s="24"/>
      <c r="T239" s="24"/>
      <c r="U239" s="24"/>
    </row>
    <row r="240">
      <c r="A240" s="23" t="s">
        <v>767</v>
      </c>
      <c r="B240" s="23" t="s">
        <v>20</v>
      </c>
      <c r="C240" s="23" t="s">
        <v>24</v>
      </c>
      <c r="D240" s="23" t="s">
        <v>341</v>
      </c>
      <c r="E240" s="23" t="s">
        <v>397</v>
      </c>
      <c r="F240" s="23" t="s">
        <v>358</v>
      </c>
      <c r="G240" s="23" t="s">
        <v>37</v>
      </c>
      <c r="H240" s="24"/>
      <c r="I240" s="24"/>
      <c r="J240" s="23" t="s">
        <v>394</v>
      </c>
      <c r="K240" s="23" t="s">
        <v>46</v>
      </c>
      <c r="L240" s="24"/>
      <c r="M240" s="24"/>
      <c r="N240" s="24"/>
      <c r="O240" s="24"/>
      <c r="P240" s="24"/>
      <c r="Q240" s="24"/>
      <c r="R240" s="24"/>
      <c r="S240" s="24"/>
      <c r="T240" s="24"/>
      <c r="U240" s="24"/>
    </row>
    <row r="241">
      <c r="A241" s="23" t="s">
        <v>768</v>
      </c>
      <c r="B241" s="23" t="s">
        <v>20</v>
      </c>
      <c r="C241" s="23" t="s">
        <v>24</v>
      </c>
      <c r="D241" s="23" t="s">
        <v>345</v>
      </c>
      <c r="E241" s="23" t="s">
        <v>420</v>
      </c>
      <c r="F241" s="23" t="s">
        <v>35</v>
      </c>
      <c r="G241" s="23" t="s">
        <v>38</v>
      </c>
      <c r="H241" s="23" t="s">
        <v>392</v>
      </c>
      <c r="I241" s="24"/>
      <c r="J241" s="24"/>
      <c r="K241" s="23" t="s">
        <v>45</v>
      </c>
      <c r="L241" s="24"/>
      <c r="M241" s="24"/>
      <c r="N241" s="24"/>
      <c r="O241" s="24"/>
      <c r="P241" s="24"/>
      <c r="Q241" s="24"/>
      <c r="R241" s="24"/>
      <c r="S241" s="24"/>
      <c r="T241" s="24"/>
      <c r="U241" s="24"/>
    </row>
    <row r="242">
      <c r="A242" s="23" t="s">
        <v>769</v>
      </c>
      <c r="B242" s="23" t="s">
        <v>21</v>
      </c>
      <c r="C242" s="23" t="s">
        <v>25</v>
      </c>
      <c r="D242" s="23" t="s">
        <v>340</v>
      </c>
      <c r="E242" s="23" t="s">
        <v>397</v>
      </c>
      <c r="F242" s="23" t="s">
        <v>362</v>
      </c>
      <c r="G242" s="23" t="s">
        <v>38</v>
      </c>
      <c r="H242" s="24"/>
      <c r="I242" s="23" t="s">
        <v>43</v>
      </c>
      <c r="J242" s="24"/>
      <c r="K242" s="23" t="s">
        <v>47</v>
      </c>
      <c r="L242" s="24"/>
      <c r="M242" s="24"/>
      <c r="N242" s="24"/>
      <c r="O242" s="24"/>
      <c r="P242" s="24"/>
      <c r="Q242" s="24"/>
      <c r="R242" s="24"/>
      <c r="S242" s="24"/>
      <c r="T242" s="24"/>
      <c r="U242" s="24"/>
    </row>
    <row r="243">
      <c r="A243" s="23" t="s">
        <v>770</v>
      </c>
      <c r="B243" s="23" t="s">
        <v>20</v>
      </c>
      <c r="C243" s="23" t="s">
        <v>22</v>
      </c>
      <c r="D243" s="23" t="s">
        <v>340</v>
      </c>
      <c r="E243" s="23" t="s">
        <v>32</v>
      </c>
      <c r="F243" s="23" t="s">
        <v>35</v>
      </c>
      <c r="G243" s="23" t="s">
        <v>39</v>
      </c>
      <c r="H243" s="23" t="s">
        <v>392</v>
      </c>
      <c r="I243" s="24"/>
      <c r="J243" s="24"/>
      <c r="K243" s="23" t="s">
        <v>48</v>
      </c>
      <c r="L243" s="24"/>
      <c r="M243" s="24"/>
      <c r="N243" s="24"/>
      <c r="O243" s="24"/>
      <c r="P243" s="24"/>
      <c r="Q243" s="24"/>
      <c r="R243" s="24"/>
      <c r="S243" s="24"/>
      <c r="T243" s="24"/>
      <c r="U243" s="24"/>
    </row>
    <row r="244">
      <c r="A244" s="23" t="s">
        <v>771</v>
      </c>
      <c r="B244" s="23" t="s">
        <v>20</v>
      </c>
      <c r="C244" s="23" t="s">
        <v>22</v>
      </c>
      <c r="D244" s="23" t="s">
        <v>344</v>
      </c>
      <c r="E244" s="23" t="s">
        <v>32</v>
      </c>
      <c r="F244" s="23" t="s">
        <v>35</v>
      </c>
      <c r="G244" s="23" t="s">
        <v>39</v>
      </c>
      <c r="H244" s="24"/>
      <c r="I244" s="24"/>
      <c r="J244" s="23" t="s">
        <v>394</v>
      </c>
      <c r="K244" s="23" t="s">
        <v>47</v>
      </c>
      <c r="L244" s="24"/>
      <c r="M244" s="24"/>
      <c r="N244" s="24"/>
      <c r="O244" s="24"/>
      <c r="P244" s="24"/>
      <c r="Q244" s="24"/>
      <c r="R244" s="24"/>
      <c r="S244" s="24"/>
      <c r="T244" s="24"/>
      <c r="U244" s="24"/>
    </row>
    <row r="245">
      <c r="A245" s="23" t="s">
        <v>772</v>
      </c>
      <c r="B245" s="23" t="s">
        <v>21</v>
      </c>
      <c r="C245" s="23" t="s">
        <v>23</v>
      </c>
      <c r="D245" s="23" t="s">
        <v>340</v>
      </c>
      <c r="E245" s="23" t="s">
        <v>32</v>
      </c>
      <c r="F245" s="23" t="s">
        <v>359</v>
      </c>
      <c r="G245" s="23" t="s">
        <v>37</v>
      </c>
      <c r="H245" s="24"/>
      <c r="I245" s="23" t="s">
        <v>43</v>
      </c>
      <c r="J245" s="24"/>
      <c r="K245" s="23" t="s">
        <v>45</v>
      </c>
      <c r="L245" s="24"/>
      <c r="M245" s="24"/>
      <c r="N245" s="24"/>
      <c r="O245" s="24"/>
      <c r="P245" s="24"/>
      <c r="Q245" s="24"/>
      <c r="R245" s="24"/>
      <c r="S245" s="24"/>
      <c r="T245" s="24"/>
      <c r="U245" s="24"/>
    </row>
    <row r="246">
      <c r="A246" s="23" t="s">
        <v>773</v>
      </c>
      <c r="B246" s="23" t="s">
        <v>21</v>
      </c>
      <c r="C246" s="23" t="s">
        <v>24</v>
      </c>
      <c r="D246" s="23" t="s">
        <v>340</v>
      </c>
      <c r="E246" s="23" t="s">
        <v>403</v>
      </c>
      <c r="F246" s="23" t="s">
        <v>35</v>
      </c>
      <c r="G246" s="23" t="s">
        <v>38</v>
      </c>
      <c r="H246" s="24"/>
      <c r="I246" s="24"/>
      <c r="J246" s="23" t="s">
        <v>394</v>
      </c>
      <c r="K246" s="23" t="s">
        <v>45</v>
      </c>
      <c r="L246" s="24"/>
      <c r="M246" s="24"/>
      <c r="N246" s="24"/>
      <c r="O246" s="24"/>
      <c r="P246" s="24"/>
      <c r="Q246" s="24"/>
      <c r="R246" s="24"/>
      <c r="S246" s="24"/>
      <c r="T246" s="24"/>
      <c r="U246" s="24"/>
    </row>
    <row r="247">
      <c r="A247" s="23" t="s">
        <v>774</v>
      </c>
      <c r="B247" s="23" t="s">
        <v>21</v>
      </c>
      <c r="C247" s="23" t="s">
        <v>22</v>
      </c>
      <c r="D247" s="23" t="s">
        <v>340</v>
      </c>
      <c r="E247" s="23" t="s">
        <v>397</v>
      </c>
      <c r="F247" s="23" t="s">
        <v>35</v>
      </c>
      <c r="G247" s="23" t="s">
        <v>38</v>
      </c>
      <c r="H247" s="24"/>
      <c r="I247" s="23" t="s">
        <v>43</v>
      </c>
      <c r="J247" s="24"/>
      <c r="K247" s="23" t="s">
        <v>48</v>
      </c>
      <c r="L247" s="24"/>
      <c r="M247" s="24"/>
      <c r="N247" s="24"/>
      <c r="O247" s="24"/>
      <c r="P247" s="24"/>
      <c r="Q247" s="24"/>
      <c r="R247" s="24"/>
      <c r="S247" s="24"/>
      <c r="T247" s="24"/>
      <c r="U247" s="24"/>
    </row>
    <row r="248">
      <c r="A248" s="23" t="s">
        <v>775</v>
      </c>
      <c r="B248" s="23" t="s">
        <v>20</v>
      </c>
      <c r="C248" s="23" t="s">
        <v>22</v>
      </c>
      <c r="D248" s="23" t="s">
        <v>345</v>
      </c>
      <c r="E248" s="23" t="s">
        <v>32</v>
      </c>
      <c r="F248" s="23" t="s">
        <v>360</v>
      </c>
      <c r="G248" s="23" t="s">
        <v>37</v>
      </c>
      <c r="H248" s="23" t="s">
        <v>392</v>
      </c>
      <c r="I248" s="24"/>
      <c r="J248" s="24"/>
      <c r="K248" s="23" t="s">
        <v>47</v>
      </c>
      <c r="L248" s="24"/>
      <c r="M248" s="24"/>
      <c r="N248" s="24"/>
      <c r="O248" s="24"/>
      <c r="P248" s="24"/>
      <c r="Q248" s="24"/>
      <c r="R248" s="24"/>
      <c r="S248" s="24"/>
      <c r="T248" s="24"/>
      <c r="U248" s="24"/>
    </row>
    <row r="249">
      <c r="A249" s="23" t="s">
        <v>776</v>
      </c>
      <c r="B249" s="23" t="s">
        <v>20</v>
      </c>
      <c r="C249" s="23" t="s">
        <v>22</v>
      </c>
      <c r="D249" s="23" t="s">
        <v>341</v>
      </c>
      <c r="E249" s="23" t="s">
        <v>32</v>
      </c>
      <c r="F249" s="23" t="s">
        <v>358</v>
      </c>
      <c r="G249" s="23" t="s">
        <v>37</v>
      </c>
      <c r="H249" s="24"/>
      <c r="I249" s="24"/>
      <c r="J249" s="23" t="s">
        <v>394</v>
      </c>
      <c r="K249" s="23" t="s">
        <v>48</v>
      </c>
      <c r="L249" s="24"/>
      <c r="M249" s="24"/>
      <c r="N249" s="24"/>
      <c r="O249" s="24"/>
      <c r="P249" s="24"/>
      <c r="Q249" s="24"/>
      <c r="R249" s="24"/>
      <c r="S249" s="24"/>
      <c r="T249" s="24"/>
      <c r="U249" s="24"/>
    </row>
    <row r="250">
      <c r="A250" s="23" t="s">
        <v>777</v>
      </c>
      <c r="B250" s="23" t="s">
        <v>21</v>
      </c>
      <c r="C250" s="23" t="s">
        <v>22</v>
      </c>
      <c r="D250" s="23" t="s">
        <v>341</v>
      </c>
      <c r="E250" s="23" t="s">
        <v>397</v>
      </c>
      <c r="F250" s="23" t="s">
        <v>360</v>
      </c>
      <c r="G250" s="23" t="s">
        <v>37</v>
      </c>
      <c r="H250" s="23" t="s">
        <v>392</v>
      </c>
      <c r="I250" s="24"/>
      <c r="J250" s="24"/>
      <c r="K250" s="23" t="s">
        <v>48</v>
      </c>
      <c r="L250" s="24"/>
      <c r="M250" s="24"/>
      <c r="N250" s="24"/>
      <c r="O250" s="24"/>
      <c r="P250" s="24"/>
      <c r="Q250" s="24"/>
      <c r="R250" s="24"/>
      <c r="S250" s="24"/>
      <c r="T250" s="24"/>
      <c r="U250" s="24"/>
    </row>
    <row r="251">
      <c r="A251" s="23" t="s">
        <v>778</v>
      </c>
      <c r="B251" s="23" t="s">
        <v>20</v>
      </c>
      <c r="C251" s="23" t="s">
        <v>22</v>
      </c>
      <c r="D251" s="23" t="s">
        <v>340</v>
      </c>
      <c r="E251" s="23" t="s">
        <v>420</v>
      </c>
      <c r="F251" s="23" t="s">
        <v>358</v>
      </c>
      <c r="G251" s="23" t="s">
        <v>37</v>
      </c>
      <c r="H251" s="24"/>
      <c r="I251" s="23" t="s">
        <v>43</v>
      </c>
      <c r="J251" s="24"/>
      <c r="K251" s="23" t="s">
        <v>46</v>
      </c>
      <c r="L251" s="24"/>
      <c r="M251" s="24"/>
      <c r="N251" s="24"/>
      <c r="O251" s="24"/>
      <c r="P251" s="24"/>
      <c r="Q251" s="24"/>
      <c r="R251" s="24"/>
      <c r="S251" s="24"/>
      <c r="T251" s="24"/>
      <c r="U251" s="24"/>
    </row>
    <row r="252">
      <c r="A252" s="23" t="s">
        <v>779</v>
      </c>
      <c r="B252" s="23" t="s">
        <v>20</v>
      </c>
      <c r="C252" s="23" t="s">
        <v>22</v>
      </c>
      <c r="D252" s="23" t="s">
        <v>342</v>
      </c>
      <c r="E252" s="23" t="s">
        <v>397</v>
      </c>
      <c r="F252" s="23" t="s">
        <v>359</v>
      </c>
      <c r="G252" s="23" t="s">
        <v>37</v>
      </c>
      <c r="H252" s="24"/>
      <c r="I252" s="24"/>
      <c r="J252" s="23" t="s">
        <v>394</v>
      </c>
      <c r="K252" s="23" t="s">
        <v>46</v>
      </c>
      <c r="L252" s="24"/>
      <c r="M252" s="24"/>
      <c r="N252" s="24"/>
      <c r="O252" s="24"/>
      <c r="P252" s="24"/>
      <c r="Q252" s="24"/>
      <c r="R252" s="24"/>
      <c r="S252" s="24"/>
      <c r="T252" s="24"/>
      <c r="U252" s="24"/>
    </row>
    <row r="253">
      <c r="A253" s="23" t="s">
        <v>780</v>
      </c>
      <c r="B253" s="23" t="s">
        <v>20</v>
      </c>
      <c r="C253" s="23" t="s">
        <v>25</v>
      </c>
      <c r="D253" s="23" t="s">
        <v>340</v>
      </c>
      <c r="E253" s="23" t="s">
        <v>32</v>
      </c>
      <c r="F253" s="23" t="s">
        <v>360</v>
      </c>
      <c r="G253" s="23" t="s">
        <v>37</v>
      </c>
      <c r="H253" s="23" t="s">
        <v>392</v>
      </c>
      <c r="I253" s="24"/>
      <c r="J253" s="24"/>
      <c r="K253" s="23" t="s">
        <v>47</v>
      </c>
      <c r="L253" s="24"/>
      <c r="M253" s="24"/>
      <c r="N253" s="24"/>
      <c r="O253" s="24"/>
      <c r="P253" s="24"/>
      <c r="Q253" s="24"/>
      <c r="R253" s="24"/>
      <c r="S253" s="24"/>
      <c r="T253" s="24"/>
      <c r="U253" s="24"/>
    </row>
    <row r="254">
      <c r="A254" s="23" t="s">
        <v>780</v>
      </c>
      <c r="B254" s="23" t="s">
        <v>20</v>
      </c>
      <c r="C254" s="23" t="s">
        <v>24</v>
      </c>
      <c r="D254" s="23" t="s">
        <v>341</v>
      </c>
      <c r="E254" s="23" t="s">
        <v>398</v>
      </c>
      <c r="F254" s="23" t="s">
        <v>360</v>
      </c>
      <c r="G254" s="23" t="s">
        <v>37</v>
      </c>
      <c r="H254" s="23" t="s">
        <v>392</v>
      </c>
      <c r="I254" s="24"/>
      <c r="J254" s="24"/>
      <c r="K254" s="23" t="s">
        <v>45</v>
      </c>
      <c r="L254" s="24"/>
      <c r="M254" s="24"/>
      <c r="N254" s="24"/>
      <c r="O254" s="24"/>
      <c r="P254" s="24"/>
      <c r="Q254" s="24"/>
      <c r="R254" s="24"/>
      <c r="S254" s="24"/>
      <c r="T254" s="24"/>
      <c r="U254" s="24"/>
    </row>
    <row r="255">
      <c r="A255" s="23" t="s">
        <v>780</v>
      </c>
      <c r="B255" s="23" t="s">
        <v>21</v>
      </c>
      <c r="C255" s="23" t="s">
        <v>25</v>
      </c>
      <c r="D255" s="23" t="s">
        <v>340</v>
      </c>
      <c r="E255" s="23" t="s">
        <v>32</v>
      </c>
      <c r="F255" s="23" t="s">
        <v>363</v>
      </c>
      <c r="G255" s="23" t="s">
        <v>38</v>
      </c>
      <c r="H255" s="24"/>
      <c r="I255" s="24"/>
      <c r="J255" s="23" t="s">
        <v>394</v>
      </c>
      <c r="K255" s="23" t="s">
        <v>46</v>
      </c>
      <c r="L255" s="24"/>
      <c r="M255" s="24"/>
      <c r="N255" s="24"/>
      <c r="O255" s="24"/>
      <c r="P255" s="24"/>
      <c r="Q255" s="24"/>
      <c r="R255" s="24"/>
      <c r="S255" s="24"/>
      <c r="T255" s="24"/>
      <c r="U255" s="24"/>
    </row>
    <row r="256">
      <c r="A256" s="23" t="s">
        <v>780</v>
      </c>
      <c r="B256" s="23" t="s">
        <v>21</v>
      </c>
      <c r="C256" s="23" t="s">
        <v>25</v>
      </c>
      <c r="D256" s="23" t="s">
        <v>340</v>
      </c>
      <c r="E256" s="23" t="s">
        <v>397</v>
      </c>
      <c r="F256" s="23" t="s">
        <v>360</v>
      </c>
      <c r="G256" s="23" t="s">
        <v>37</v>
      </c>
      <c r="H256" s="24"/>
      <c r="I256" s="23" t="s">
        <v>43</v>
      </c>
      <c r="J256" s="24"/>
      <c r="K256" s="23" t="s">
        <v>48</v>
      </c>
      <c r="L256" s="24"/>
      <c r="M256" s="24"/>
      <c r="N256" s="24"/>
      <c r="O256" s="24"/>
      <c r="P256" s="24"/>
      <c r="Q256" s="24"/>
      <c r="R256" s="24"/>
      <c r="S256" s="24"/>
      <c r="T256" s="24"/>
      <c r="U256" s="24"/>
    </row>
    <row r="257">
      <c r="A257" s="23" t="s">
        <v>780</v>
      </c>
      <c r="B257" s="23" t="s">
        <v>21</v>
      </c>
      <c r="C257" s="23" t="s">
        <v>25</v>
      </c>
      <c r="D257" s="23" t="s">
        <v>340</v>
      </c>
      <c r="E257" s="23" t="s">
        <v>403</v>
      </c>
      <c r="F257" s="23" t="s">
        <v>363</v>
      </c>
      <c r="G257" s="23" t="s">
        <v>38</v>
      </c>
      <c r="H257" s="24"/>
      <c r="I257" s="23" t="s">
        <v>43</v>
      </c>
      <c r="J257" s="24"/>
      <c r="K257" s="23" t="s">
        <v>47</v>
      </c>
      <c r="L257" s="24"/>
      <c r="M257" s="24"/>
      <c r="N257" s="24"/>
      <c r="O257" s="24"/>
      <c r="P257" s="24"/>
      <c r="Q257" s="24"/>
      <c r="R257" s="24"/>
      <c r="S257" s="24"/>
      <c r="T257" s="24"/>
      <c r="U257" s="24"/>
    </row>
    <row r="258">
      <c r="A258" s="23" t="s">
        <v>780</v>
      </c>
      <c r="B258" s="23" t="s">
        <v>21</v>
      </c>
      <c r="C258" s="23" t="s">
        <v>24</v>
      </c>
      <c r="D258" s="23" t="s">
        <v>340</v>
      </c>
      <c r="E258" s="23" t="s">
        <v>403</v>
      </c>
      <c r="F258" s="23" t="s">
        <v>361</v>
      </c>
      <c r="G258" s="23" t="s">
        <v>38</v>
      </c>
      <c r="H258" s="24"/>
      <c r="I258" s="23" t="s">
        <v>43</v>
      </c>
      <c r="J258" s="24"/>
      <c r="K258" s="23" t="s">
        <v>46</v>
      </c>
      <c r="L258" s="24"/>
      <c r="M258" s="24"/>
      <c r="N258" s="24"/>
      <c r="O258" s="24"/>
      <c r="P258" s="24"/>
      <c r="Q258" s="24"/>
      <c r="R258" s="24"/>
      <c r="S258" s="24"/>
      <c r="T258" s="24"/>
      <c r="U258" s="24"/>
    </row>
    <row r="259">
      <c r="A259" s="23" t="s">
        <v>780</v>
      </c>
      <c r="B259" s="23" t="s">
        <v>20</v>
      </c>
      <c r="C259" s="23" t="s">
        <v>25</v>
      </c>
      <c r="D259" s="23" t="s">
        <v>340</v>
      </c>
      <c r="E259" s="23" t="s">
        <v>397</v>
      </c>
      <c r="F259" s="23" t="s">
        <v>363</v>
      </c>
      <c r="G259" s="23" t="s">
        <v>38</v>
      </c>
      <c r="H259" s="24"/>
      <c r="I259" s="23" t="s">
        <v>43</v>
      </c>
      <c r="J259" s="24"/>
      <c r="K259" s="23" t="s">
        <v>48</v>
      </c>
      <c r="L259" s="24"/>
      <c r="M259" s="24"/>
      <c r="N259" s="24"/>
      <c r="O259" s="24"/>
      <c r="P259" s="24"/>
      <c r="Q259" s="24"/>
      <c r="R259" s="24"/>
      <c r="S259" s="24"/>
      <c r="T259" s="24"/>
      <c r="U259" s="24"/>
    </row>
    <row r="260">
      <c r="A260" s="23" t="s">
        <v>780</v>
      </c>
      <c r="B260" s="23" t="s">
        <v>21</v>
      </c>
      <c r="C260" s="23" t="s">
        <v>25</v>
      </c>
      <c r="D260" s="23" t="s">
        <v>340</v>
      </c>
      <c r="E260" s="23" t="s">
        <v>403</v>
      </c>
      <c r="F260" s="23" t="s">
        <v>35</v>
      </c>
      <c r="G260" s="23" t="s">
        <v>38</v>
      </c>
      <c r="H260" s="24"/>
      <c r="I260" s="23" t="s">
        <v>43</v>
      </c>
      <c r="J260" s="24"/>
      <c r="K260" s="23" t="s">
        <v>46</v>
      </c>
      <c r="L260" s="24"/>
      <c r="M260" s="24"/>
      <c r="N260" s="24"/>
      <c r="O260" s="24"/>
      <c r="P260" s="24"/>
      <c r="Q260" s="24"/>
      <c r="R260" s="24"/>
      <c r="S260" s="24"/>
      <c r="T260" s="24"/>
      <c r="U260" s="24"/>
    </row>
    <row r="261">
      <c r="A261" s="23" t="s">
        <v>780</v>
      </c>
      <c r="B261" s="23" t="s">
        <v>21</v>
      </c>
      <c r="C261" s="23" t="s">
        <v>24</v>
      </c>
      <c r="D261" s="23" t="s">
        <v>341</v>
      </c>
      <c r="E261" s="23" t="s">
        <v>397</v>
      </c>
      <c r="F261" s="23" t="s">
        <v>35</v>
      </c>
      <c r="G261" s="23" t="s">
        <v>39</v>
      </c>
      <c r="H261" s="23" t="s">
        <v>392</v>
      </c>
      <c r="I261" s="24"/>
      <c r="J261" s="24"/>
      <c r="K261" s="23" t="s">
        <v>48</v>
      </c>
      <c r="L261" s="24"/>
      <c r="M261" s="24"/>
      <c r="N261" s="24"/>
      <c r="O261" s="24"/>
      <c r="P261" s="24"/>
      <c r="Q261" s="24"/>
      <c r="R261" s="24"/>
      <c r="S261" s="24"/>
      <c r="T261" s="24"/>
      <c r="U261" s="24"/>
    </row>
    <row r="262">
      <c r="A262" s="23" t="s">
        <v>780</v>
      </c>
      <c r="B262" s="23" t="s">
        <v>21</v>
      </c>
      <c r="C262" s="23" t="s">
        <v>25</v>
      </c>
      <c r="D262" s="23" t="s">
        <v>340</v>
      </c>
      <c r="E262" s="23" t="s">
        <v>420</v>
      </c>
      <c r="F262" s="23" t="s">
        <v>363</v>
      </c>
      <c r="G262" s="23" t="s">
        <v>37</v>
      </c>
      <c r="H262" s="23" t="s">
        <v>392</v>
      </c>
      <c r="I262" s="24"/>
      <c r="J262" s="24"/>
      <c r="K262" s="23" t="s">
        <v>47</v>
      </c>
      <c r="L262" s="24"/>
      <c r="M262" s="24"/>
      <c r="N262" s="24"/>
      <c r="O262" s="24"/>
      <c r="P262" s="24"/>
      <c r="Q262" s="24"/>
      <c r="R262" s="24"/>
      <c r="S262" s="24"/>
      <c r="T262" s="24"/>
      <c r="U262" s="24"/>
    </row>
    <row r="263">
      <c r="A263" s="23" t="s">
        <v>780</v>
      </c>
      <c r="B263" s="23" t="s">
        <v>20</v>
      </c>
      <c r="C263" s="23" t="s">
        <v>23</v>
      </c>
      <c r="D263" s="23" t="s">
        <v>340</v>
      </c>
      <c r="E263" s="23" t="s">
        <v>32</v>
      </c>
      <c r="F263" s="23" t="s">
        <v>362</v>
      </c>
      <c r="G263" s="23" t="s">
        <v>38</v>
      </c>
      <c r="H263" s="24"/>
      <c r="I263" s="23" t="s">
        <v>43</v>
      </c>
      <c r="J263" s="24"/>
      <c r="K263" s="23" t="s">
        <v>48</v>
      </c>
      <c r="L263" s="24"/>
      <c r="M263" s="24"/>
      <c r="N263" s="24"/>
      <c r="O263" s="24"/>
      <c r="P263" s="24"/>
      <c r="Q263" s="24"/>
      <c r="R263" s="24"/>
      <c r="S263" s="24"/>
      <c r="T263" s="24"/>
      <c r="U263" s="24"/>
    </row>
    <row r="264">
      <c r="A264" s="23" t="s">
        <v>780</v>
      </c>
      <c r="B264" s="23" t="s">
        <v>21</v>
      </c>
      <c r="C264" s="23" t="s">
        <v>24</v>
      </c>
      <c r="D264" s="23" t="s">
        <v>340</v>
      </c>
      <c r="E264" s="23" t="s">
        <v>403</v>
      </c>
      <c r="F264" s="23" t="s">
        <v>363</v>
      </c>
      <c r="G264" s="23" t="s">
        <v>38</v>
      </c>
      <c r="H264" s="24"/>
      <c r="I264" s="24"/>
      <c r="J264" s="23" t="s">
        <v>394</v>
      </c>
      <c r="K264" s="23" t="s">
        <v>46</v>
      </c>
      <c r="L264" s="24"/>
      <c r="M264" s="24"/>
      <c r="N264" s="24"/>
      <c r="O264" s="24"/>
      <c r="P264" s="24"/>
      <c r="Q264" s="24"/>
      <c r="R264" s="24"/>
      <c r="S264" s="24"/>
      <c r="T264" s="24"/>
      <c r="U264" s="24"/>
    </row>
    <row r="265">
      <c r="A265" s="23" t="s">
        <v>780</v>
      </c>
      <c r="B265" s="23" t="s">
        <v>21</v>
      </c>
      <c r="C265" s="23" t="s">
        <v>23</v>
      </c>
      <c r="D265" s="23" t="s">
        <v>341</v>
      </c>
      <c r="E265" s="23" t="s">
        <v>398</v>
      </c>
      <c r="F265" s="23" t="s">
        <v>35</v>
      </c>
      <c r="G265" s="23" t="s">
        <v>38</v>
      </c>
      <c r="H265" s="24"/>
      <c r="I265" s="24"/>
      <c r="J265" s="23" t="s">
        <v>394</v>
      </c>
      <c r="K265" s="23" t="s">
        <v>48</v>
      </c>
      <c r="L265" s="24"/>
      <c r="M265" s="24"/>
      <c r="N265" s="24"/>
      <c r="O265" s="24"/>
      <c r="P265" s="24"/>
      <c r="Q265" s="24"/>
      <c r="R265" s="24"/>
      <c r="S265" s="24"/>
      <c r="T265" s="24"/>
      <c r="U265" s="24"/>
    </row>
    <row r="266">
      <c r="A266" s="23" t="s">
        <v>780</v>
      </c>
      <c r="B266" s="23" t="s">
        <v>20</v>
      </c>
      <c r="C266" s="23" t="s">
        <v>25</v>
      </c>
      <c r="D266" s="23" t="s">
        <v>340</v>
      </c>
      <c r="E266" s="23" t="s">
        <v>397</v>
      </c>
      <c r="F266" s="23" t="s">
        <v>363</v>
      </c>
      <c r="G266" s="23" t="s">
        <v>38</v>
      </c>
      <c r="H266" s="24"/>
      <c r="I266" s="24"/>
      <c r="J266" s="23" t="s">
        <v>394</v>
      </c>
      <c r="K266" s="23" t="s">
        <v>46</v>
      </c>
      <c r="L266" s="24"/>
      <c r="M266" s="24"/>
      <c r="N266" s="24"/>
      <c r="O266" s="24"/>
      <c r="P266" s="24"/>
      <c r="Q266" s="24"/>
      <c r="R266" s="24"/>
      <c r="S266" s="24"/>
      <c r="T266" s="24"/>
      <c r="U266" s="24"/>
    </row>
    <row r="267">
      <c r="A267" s="23" t="s">
        <v>781</v>
      </c>
      <c r="B267" s="23" t="s">
        <v>21</v>
      </c>
      <c r="C267" s="23" t="s">
        <v>23</v>
      </c>
      <c r="D267" s="23" t="s">
        <v>340</v>
      </c>
      <c r="E267" s="23" t="s">
        <v>32</v>
      </c>
      <c r="F267" s="23" t="s">
        <v>363</v>
      </c>
      <c r="G267" s="23" t="s">
        <v>38</v>
      </c>
      <c r="H267" s="24"/>
      <c r="I267" s="24"/>
      <c r="J267" s="23" t="s">
        <v>394</v>
      </c>
      <c r="K267" s="24"/>
      <c r="L267" s="24"/>
      <c r="M267" s="24"/>
      <c r="N267" s="24"/>
      <c r="O267" s="24"/>
      <c r="P267" s="24"/>
      <c r="Q267" s="24"/>
      <c r="R267" s="24"/>
      <c r="S267" s="24"/>
      <c r="T267" s="24"/>
      <c r="U267" s="24"/>
    </row>
    <row r="268">
      <c r="A268" s="23" t="s">
        <v>780</v>
      </c>
      <c r="B268" s="23" t="s">
        <v>20</v>
      </c>
      <c r="C268" s="23" t="s">
        <v>24</v>
      </c>
      <c r="D268" s="23" t="s">
        <v>340</v>
      </c>
      <c r="E268" s="23" t="s">
        <v>398</v>
      </c>
      <c r="F268" s="23" t="s">
        <v>358</v>
      </c>
      <c r="G268" s="23" t="s">
        <v>37</v>
      </c>
      <c r="H268" s="24"/>
      <c r="I268" s="23" t="s">
        <v>43</v>
      </c>
      <c r="J268" s="24"/>
      <c r="K268" s="23" t="s">
        <v>48</v>
      </c>
      <c r="L268" s="24"/>
      <c r="M268" s="24"/>
      <c r="N268" s="24"/>
      <c r="O268" s="24"/>
      <c r="P268" s="24"/>
      <c r="Q268" s="24"/>
      <c r="R268" s="24"/>
      <c r="S268" s="24"/>
      <c r="T268" s="24"/>
      <c r="U268" s="24"/>
    </row>
    <row r="269">
      <c r="A269" s="23" t="s">
        <v>780</v>
      </c>
      <c r="B269" s="23" t="s">
        <v>20</v>
      </c>
      <c r="C269" s="23" t="s">
        <v>24</v>
      </c>
      <c r="D269" s="23" t="s">
        <v>340</v>
      </c>
      <c r="E269" s="23" t="s">
        <v>397</v>
      </c>
      <c r="F269" s="23" t="s">
        <v>363</v>
      </c>
      <c r="G269" s="23" t="s">
        <v>38</v>
      </c>
      <c r="H269" s="24"/>
      <c r="I269" s="23" t="s">
        <v>43</v>
      </c>
      <c r="J269" s="24"/>
      <c r="K269" s="23" t="s">
        <v>45</v>
      </c>
      <c r="L269" s="24"/>
      <c r="M269" s="24"/>
      <c r="N269" s="24"/>
      <c r="O269" s="24"/>
      <c r="P269" s="24"/>
      <c r="Q269" s="24"/>
      <c r="R269" s="24"/>
      <c r="S269" s="24"/>
      <c r="T269" s="24"/>
      <c r="U269" s="24"/>
    </row>
    <row r="270">
      <c r="A270" s="23" t="s">
        <v>780</v>
      </c>
      <c r="B270" s="23" t="s">
        <v>21</v>
      </c>
      <c r="C270" s="23" t="s">
        <v>23</v>
      </c>
      <c r="D270" s="23" t="s">
        <v>340</v>
      </c>
      <c r="E270" s="23" t="s">
        <v>397</v>
      </c>
      <c r="F270" s="23" t="s">
        <v>361</v>
      </c>
      <c r="G270" s="23" t="s">
        <v>38</v>
      </c>
      <c r="H270" s="23" t="s">
        <v>392</v>
      </c>
      <c r="I270" s="24"/>
      <c r="J270" s="24"/>
      <c r="K270" s="23" t="s">
        <v>48</v>
      </c>
      <c r="L270" s="24"/>
      <c r="M270" s="24"/>
      <c r="N270" s="24"/>
      <c r="O270" s="24"/>
      <c r="P270" s="24"/>
      <c r="Q270" s="24"/>
      <c r="R270" s="24"/>
      <c r="S270" s="24"/>
      <c r="T270" s="24"/>
      <c r="U270" s="24"/>
    </row>
    <row r="271">
      <c r="A271" s="23" t="s">
        <v>780</v>
      </c>
      <c r="B271" s="23" t="s">
        <v>443</v>
      </c>
      <c r="C271" s="23" t="s">
        <v>23</v>
      </c>
      <c r="D271" s="23" t="s">
        <v>345</v>
      </c>
      <c r="E271" s="23" t="s">
        <v>398</v>
      </c>
      <c r="F271" s="23" t="s">
        <v>363</v>
      </c>
      <c r="G271" s="23" t="s">
        <v>38</v>
      </c>
      <c r="H271" s="24"/>
      <c r="I271" s="23" t="s">
        <v>43</v>
      </c>
      <c r="J271" s="24"/>
      <c r="K271" s="23" t="s">
        <v>45</v>
      </c>
      <c r="L271" s="24"/>
      <c r="M271" s="24"/>
      <c r="N271" s="24"/>
      <c r="O271" s="24"/>
      <c r="P271" s="24"/>
      <c r="Q271" s="24"/>
      <c r="R271" s="24"/>
      <c r="S271" s="24"/>
      <c r="T271" s="24"/>
      <c r="U271" s="24"/>
    </row>
    <row r="272">
      <c r="A272" s="23" t="s">
        <v>780</v>
      </c>
      <c r="B272" s="23" t="s">
        <v>20</v>
      </c>
      <c r="C272" s="23" t="s">
        <v>23</v>
      </c>
      <c r="D272" s="23" t="s">
        <v>342</v>
      </c>
      <c r="E272" s="23" t="s">
        <v>398</v>
      </c>
      <c r="F272" s="23" t="s">
        <v>358</v>
      </c>
      <c r="G272" s="23" t="s">
        <v>37</v>
      </c>
      <c r="H272" s="23" t="s">
        <v>392</v>
      </c>
      <c r="I272" s="24"/>
      <c r="J272" s="24"/>
      <c r="K272" s="23" t="s">
        <v>46</v>
      </c>
      <c r="L272" s="24"/>
      <c r="M272" s="24"/>
      <c r="N272" s="24"/>
      <c r="O272" s="24"/>
      <c r="P272" s="24"/>
      <c r="Q272" s="24"/>
      <c r="R272" s="24"/>
      <c r="S272" s="24"/>
      <c r="T272" s="24"/>
      <c r="U272" s="24"/>
    </row>
    <row r="273">
      <c r="A273" s="23" t="s">
        <v>780</v>
      </c>
      <c r="B273" s="23" t="s">
        <v>21</v>
      </c>
      <c r="C273" s="23" t="s">
        <v>23</v>
      </c>
      <c r="D273" s="23" t="s">
        <v>343</v>
      </c>
      <c r="E273" s="23" t="s">
        <v>32</v>
      </c>
      <c r="F273" s="23" t="s">
        <v>35</v>
      </c>
      <c r="G273" s="23" t="s">
        <v>423</v>
      </c>
      <c r="H273" s="24"/>
      <c r="I273" s="23" t="s">
        <v>43</v>
      </c>
      <c r="J273" s="24"/>
      <c r="K273" s="23" t="s">
        <v>45</v>
      </c>
      <c r="L273" s="24"/>
      <c r="M273" s="24"/>
      <c r="N273" s="24"/>
      <c r="O273" s="24"/>
      <c r="P273" s="24"/>
      <c r="Q273" s="24"/>
      <c r="R273" s="24"/>
      <c r="S273" s="24"/>
      <c r="T273" s="24"/>
      <c r="U273" s="24"/>
    </row>
    <row r="274">
      <c r="A274" s="23" t="s">
        <v>781</v>
      </c>
      <c r="B274" s="23" t="s">
        <v>21</v>
      </c>
      <c r="C274" s="23" t="s">
        <v>23</v>
      </c>
      <c r="D274" s="23" t="s">
        <v>340</v>
      </c>
      <c r="E274" s="23" t="s">
        <v>398</v>
      </c>
      <c r="F274" s="23" t="s">
        <v>358</v>
      </c>
      <c r="G274" s="23" t="s">
        <v>37</v>
      </c>
      <c r="H274" s="23" t="s">
        <v>392</v>
      </c>
      <c r="I274" s="24"/>
      <c r="J274" s="24"/>
      <c r="K274" s="23" t="s">
        <v>47</v>
      </c>
      <c r="L274" s="24"/>
      <c r="M274" s="24"/>
      <c r="N274" s="24"/>
      <c r="O274" s="24"/>
      <c r="P274" s="24"/>
      <c r="Q274" s="24"/>
      <c r="R274" s="24"/>
      <c r="S274" s="24"/>
      <c r="T274" s="24"/>
      <c r="U274" s="24"/>
    </row>
    <row r="275">
      <c r="A275" s="23" t="s">
        <v>782</v>
      </c>
      <c r="B275" s="23" t="s">
        <v>21</v>
      </c>
      <c r="C275" s="23" t="s">
        <v>25</v>
      </c>
      <c r="D275" s="23" t="s">
        <v>340</v>
      </c>
      <c r="E275" s="23" t="s">
        <v>398</v>
      </c>
      <c r="F275" s="23" t="s">
        <v>35</v>
      </c>
      <c r="G275" s="23" t="s">
        <v>38</v>
      </c>
      <c r="H275" s="24"/>
      <c r="I275" s="23" t="s">
        <v>43</v>
      </c>
      <c r="J275" s="24"/>
      <c r="K275" s="23" t="s">
        <v>47</v>
      </c>
      <c r="L275" s="24"/>
      <c r="M275" s="24"/>
      <c r="N275" s="24"/>
      <c r="O275" s="24"/>
      <c r="P275" s="24"/>
      <c r="Q275" s="24"/>
      <c r="R275" s="24"/>
      <c r="S275" s="24"/>
      <c r="T275" s="24"/>
      <c r="U275" s="24"/>
    </row>
    <row r="276">
      <c r="A276" s="23" t="s">
        <v>783</v>
      </c>
      <c r="B276" s="23" t="s">
        <v>21</v>
      </c>
      <c r="C276" s="23" t="s">
        <v>24</v>
      </c>
      <c r="D276" s="23" t="s">
        <v>340</v>
      </c>
      <c r="E276" s="23" t="s">
        <v>397</v>
      </c>
      <c r="F276" s="23" t="s">
        <v>363</v>
      </c>
      <c r="G276" s="23" t="s">
        <v>38</v>
      </c>
      <c r="H276" s="23" t="s">
        <v>392</v>
      </c>
      <c r="I276" s="24"/>
      <c r="J276" s="24"/>
      <c r="K276" s="23" t="s">
        <v>45</v>
      </c>
      <c r="L276" s="24"/>
      <c r="M276" s="24"/>
      <c r="N276" s="24"/>
      <c r="O276" s="24"/>
      <c r="P276" s="24"/>
      <c r="Q276" s="24"/>
      <c r="R276" s="24"/>
      <c r="S276" s="24"/>
      <c r="T276" s="24"/>
      <c r="U276" s="24"/>
    </row>
    <row r="277">
      <c r="A277" s="23" t="s">
        <v>784</v>
      </c>
      <c r="B277" s="23" t="s">
        <v>21</v>
      </c>
      <c r="C277" s="23" t="s">
        <v>25</v>
      </c>
      <c r="D277" s="23" t="s">
        <v>340</v>
      </c>
      <c r="E277" s="23" t="s">
        <v>32</v>
      </c>
      <c r="F277" s="23" t="s">
        <v>363</v>
      </c>
      <c r="G277" s="23" t="s">
        <v>38</v>
      </c>
      <c r="H277" s="24"/>
      <c r="I277" s="23" t="s">
        <v>43</v>
      </c>
      <c r="J277" s="24"/>
      <c r="K277" s="23" t="s">
        <v>47</v>
      </c>
      <c r="L277" s="24"/>
      <c r="M277" s="24"/>
      <c r="N277" s="24"/>
      <c r="O277" s="24"/>
      <c r="P277" s="24"/>
      <c r="Q277" s="24"/>
      <c r="R277" s="24"/>
      <c r="S277" s="24"/>
      <c r="T277" s="24"/>
      <c r="U277" s="24"/>
    </row>
    <row r="278">
      <c r="A278" s="23" t="s">
        <v>785</v>
      </c>
      <c r="B278" s="23" t="s">
        <v>20</v>
      </c>
      <c r="C278" s="23" t="s">
        <v>25</v>
      </c>
      <c r="D278" s="23" t="s">
        <v>340</v>
      </c>
      <c r="E278" s="23" t="s">
        <v>397</v>
      </c>
      <c r="F278" s="23" t="s">
        <v>358</v>
      </c>
      <c r="G278" s="23" t="s">
        <v>37</v>
      </c>
      <c r="H278" s="23" t="s">
        <v>392</v>
      </c>
      <c r="I278" s="24"/>
      <c r="J278" s="24"/>
      <c r="K278" s="23" t="s">
        <v>45</v>
      </c>
      <c r="L278" s="24"/>
      <c r="M278" s="24"/>
      <c r="N278" s="24"/>
      <c r="O278" s="24"/>
      <c r="P278" s="24"/>
      <c r="Q278" s="24"/>
      <c r="R278" s="24"/>
      <c r="S278" s="24"/>
      <c r="T278" s="24"/>
      <c r="U278" s="24"/>
    </row>
    <row r="279">
      <c r="A279" s="23" t="s">
        <v>786</v>
      </c>
      <c r="B279" s="23" t="s">
        <v>20</v>
      </c>
      <c r="C279" s="23" t="s">
        <v>25</v>
      </c>
      <c r="D279" s="23" t="s">
        <v>342</v>
      </c>
      <c r="E279" s="23" t="s">
        <v>398</v>
      </c>
      <c r="F279" s="23" t="s">
        <v>358</v>
      </c>
      <c r="G279" s="23" t="s">
        <v>37</v>
      </c>
      <c r="H279" s="24"/>
      <c r="I279" s="23" t="s">
        <v>43</v>
      </c>
      <c r="J279" s="24"/>
      <c r="K279" s="23" t="s">
        <v>47</v>
      </c>
      <c r="L279" s="24"/>
      <c r="M279" s="24"/>
      <c r="N279" s="24"/>
      <c r="O279" s="24"/>
      <c r="P279" s="24"/>
      <c r="Q279" s="24"/>
      <c r="R279" s="24"/>
      <c r="S279" s="24"/>
      <c r="T279" s="24"/>
      <c r="U279" s="24"/>
    </row>
    <row r="280">
      <c r="A280" s="23" t="s">
        <v>787</v>
      </c>
      <c r="B280" s="23" t="s">
        <v>20</v>
      </c>
      <c r="C280" s="23" t="s">
        <v>24</v>
      </c>
      <c r="D280" s="23" t="s">
        <v>340</v>
      </c>
      <c r="E280" s="23" t="s">
        <v>403</v>
      </c>
      <c r="F280" s="23" t="s">
        <v>363</v>
      </c>
      <c r="G280" s="23" t="s">
        <v>38</v>
      </c>
      <c r="H280" s="24"/>
      <c r="I280" s="23" t="s">
        <v>43</v>
      </c>
      <c r="J280" s="24"/>
      <c r="K280" s="23" t="s">
        <v>47</v>
      </c>
      <c r="L280" s="24"/>
      <c r="M280" s="24"/>
      <c r="N280" s="24"/>
      <c r="O280" s="24"/>
      <c r="P280" s="24"/>
      <c r="Q280" s="24"/>
      <c r="R280" s="24"/>
      <c r="S280" s="24"/>
      <c r="T280" s="24"/>
      <c r="U280" s="24"/>
    </row>
    <row r="281">
      <c r="A281" s="23" t="s">
        <v>788</v>
      </c>
      <c r="B281" s="23" t="s">
        <v>21</v>
      </c>
      <c r="C281" s="23" t="s">
        <v>25</v>
      </c>
      <c r="D281" s="23" t="s">
        <v>340</v>
      </c>
      <c r="E281" s="23" t="s">
        <v>397</v>
      </c>
      <c r="F281" s="23" t="s">
        <v>363</v>
      </c>
      <c r="G281" s="23" t="s">
        <v>38</v>
      </c>
      <c r="H281" s="24"/>
      <c r="I281" s="24"/>
      <c r="J281" s="23" t="s">
        <v>394</v>
      </c>
      <c r="K281" s="23" t="s">
        <v>45</v>
      </c>
      <c r="L281" s="24"/>
      <c r="M281" s="24"/>
      <c r="N281" s="24"/>
      <c r="O281" s="24"/>
      <c r="P281" s="24"/>
      <c r="Q281" s="24"/>
      <c r="R281" s="24"/>
      <c r="S281" s="24"/>
      <c r="T281" s="24"/>
      <c r="U281" s="24"/>
    </row>
    <row r="282">
      <c r="A282" s="23" t="s">
        <v>789</v>
      </c>
      <c r="B282" s="23" t="s">
        <v>21</v>
      </c>
      <c r="C282" s="23" t="s">
        <v>24</v>
      </c>
      <c r="D282" s="23" t="s">
        <v>341</v>
      </c>
      <c r="E282" s="23" t="s">
        <v>398</v>
      </c>
      <c r="F282" s="23" t="s">
        <v>363</v>
      </c>
      <c r="G282" s="23" t="s">
        <v>38</v>
      </c>
      <c r="H282" s="24"/>
      <c r="I282" s="23" t="s">
        <v>43</v>
      </c>
      <c r="J282" s="24"/>
      <c r="K282" s="23" t="s">
        <v>48</v>
      </c>
      <c r="L282" s="24"/>
      <c r="M282" s="24"/>
      <c r="N282" s="24"/>
      <c r="O282" s="24"/>
      <c r="P282" s="24"/>
      <c r="Q282" s="24"/>
      <c r="R282" s="24"/>
      <c r="S282" s="24"/>
      <c r="T282" s="24"/>
      <c r="U282" s="24"/>
    </row>
    <row r="283">
      <c r="A283" s="23" t="s">
        <v>790</v>
      </c>
      <c r="B283" s="23" t="s">
        <v>21</v>
      </c>
      <c r="C283" s="23" t="s">
        <v>23</v>
      </c>
      <c r="D283" s="23" t="s">
        <v>340</v>
      </c>
      <c r="E283" s="23" t="s">
        <v>397</v>
      </c>
      <c r="F283" s="23" t="s">
        <v>362</v>
      </c>
      <c r="G283" s="23" t="s">
        <v>38</v>
      </c>
      <c r="H283" s="24"/>
      <c r="I283" s="23" t="s">
        <v>43</v>
      </c>
      <c r="J283" s="24"/>
      <c r="K283" s="23" t="s">
        <v>45</v>
      </c>
      <c r="L283" s="24"/>
      <c r="M283" s="24"/>
      <c r="N283" s="24"/>
      <c r="O283" s="24"/>
      <c r="P283" s="24"/>
      <c r="Q283" s="24"/>
      <c r="R283" s="24"/>
      <c r="S283" s="24"/>
      <c r="T283" s="24"/>
      <c r="U283" s="24"/>
    </row>
    <row r="284">
      <c r="A284" s="23" t="s">
        <v>791</v>
      </c>
      <c r="B284" s="23" t="s">
        <v>21</v>
      </c>
      <c r="C284" s="23" t="s">
        <v>25</v>
      </c>
      <c r="D284" s="23" t="s">
        <v>340</v>
      </c>
      <c r="E284" s="23" t="s">
        <v>398</v>
      </c>
      <c r="F284" s="23" t="s">
        <v>363</v>
      </c>
      <c r="G284" s="23" t="s">
        <v>38</v>
      </c>
      <c r="H284" s="24"/>
      <c r="I284" s="24"/>
      <c r="J284" s="23" t="s">
        <v>394</v>
      </c>
      <c r="K284" s="23" t="s">
        <v>46</v>
      </c>
      <c r="L284" s="24"/>
      <c r="M284" s="24"/>
      <c r="N284" s="24"/>
      <c r="O284" s="24"/>
      <c r="P284" s="24"/>
      <c r="Q284" s="24"/>
      <c r="R284" s="24"/>
      <c r="S284" s="24"/>
      <c r="T284" s="24"/>
      <c r="U284" s="24"/>
    </row>
    <row r="285">
      <c r="A285" s="23" t="s">
        <v>792</v>
      </c>
      <c r="B285" s="23" t="s">
        <v>21</v>
      </c>
      <c r="C285" s="23" t="s">
        <v>23</v>
      </c>
      <c r="D285" s="23" t="s">
        <v>340</v>
      </c>
      <c r="E285" s="23" t="s">
        <v>397</v>
      </c>
      <c r="F285" s="23" t="s">
        <v>362</v>
      </c>
      <c r="G285" s="23" t="s">
        <v>38</v>
      </c>
      <c r="H285" s="24"/>
      <c r="I285" s="23" t="s">
        <v>43</v>
      </c>
      <c r="J285" s="24"/>
      <c r="K285" s="23" t="s">
        <v>47</v>
      </c>
      <c r="L285" s="24"/>
      <c r="M285" s="24"/>
      <c r="N285" s="24"/>
      <c r="O285" s="24"/>
      <c r="P285" s="24"/>
      <c r="Q285" s="24"/>
      <c r="R285" s="24"/>
      <c r="S285" s="24"/>
      <c r="T285" s="24"/>
      <c r="U285" s="24"/>
    </row>
    <row r="286">
      <c r="A286" s="23" t="s">
        <v>793</v>
      </c>
      <c r="B286" s="23" t="s">
        <v>21</v>
      </c>
      <c r="C286" s="23" t="s">
        <v>22</v>
      </c>
      <c r="D286" s="23" t="s">
        <v>345</v>
      </c>
      <c r="E286" s="23" t="s">
        <v>398</v>
      </c>
      <c r="F286" s="23" t="s">
        <v>360</v>
      </c>
      <c r="G286" s="23" t="s">
        <v>37</v>
      </c>
      <c r="H286" s="24"/>
      <c r="I286" s="23" t="s">
        <v>43</v>
      </c>
      <c r="J286" s="24"/>
      <c r="K286" s="23" t="s">
        <v>48</v>
      </c>
      <c r="L286" s="24"/>
      <c r="M286" s="24"/>
      <c r="N286" s="24"/>
      <c r="O286" s="24"/>
      <c r="P286" s="24"/>
      <c r="Q286" s="24"/>
      <c r="R286" s="24"/>
      <c r="S286" s="24"/>
      <c r="T286" s="24"/>
      <c r="U286" s="24"/>
    </row>
    <row r="287">
      <c r="A287" s="23" t="s">
        <v>794</v>
      </c>
      <c r="B287" s="23" t="s">
        <v>20</v>
      </c>
      <c r="C287" s="23" t="s">
        <v>23</v>
      </c>
      <c r="D287" s="23" t="s">
        <v>340</v>
      </c>
      <c r="E287" s="23" t="s">
        <v>398</v>
      </c>
      <c r="F287" s="23" t="s">
        <v>358</v>
      </c>
      <c r="G287" s="23" t="s">
        <v>37</v>
      </c>
      <c r="H287" s="24"/>
      <c r="I287" s="23" t="s">
        <v>43</v>
      </c>
      <c r="J287" s="24"/>
      <c r="K287" s="23" t="s">
        <v>45</v>
      </c>
      <c r="L287" s="24"/>
      <c r="M287" s="24"/>
      <c r="N287" s="24"/>
      <c r="O287" s="24"/>
      <c r="P287" s="24"/>
      <c r="Q287" s="24"/>
      <c r="R287" s="24"/>
      <c r="S287" s="24"/>
      <c r="T287" s="24"/>
      <c r="U287" s="24"/>
    </row>
    <row r="288">
      <c r="A288" s="23" t="s">
        <v>795</v>
      </c>
      <c r="B288" s="23" t="s">
        <v>21</v>
      </c>
      <c r="C288" s="23" t="s">
        <v>22</v>
      </c>
      <c r="D288" s="23" t="s">
        <v>340</v>
      </c>
      <c r="E288" s="23" t="s">
        <v>397</v>
      </c>
      <c r="F288" s="23" t="s">
        <v>35</v>
      </c>
      <c r="G288" s="23" t="s">
        <v>37</v>
      </c>
      <c r="H288" s="23" t="s">
        <v>392</v>
      </c>
      <c r="I288" s="24"/>
      <c r="J288" s="24"/>
      <c r="K288" s="23" t="s">
        <v>46</v>
      </c>
      <c r="L288" s="24"/>
      <c r="M288" s="24"/>
      <c r="N288" s="24"/>
      <c r="O288" s="24"/>
      <c r="P288" s="24"/>
      <c r="Q288" s="24"/>
      <c r="R288" s="24"/>
      <c r="S288" s="24"/>
      <c r="T288" s="24"/>
      <c r="U288" s="24"/>
    </row>
    <row r="289">
      <c r="A289" s="23" t="s">
        <v>796</v>
      </c>
      <c r="B289" s="23" t="s">
        <v>20</v>
      </c>
      <c r="C289" s="23" t="s">
        <v>22</v>
      </c>
      <c r="D289" s="23" t="s">
        <v>340</v>
      </c>
      <c r="E289" s="23" t="s">
        <v>403</v>
      </c>
      <c r="F289" s="23" t="s">
        <v>361</v>
      </c>
      <c r="G289" s="23" t="s">
        <v>38</v>
      </c>
      <c r="H289" s="24"/>
      <c r="I289" s="24"/>
      <c r="J289" s="23" t="s">
        <v>394</v>
      </c>
      <c r="K289" s="23" t="s">
        <v>45</v>
      </c>
      <c r="L289" s="24"/>
      <c r="M289" s="24"/>
      <c r="N289" s="24"/>
      <c r="O289" s="24"/>
      <c r="P289" s="24"/>
      <c r="Q289" s="24"/>
      <c r="R289" s="24"/>
      <c r="S289" s="24"/>
      <c r="T289" s="24"/>
      <c r="U289" s="24"/>
    </row>
    <row r="290">
      <c r="A290" s="23" t="s">
        <v>797</v>
      </c>
      <c r="B290" s="23" t="s">
        <v>20</v>
      </c>
      <c r="C290" s="23" t="s">
        <v>23</v>
      </c>
      <c r="D290" s="23" t="s">
        <v>343</v>
      </c>
      <c r="E290" s="23" t="s">
        <v>420</v>
      </c>
      <c r="F290" s="23" t="s">
        <v>358</v>
      </c>
      <c r="G290" s="23" t="s">
        <v>37</v>
      </c>
      <c r="H290" s="24"/>
      <c r="I290" s="24"/>
      <c r="J290" s="23" t="s">
        <v>394</v>
      </c>
      <c r="K290" s="23" t="s">
        <v>48</v>
      </c>
      <c r="L290" s="24"/>
      <c r="M290" s="24"/>
      <c r="N290" s="24"/>
      <c r="O290" s="24"/>
      <c r="P290" s="24"/>
      <c r="Q290" s="24"/>
      <c r="R290" s="24"/>
      <c r="S290" s="24"/>
      <c r="T290" s="24"/>
      <c r="U290" s="24"/>
    </row>
    <row r="291">
      <c r="A291" s="23" t="s">
        <v>798</v>
      </c>
      <c r="B291" s="23" t="s">
        <v>21</v>
      </c>
      <c r="C291" s="23" t="s">
        <v>22</v>
      </c>
      <c r="D291" s="23" t="s">
        <v>340</v>
      </c>
      <c r="E291" s="23" t="s">
        <v>397</v>
      </c>
      <c r="F291" s="23" t="s">
        <v>361</v>
      </c>
      <c r="G291" s="23" t="s">
        <v>38</v>
      </c>
      <c r="H291" s="24"/>
      <c r="I291" s="24"/>
      <c r="J291" s="23" t="s">
        <v>394</v>
      </c>
      <c r="K291" s="23" t="s">
        <v>45</v>
      </c>
      <c r="L291" s="24"/>
      <c r="M291" s="24"/>
      <c r="N291" s="24"/>
      <c r="O291" s="24"/>
      <c r="P291" s="24"/>
      <c r="Q291" s="24"/>
      <c r="R291" s="24"/>
      <c r="S291" s="24"/>
      <c r="T291" s="24"/>
      <c r="U291" s="24"/>
    </row>
    <row r="292">
      <c r="A292" s="23" t="s">
        <v>799</v>
      </c>
      <c r="B292" s="23" t="s">
        <v>20</v>
      </c>
      <c r="C292" s="23" t="s">
        <v>22</v>
      </c>
      <c r="D292" s="23" t="s">
        <v>341</v>
      </c>
      <c r="E292" s="23" t="s">
        <v>420</v>
      </c>
      <c r="F292" s="23" t="s">
        <v>35</v>
      </c>
      <c r="G292" s="23" t="s">
        <v>39</v>
      </c>
      <c r="H292" s="23" t="s">
        <v>392</v>
      </c>
      <c r="I292" s="24"/>
      <c r="J292" s="24"/>
      <c r="K292" s="23" t="s">
        <v>48</v>
      </c>
      <c r="L292" s="24"/>
      <c r="M292" s="24"/>
      <c r="N292" s="24"/>
      <c r="O292" s="24"/>
      <c r="P292" s="24"/>
      <c r="Q292" s="24"/>
      <c r="R292" s="24"/>
      <c r="S292" s="24"/>
      <c r="T292" s="24"/>
      <c r="U292" s="24"/>
    </row>
    <row r="293">
      <c r="A293" s="23" t="s">
        <v>800</v>
      </c>
      <c r="B293" s="23" t="s">
        <v>20</v>
      </c>
      <c r="C293" s="23" t="s">
        <v>24</v>
      </c>
      <c r="D293" s="23" t="s">
        <v>340</v>
      </c>
      <c r="E293" s="23" t="s">
        <v>403</v>
      </c>
      <c r="F293" s="23" t="s">
        <v>362</v>
      </c>
      <c r="G293" s="23" t="s">
        <v>38</v>
      </c>
      <c r="H293" s="24"/>
      <c r="I293" s="23" t="s">
        <v>43</v>
      </c>
      <c r="J293" s="24"/>
      <c r="K293" s="23" t="s">
        <v>48</v>
      </c>
      <c r="L293" s="24"/>
      <c r="M293" s="24"/>
      <c r="N293" s="24"/>
      <c r="O293" s="24"/>
      <c r="P293" s="24"/>
      <c r="Q293" s="24"/>
      <c r="R293" s="24"/>
      <c r="S293" s="24"/>
      <c r="T293" s="24"/>
      <c r="U293" s="24"/>
    </row>
    <row r="294">
      <c r="A294" s="23" t="s">
        <v>801</v>
      </c>
      <c r="B294" s="23" t="s">
        <v>20</v>
      </c>
      <c r="C294" s="23" t="s">
        <v>23</v>
      </c>
      <c r="D294" s="23" t="s">
        <v>340</v>
      </c>
      <c r="E294" s="23" t="s">
        <v>32</v>
      </c>
      <c r="F294" s="23" t="s">
        <v>35</v>
      </c>
      <c r="G294" s="23" t="s">
        <v>38</v>
      </c>
      <c r="H294" s="24"/>
      <c r="I294" s="23" t="s">
        <v>43</v>
      </c>
      <c r="J294" s="24"/>
      <c r="K294" s="23" t="s">
        <v>48</v>
      </c>
      <c r="L294" s="24"/>
      <c r="M294" s="24"/>
      <c r="N294" s="24"/>
      <c r="O294" s="24"/>
      <c r="P294" s="24"/>
      <c r="Q294" s="24"/>
      <c r="R294" s="24"/>
      <c r="S294" s="24"/>
      <c r="T294" s="24"/>
      <c r="U294" s="24"/>
    </row>
    <row r="295">
      <c r="A295" s="23" t="s">
        <v>802</v>
      </c>
      <c r="B295" s="23" t="s">
        <v>20</v>
      </c>
      <c r="C295" s="23" t="s">
        <v>22</v>
      </c>
      <c r="D295" s="23" t="s">
        <v>340</v>
      </c>
      <c r="E295" s="23" t="s">
        <v>32</v>
      </c>
      <c r="F295" s="23" t="s">
        <v>360</v>
      </c>
      <c r="G295" s="23" t="s">
        <v>37</v>
      </c>
      <c r="H295" s="24"/>
      <c r="I295" s="24"/>
      <c r="J295" s="23" t="s">
        <v>394</v>
      </c>
      <c r="K295" s="23" t="s">
        <v>48</v>
      </c>
      <c r="L295" s="24"/>
      <c r="M295" s="24"/>
      <c r="N295" s="24"/>
      <c r="O295" s="24"/>
      <c r="P295" s="24"/>
      <c r="Q295" s="24"/>
      <c r="R295" s="24"/>
      <c r="S295" s="24"/>
      <c r="T295" s="24"/>
      <c r="U295" s="24"/>
    </row>
    <row r="296">
      <c r="A296" s="23" t="s">
        <v>803</v>
      </c>
      <c r="B296" s="23" t="s">
        <v>20</v>
      </c>
      <c r="C296" s="23" t="s">
        <v>23</v>
      </c>
      <c r="D296" s="23" t="s">
        <v>340</v>
      </c>
      <c r="E296" s="23" t="s">
        <v>420</v>
      </c>
      <c r="F296" s="23" t="s">
        <v>362</v>
      </c>
      <c r="G296" s="23" t="s">
        <v>38</v>
      </c>
      <c r="H296" s="23" t="s">
        <v>392</v>
      </c>
      <c r="I296" s="24"/>
      <c r="J296" s="24"/>
      <c r="K296" s="23" t="s">
        <v>47</v>
      </c>
      <c r="L296" s="24"/>
      <c r="M296" s="24"/>
      <c r="N296" s="24"/>
      <c r="O296" s="24"/>
      <c r="P296" s="24"/>
      <c r="Q296" s="24"/>
      <c r="R296" s="24"/>
      <c r="S296" s="24"/>
      <c r="T296" s="24"/>
      <c r="U296" s="24"/>
    </row>
    <row r="297">
      <c r="A297" s="25" t="s">
        <v>804</v>
      </c>
      <c r="B297" s="23" t="s">
        <v>20</v>
      </c>
      <c r="C297" s="23" t="s">
        <v>23</v>
      </c>
      <c r="D297" s="23" t="s">
        <v>342</v>
      </c>
      <c r="E297" s="23" t="s">
        <v>397</v>
      </c>
      <c r="F297" s="23" t="s">
        <v>358</v>
      </c>
      <c r="G297" s="23" t="s">
        <v>37</v>
      </c>
      <c r="H297" s="24"/>
      <c r="I297" s="24"/>
      <c r="J297" s="23" t="s">
        <v>394</v>
      </c>
      <c r="K297" s="23" t="s">
        <v>47</v>
      </c>
      <c r="L297" s="24"/>
      <c r="M297" s="24"/>
      <c r="N297" s="24"/>
      <c r="O297" s="24"/>
      <c r="P297" s="24"/>
      <c r="Q297" s="24"/>
      <c r="R297" s="24"/>
      <c r="S297" s="24"/>
      <c r="T297" s="24"/>
      <c r="U297" s="24"/>
    </row>
    <row r="298">
      <c r="A298" s="23" t="s">
        <v>805</v>
      </c>
      <c r="B298" s="23" t="s">
        <v>20</v>
      </c>
      <c r="C298" s="23" t="s">
        <v>24</v>
      </c>
      <c r="D298" s="23" t="s">
        <v>340</v>
      </c>
      <c r="E298" s="23" t="s">
        <v>32</v>
      </c>
      <c r="F298" s="23" t="s">
        <v>363</v>
      </c>
      <c r="G298" s="23" t="s">
        <v>38</v>
      </c>
      <c r="H298" s="24"/>
      <c r="I298" s="24"/>
      <c r="J298" s="23" t="s">
        <v>394</v>
      </c>
      <c r="K298" s="23" t="s">
        <v>47</v>
      </c>
      <c r="L298" s="24"/>
      <c r="M298" s="24"/>
      <c r="N298" s="24"/>
      <c r="O298" s="24"/>
      <c r="P298" s="24"/>
      <c r="Q298" s="24"/>
      <c r="R298" s="24"/>
      <c r="S298" s="24"/>
      <c r="T298" s="24"/>
      <c r="U298" s="24"/>
    </row>
    <row r="299">
      <c r="A299" s="23" t="s">
        <v>806</v>
      </c>
      <c r="B299" s="23" t="s">
        <v>21</v>
      </c>
      <c r="C299" s="23" t="s">
        <v>24</v>
      </c>
      <c r="D299" s="23" t="s">
        <v>345</v>
      </c>
      <c r="E299" s="23" t="s">
        <v>398</v>
      </c>
      <c r="F299" s="23" t="s">
        <v>361</v>
      </c>
      <c r="G299" s="23" t="s">
        <v>38</v>
      </c>
      <c r="H299" s="24"/>
      <c r="I299" s="24"/>
      <c r="J299" s="23" t="s">
        <v>394</v>
      </c>
      <c r="K299" s="23" t="s">
        <v>48</v>
      </c>
      <c r="L299" s="24"/>
      <c r="M299" s="24"/>
      <c r="N299" s="24"/>
      <c r="O299" s="24"/>
      <c r="P299" s="24"/>
      <c r="Q299" s="24"/>
      <c r="R299" s="24"/>
      <c r="S299" s="24"/>
      <c r="T299" s="24"/>
      <c r="U299" s="24"/>
    </row>
    <row r="300">
      <c r="A300" s="23" t="s">
        <v>807</v>
      </c>
      <c r="B300" s="23" t="s">
        <v>21</v>
      </c>
      <c r="C300" s="23" t="s">
        <v>25</v>
      </c>
      <c r="D300" s="23" t="s">
        <v>340</v>
      </c>
      <c r="E300" s="23" t="s">
        <v>32</v>
      </c>
      <c r="F300" s="23" t="s">
        <v>362</v>
      </c>
      <c r="G300" s="23" t="s">
        <v>38</v>
      </c>
      <c r="H300" s="24"/>
      <c r="I300" s="24"/>
      <c r="J300" s="23" t="s">
        <v>394</v>
      </c>
      <c r="K300" s="23" t="s">
        <v>47</v>
      </c>
      <c r="L300" s="24"/>
      <c r="M300" s="24"/>
      <c r="N300" s="24"/>
      <c r="O300" s="24"/>
      <c r="P300" s="24"/>
      <c r="Q300" s="24"/>
      <c r="R300" s="24"/>
      <c r="S300" s="24"/>
      <c r="T300" s="24"/>
      <c r="U300" s="24"/>
    </row>
    <row r="301">
      <c r="A301" s="23" t="s">
        <v>808</v>
      </c>
      <c r="B301" s="23" t="s">
        <v>20</v>
      </c>
      <c r="C301" s="23" t="s">
        <v>23</v>
      </c>
      <c r="D301" s="23" t="s">
        <v>340</v>
      </c>
      <c r="E301" s="23" t="s">
        <v>32</v>
      </c>
      <c r="F301" s="23" t="s">
        <v>358</v>
      </c>
      <c r="G301" s="23" t="s">
        <v>37</v>
      </c>
      <c r="H301" s="23" t="s">
        <v>392</v>
      </c>
      <c r="I301" s="24"/>
      <c r="J301" s="24"/>
      <c r="K301" s="23" t="s">
        <v>47</v>
      </c>
      <c r="L301" s="24"/>
      <c r="M301" s="24"/>
      <c r="N301" s="24"/>
      <c r="O301" s="24"/>
      <c r="P301" s="24"/>
      <c r="Q301" s="24"/>
      <c r="R301" s="24"/>
      <c r="S301" s="24"/>
      <c r="T301" s="24"/>
      <c r="U301" s="24"/>
    </row>
    <row r="302">
      <c r="A302" s="23" t="s">
        <v>809</v>
      </c>
      <c r="B302" s="23" t="s">
        <v>20</v>
      </c>
      <c r="C302" s="23" t="s">
        <v>24</v>
      </c>
      <c r="D302" s="23" t="s">
        <v>340</v>
      </c>
      <c r="E302" s="23" t="s">
        <v>420</v>
      </c>
      <c r="F302" s="23" t="s">
        <v>363</v>
      </c>
      <c r="G302" s="23" t="s">
        <v>38</v>
      </c>
      <c r="H302" s="23" t="s">
        <v>392</v>
      </c>
      <c r="I302" s="24"/>
      <c r="J302" s="24"/>
      <c r="K302" s="23" t="s">
        <v>46</v>
      </c>
      <c r="L302" s="24"/>
      <c r="M302" s="24"/>
      <c r="N302" s="24"/>
      <c r="O302" s="24"/>
      <c r="P302" s="24"/>
      <c r="Q302" s="24"/>
      <c r="R302" s="24"/>
      <c r="S302" s="24"/>
      <c r="T302" s="24"/>
      <c r="U302" s="24"/>
    </row>
    <row r="303">
      <c r="A303" s="23" t="s">
        <v>810</v>
      </c>
      <c r="B303" s="23" t="s">
        <v>21</v>
      </c>
      <c r="C303" s="23" t="s">
        <v>25</v>
      </c>
      <c r="D303" s="23" t="s">
        <v>341</v>
      </c>
      <c r="E303" s="23" t="s">
        <v>32</v>
      </c>
      <c r="F303" s="23" t="s">
        <v>35</v>
      </c>
      <c r="G303" s="23" t="s">
        <v>38</v>
      </c>
      <c r="H303" s="24"/>
      <c r="I303" s="23" t="s">
        <v>43</v>
      </c>
      <c r="J303" s="24"/>
      <c r="K303" s="23" t="s">
        <v>48</v>
      </c>
      <c r="L303" s="24"/>
      <c r="M303" s="24"/>
      <c r="N303" s="24"/>
      <c r="O303" s="24"/>
      <c r="P303" s="24"/>
      <c r="Q303" s="24"/>
      <c r="R303" s="24"/>
      <c r="S303" s="24"/>
      <c r="T303" s="24"/>
      <c r="U303" s="24"/>
    </row>
    <row r="304">
      <c r="A304" s="23" t="s">
        <v>811</v>
      </c>
      <c r="B304" s="23" t="s">
        <v>21</v>
      </c>
      <c r="C304" s="23" t="s">
        <v>22</v>
      </c>
      <c r="D304" s="23" t="s">
        <v>340</v>
      </c>
      <c r="E304" s="23" t="s">
        <v>32</v>
      </c>
      <c r="F304" s="23" t="s">
        <v>360</v>
      </c>
      <c r="G304" s="23" t="s">
        <v>37</v>
      </c>
      <c r="H304" s="24"/>
      <c r="I304" s="23" t="s">
        <v>43</v>
      </c>
      <c r="J304" s="24"/>
      <c r="K304" s="23" t="s">
        <v>45</v>
      </c>
      <c r="L304" s="24"/>
      <c r="M304" s="24"/>
      <c r="N304" s="24"/>
      <c r="O304" s="24"/>
      <c r="P304" s="24"/>
      <c r="Q304" s="24"/>
      <c r="R304" s="24"/>
      <c r="S304" s="24"/>
      <c r="T304" s="24"/>
      <c r="U304" s="24"/>
    </row>
    <row r="305">
      <c r="A305" s="23" t="s">
        <v>812</v>
      </c>
      <c r="B305" s="23" t="s">
        <v>21</v>
      </c>
      <c r="C305" s="23" t="s">
        <v>24</v>
      </c>
      <c r="D305" s="23" t="s">
        <v>340</v>
      </c>
      <c r="E305" s="23" t="s">
        <v>32</v>
      </c>
      <c r="F305" s="23" t="s">
        <v>359</v>
      </c>
      <c r="G305" s="23" t="s">
        <v>37</v>
      </c>
      <c r="H305" s="24"/>
      <c r="I305" s="23" t="s">
        <v>43</v>
      </c>
      <c r="J305" s="24"/>
      <c r="K305" s="23" t="s">
        <v>45</v>
      </c>
      <c r="L305" s="24"/>
      <c r="M305" s="24"/>
      <c r="N305" s="24"/>
      <c r="O305" s="24"/>
      <c r="P305" s="24"/>
      <c r="Q305" s="24"/>
      <c r="R305" s="24"/>
      <c r="S305" s="24"/>
      <c r="T305" s="24"/>
      <c r="U305" s="24"/>
    </row>
    <row r="306">
      <c r="A306" s="23" t="s">
        <v>813</v>
      </c>
      <c r="B306" s="23" t="s">
        <v>20</v>
      </c>
      <c r="C306" s="23" t="s">
        <v>25</v>
      </c>
      <c r="D306" s="23" t="s">
        <v>343</v>
      </c>
      <c r="E306" s="23" t="s">
        <v>32</v>
      </c>
      <c r="F306" s="23" t="s">
        <v>360</v>
      </c>
      <c r="G306" s="23" t="s">
        <v>37</v>
      </c>
      <c r="H306" s="24"/>
      <c r="I306" s="23" t="s">
        <v>43</v>
      </c>
      <c r="J306" s="24"/>
      <c r="K306" s="23" t="s">
        <v>48</v>
      </c>
      <c r="L306" s="24"/>
      <c r="M306" s="24"/>
      <c r="N306" s="24"/>
      <c r="O306" s="24"/>
      <c r="P306" s="24"/>
      <c r="Q306" s="24"/>
      <c r="R306" s="24"/>
      <c r="S306" s="24"/>
      <c r="T306" s="24"/>
      <c r="U306" s="24"/>
    </row>
    <row r="307">
      <c r="A307" s="23" t="s">
        <v>814</v>
      </c>
      <c r="B307" s="23" t="s">
        <v>21</v>
      </c>
      <c r="C307" s="23" t="s">
        <v>24</v>
      </c>
      <c r="D307" s="23" t="s">
        <v>340</v>
      </c>
      <c r="E307" s="23" t="s">
        <v>398</v>
      </c>
      <c r="F307" s="23" t="s">
        <v>362</v>
      </c>
      <c r="G307" s="23" t="s">
        <v>38</v>
      </c>
      <c r="H307" s="24"/>
      <c r="I307" s="23" t="s">
        <v>43</v>
      </c>
      <c r="J307" s="24"/>
      <c r="K307" s="23" t="s">
        <v>47</v>
      </c>
      <c r="L307" s="24"/>
      <c r="M307" s="24"/>
      <c r="N307" s="24"/>
      <c r="O307" s="24"/>
      <c r="P307" s="24"/>
      <c r="Q307" s="24"/>
      <c r="R307" s="24"/>
      <c r="S307" s="24"/>
      <c r="T307" s="24"/>
      <c r="U307" s="24"/>
    </row>
    <row r="308">
      <c r="A308" s="23" t="s">
        <v>815</v>
      </c>
      <c r="B308" s="23" t="s">
        <v>20</v>
      </c>
      <c r="C308" s="23" t="s">
        <v>24</v>
      </c>
      <c r="D308" s="23" t="s">
        <v>340</v>
      </c>
      <c r="E308" s="23" t="s">
        <v>32</v>
      </c>
      <c r="F308" s="23" t="s">
        <v>358</v>
      </c>
      <c r="G308" s="23" t="s">
        <v>37</v>
      </c>
      <c r="H308" s="24"/>
      <c r="I308" s="23" t="s">
        <v>43</v>
      </c>
      <c r="J308" s="24"/>
      <c r="K308" s="23" t="s">
        <v>47</v>
      </c>
      <c r="L308" s="24"/>
      <c r="M308" s="24"/>
      <c r="N308" s="24"/>
      <c r="O308" s="24"/>
      <c r="P308" s="24"/>
      <c r="Q308" s="24"/>
      <c r="R308" s="24"/>
      <c r="S308" s="24"/>
      <c r="T308" s="24"/>
      <c r="U308" s="24"/>
    </row>
    <row r="309">
      <c r="A309" s="23" t="s">
        <v>816</v>
      </c>
      <c r="B309" s="23" t="s">
        <v>20</v>
      </c>
      <c r="C309" s="23" t="s">
        <v>22</v>
      </c>
      <c r="D309" s="23" t="s">
        <v>341</v>
      </c>
      <c r="E309" s="23" t="s">
        <v>397</v>
      </c>
      <c r="F309" s="23" t="s">
        <v>35</v>
      </c>
      <c r="G309" s="23" t="s">
        <v>37</v>
      </c>
      <c r="H309" s="24"/>
      <c r="I309" s="23" t="s">
        <v>43</v>
      </c>
      <c r="J309" s="24"/>
      <c r="K309" s="23" t="s">
        <v>48</v>
      </c>
      <c r="L309" s="24"/>
      <c r="M309" s="24"/>
      <c r="N309" s="24"/>
      <c r="O309" s="24"/>
      <c r="P309" s="24"/>
      <c r="Q309" s="24"/>
      <c r="R309" s="24"/>
      <c r="S309" s="24"/>
      <c r="T309" s="24"/>
      <c r="U309" s="24"/>
    </row>
    <row r="310">
      <c r="A310" s="23" t="s">
        <v>817</v>
      </c>
      <c r="B310" s="23" t="s">
        <v>21</v>
      </c>
      <c r="C310" s="23" t="s">
        <v>25</v>
      </c>
      <c r="D310" s="23" t="s">
        <v>340</v>
      </c>
      <c r="E310" s="23" t="s">
        <v>397</v>
      </c>
      <c r="F310" s="23" t="s">
        <v>358</v>
      </c>
      <c r="G310" s="23" t="s">
        <v>37</v>
      </c>
      <c r="H310" s="24"/>
      <c r="I310" s="23" t="s">
        <v>43</v>
      </c>
      <c r="J310" s="24"/>
      <c r="K310" s="23" t="s">
        <v>46</v>
      </c>
      <c r="L310" s="24"/>
      <c r="M310" s="24"/>
      <c r="N310" s="24"/>
      <c r="O310" s="24"/>
      <c r="P310" s="24"/>
      <c r="Q310" s="24"/>
      <c r="R310" s="24"/>
      <c r="S310" s="24"/>
      <c r="T310" s="24"/>
      <c r="U310" s="24"/>
    </row>
    <row r="311">
      <c r="A311" s="23" t="s">
        <v>818</v>
      </c>
      <c r="B311" s="23" t="s">
        <v>20</v>
      </c>
      <c r="C311" s="23" t="s">
        <v>24</v>
      </c>
      <c r="D311" s="23" t="s">
        <v>340</v>
      </c>
      <c r="E311" s="23" t="s">
        <v>32</v>
      </c>
      <c r="F311" s="23" t="s">
        <v>363</v>
      </c>
      <c r="G311" s="23" t="s">
        <v>38</v>
      </c>
      <c r="H311" s="24"/>
      <c r="I311" s="23" t="s">
        <v>43</v>
      </c>
      <c r="J311" s="24"/>
      <c r="K311" s="23" t="s">
        <v>47</v>
      </c>
      <c r="L311" s="24"/>
      <c r="M311" s="24"/>
      <c r="N311" s="24"/>
      <c r="O311" s="24"/>
      <c r="P311" s="24"/>
      <c r="Q311" s="24"/>
      <c r="R311" s="24"/>
      <c r="S311" s="24"/>
      <c r="T311" s="24"/>
      <c r="U311" s="24"/>
    </row>
    <row r="312">
      <c r="A312" s="23" t="s">
        <v>819</v>
      </c>
      <c r="B312" s="23" t="s">
        <v>20</v>
      </c>
      <c r="C312" s="23" t="s">
        <v>24</v>
      </c>
      <c r="D312" s="23" t="s">
        <v>340</v>
      </c>
      <c r="E312" s="23" t="s">
        <v>398</v>
      </c>
      <c r="F312" s="23" t="s">
        <v>361</v>
      </c>
      <c r="G312" s="23" t="s">
        <v>38</v>
      </c>
      <c r="H312" s="24"/>
      <c r="I312" s="23" t="s">
        <v>43</v>
      </c>
      <c r="J312" s="24"/>
      <c r="K312" s="23" t="s">
        <v>47</v>
      </c>
      <c r="L312" s="24"/>
      <c r="M312" s="24"/>
      <c r="N312" s="24"/>
      <c r="O312" s="24"/>
      <c r="P312" s="24"/>
      <c r="Q312" s="24"/>
      <c r="R312" s="24"/>
      <c r="S312" s="24"/>
      <c r="T312" s="24"/>
      <c r="U312" s="24"/>
    </row>
    <row r="313">
      <c r="A313" s="23" t="s">
        <v>820</v>
      </c>
      <c r="B313" s="23" t="s">
        <v>20</v>
      </c>
      <c r="C313" s="23" t="s">
        <v>23</v>
      </c>
      <c r="D313" s="23" t="s">
        <v>340</v>
      </c>
      <c r="E313" s="23" t="s">
        <v>398</v>
      </c>
      <c r="F313" s="23" t="s">
        <v>363</v>
      </c>
      <c r="G313" s="23" t="s">
        <v>38</v>
      </c>
      <c r="H313" s="23" t="s">
        <v>392</v>
      </c>
      <c r="I313" s="24"/>
      <c r="J313" s="24"/>
      <c r="K313" s="23" t="s">
        <v>47</v>
      </c>
      <c r="L313" s="24"/>
      <c r="M313" s="24"/>
      <c r="N313" s="24"/>
      <c r="O313" s="24"/>
      <c r="P313" s="24"/>
      <c r="Q313" s="24"/>
      <c r="R313" s="24"/>
      <c r="S313" s="24"/>
      <c r="T313" s="24"/>
      <c r="U313" s="24"/>
    </row>
    <row r="314">
      <c r="A314" s="23" t="s">
        <v>821</v>
      </c>
      <c r="B314" s="23" t="s">
        <v>21</v>
      </c>
      <c r="C314" s="23" t="s">
        <v>25</v>
      </c>
      <c r="D314" s="23" t="s">
        <v>340</v>
      </c>
      <c r="E314" s="23" t="s">
        <v>398</v>
      </c>
      <c r="F314" s="23" t="s">
        <v>35</v>
      </c>
      <c r="G314" s="23" t="s">
        <v>38</v>
      </c>
      <c r="H314" s="24"/>
      <c r="I314" s="24"/>
      <c r="J314" s="23" t="s">
        <v>394</v>
      </c>
      <c r="K314" s="23" t="s">
        <v>45</v>
      </c>
      <c r="L314" s="24"/>
      <c r="M314" s="24"/>
      <c r="N314" s="24"/>
      <c r="O314" s="24"/>
      <c r="P314" s="24"/>
      <c r="Q314" s="24"/>
      <c r="R314" s="24"/>
      <c r="S314" s="24"/>
      <c r="T314" s="24"/>
      <c r="U314" s="24"/>
    </row>
    <row r="315">
      <c r="A315" s="23" t="s">
        <v>822</v>
      </c>
      <c r="B315" s="23" t="s">
        <v>20</v>
      </c>
      <c r="C315" s="23" t="s">
        <v>24</v>
      </c>
      <c r="D315" s="23" t="s">
        <v>340</v>
      </c>
      <c r="E315" s="23" t="s">
        <v>32</v>
      </c>
      <c r="F315" s="23" t="s">
        <v>363</v>
      </c>
      <c r="G315" s="23" t="s">
        <v>38</v>
      </c>
      <c r="H315" s="23" t="s">
        <v>392</v>
      </c>
      <c r="I315" s="24"/>
      <c r="J315" s="24"/>
      <c r="K315" s="23" t="s">
        <v>45</v>
      </c>
      <c r="L315" s="24"/>
      <c r="M315" s="24"/>
      <c r="N315" s="24"/>
      <c r="O315" s="24"/>
      <c r="P315" s="24"/>
      <c r="Q315" s="24"/>
      <c r="R315" s="24"/>
      <c r="S315" s="24"/>
      <c r="T315" s="24"/>
      <c r="U315" s="24"/>
    </row>
    <row r="316">
      <c r="A316" s="23" t="s">
        <v>823</v>
      </c>
      <c r="B316" s="23" t="s">
        <v>20</v>
      </c>
      <c r="C316" s="23" t="s">
        <v>22</v>
      </c>
      <c r="D316" s="23" t="s">
        <v>340</v>
      </c>
      <c r="E316" s="23" t="s">
        <v>398</v>
      </c>
      <c r="F316" s="23" t="s">
        <v>35</v>
      </c>
      <c r="G316" s="23" t="s">
        <v>39</v>
      </c>
      <c r="H316" s="24"/>
      <c r="I316" s="23" t="s">
        <v>43</v>
      </c>
      <c r="J316" s="24"/>
      <c r="K316" s="23" t="s">
        <v>48</v>
      </c>
      <c r="L316" s="24"/>
      <c r="M316" s="24"/>
      <c r="N316" s="24"/>
      <c r="O316" s="24"/>
      <c r="P316" s="24"/>
      <c r="Q316" s="24"/>
      <c r="R316" s="24"/>
      <c r="S316" s="24"/>
      <c r="T316" s="24"/>
      <c r="U316" s="24"/>
    </row>
    <row r="317">
      <c r="A317" s="23" t="s">
        <v>824</v>
      </c>
      <c r="B317" s="23" t="s">
        <v>21</v>
      </c>
      <c r="C317" s="23" t="s">
        <v>25</v>
      </c>
      <c r="D317" s="23" t="s">
        <v>340</v>
      </c>
      <c r="E317" s="23" t="s">
        <v>420</v>
      </c>
      <c r="F317" s="23" t="s">
        <v>360</v>
      </c>
      <c r="G317" s="23" t="s">
        <v>37</v>
      </c>
      <c r="H317" s="24"/>
      <c r="I317" s="23" t="s">
        <v>43</v>
      </c>
      <c r="J317" s="24"/>
      <c r="K317" s="23" t="s">
        <v>46</v>
      </c>
      <c r="L317" s="24"/>
      <c r="M317" s="24"/>
      <c r="N317" s="24"/>
      <c r="O317" s="24"/>
      <c r="P317" s="24"/>
      <c r="Q317" s="24"/>
      <c r="R317" s="24"/>
      <c r="S317" s="24"/>
      <c r="T317" s="24"/>
      <c r="U317" s="24"/>
    </row>
    <row r="318">
      <c r="A318" s="23" t="s">
        <v>825</v>
      </c>
      <c r="B318" s="23" t="s">
        <v>21</v>
      </c>
      <c r="C318" s="23" t="s">
        <v>22</v>
      </c>
      <c r="D318" s="23" t="s">
        <v>342</v>
      </c>
      <c r="E318" s="23" t="s">
        <v>32</v>
      </c>
      <c r="F318" s="23" t="s">
        <v>360</v>
      </c>
      <c r="G318" s="23" t="s">
        <v>37</v>
      </c>
      <c r="H318" s="24"/>
      <c r="I318" s="24"/>
      <c r="J318" s="23" t="s">
        <v>394</v>
      </c>
      <c r="K318" s="23" t="s">
        <v>47</v>
      </c>
      <c r="L318" s="24"/>
      <c r="M318" s="24"/>
      <c r="N318" s="24"/>
      <c r="O318" s="24"/>
      <c r="P318" s="24"/>
      <c r="Q318" s="24"/>
      <c r="R318" s="24"/>
      <c r="S318" s="24"/>
      <c r="T318" s="24"/>
      <c r="U318" s="24"/>
    </row>
    <row r="319">
      <c r="A319" s="23" t="s">
        <v>826</v>
      </c>
      <c r="B319" s="23" t="s">
        <v>20</v>
      </c>
      <c r="C319" s="23" t="s">
        <v>23</v>
      </c>
      <c r="D319" s="23" t="s">
        <v>340</v>
      </c>
      <c r="E319" s="23" t="s">
        <v>397</v>
      </c>
      <c r="F319" s="23" t="s">
        <v>358</v>
      </c>
      <c r="G319" s="23" t="s">
        <v>37</v>
      </c>
      <c r="H319" s="24"/>
      <c r="I319" s="24"/>
      <c r="J319" s="23" t="s">
        <v>394</v>
      </c>
      <c r="K319" s="23" t="s">
        <v>45</v>
      </c>
      <c r="L319" s="24"/>
      <c r="M319" s="24"/>
      <c r="N319" s="24"/>
      <c r="O319" s="24"/>
      <c r="P319" s="24"/>
      <c r="Q319" s="24"/>
      <c r="R319" s="24"/>
      <c r="S319" s="24"/>
      <c r="T319" s="24"/>
      <c r="U319" s="24"/>
    </row>
    <row r="320">
      <c r="A320" s="23" t="s">
        <v>827</v>
      </c>
      <c r="B320" s="23" t="s">
        <v>20</v>
      </c>
      <c r="C320" s="23" t="s">
        <v>22</v>
      </c>
      <c r="D320" s="23" t="s">
        <v>341</v>
      </c>
      <c r="E320" s="23" t="s">
        <v>403</v>
      </c>
      <c r="F320" s="23" t="s">
        <v>359</v>
      </c>
      <c r="G320" s="23" t="s">
        <v>37</v>
      </c>
      <c r="H320" s="23" t="s">
        <v>392</v>
      </c>
      <c r="I320" s="24"/>
      <c r="J320" s="24"/>
      <c r="K320" s="23" t="s">
        <v>45</v>
      </c>
      <c r="L320" s="24"/>
      <c r="M320" s="24"/>
      <c r="N320" s="24"/>
      <c r="O320" s="24"/>
      <c r="P320" s="24"/>
      <c r="Q320" s="24"/>
      <c r="R320" s="24"/>
      <c r="S320" s="24"/>
      <c r="T320" s="24"/>
      <c r="U320" s="24"/>
    </row>
    <row r="321">
      <c r="A321" s="23" t="s">
        <v>828</v>
      </c>
      <c r="B321" s="23" t="s">
        <v>21</v>
      </c>
      <c r="C321" s="23" t="s">
        <v>23</v>
      </c>
      <c r="D321" s="23" t="s">
        <v>340</v>
      </c>
      <c r="E321" s="23" t="s">
        <v>397</v>
      </c>
      <c r="F321" s="23" t="s">
        <v>361</v>
      </c>
      <c r="G321" s="23" t="s">
        <v>38</v>
      </c>
      <c r="H321" s="24"/>
      <c r="I321" s="23" t="s">
        <v>43</v>
      </c>
      <c r="J321" s="24"/>
      <c r="K321" s="23" t="s">
        <v>47</v>
      </c>
      <c r="L321" s="24"/>
      <c r="M321" s="24"/>
      <c r="N321" s="24"/>
      <c r="O321" s="24"/>
      <c r="P321" s="24"/>
      <c r="Q321" s="24"/>
      <c r="R321" s="24"/>
      <c r="S321" s="24"/>
      <c r="T321" s="24"/>
      <c r="U321" s="24"/>
    </row>
    <row r="322">
      <c r="A322" s="23" t="s">
        <v>829</v>
      </c>
      <c r="B322" s="23" t="s">
        <v>21</v>
      </c>
      <c r="C322" s="23" t="s">
        <v>23</v>
      </c>
      <c r="D322" s="23" t="s">
        <v>340</v>
      </c>
      <c r="E322" s="23" t="s">
        <v>397</v>
      </c>
      <c r="F322" s="23" t="s">
        <v>360</v>
      </c>
      <c r="G322" s="23" t="s">
        <v>37</v>
      </c>
      <c r="H322" s="24"/>
      <c r="I322" s="23" t="s">
        <v>43</v>
      </c>
      <c r="J322" s="24"/>
      <c r="K322" s="23" t="s">
        <v>48</v>
      </c>
      <c r="L322" s="24"/>
      <c r="M322" s="24"/>
      <c r="N322" s="24"/>
      <c r="O322" s="24"/>
      <c r="P322" s="24"/>
      <c r="Q322" s="24"/>
      <c r="R322" s="24"/>
      <c r="S322" s="24"/>
      <c r="T322" s="24"/>
      <c r="U322" s="24"/>
    </row>
    <row r="323">
      <c r="A323" s="23" t="s">
        <v>830</v>
      </c>
      <c r="B323" s="23" t="s">
        <v>20</v>
      </c>
      <c r="C323" s="23" t="s">
        <v>25</v>
      </c>
      <c r="D323" s="23" t="s">
        <v>340</v>
      </c>
      <c r="E323" s="23" t="s">
        <v>420</v>
      </c>
      <c r="F323" s="23" t="s">
        <v>360</v>
      </c>
      <c r="G323" s="23" t="s">
        <v>37</v>
      </c>
      <c r="H323" s="24"/>
      <c r="I323" s="23" t="s">
        <v>43</v>
      </c>
      <c r="J323" s="24"/>
      <c r="K323" s="23" t="s">
        <v>45</v>
      </c>
      <c r="L323" s="24"/>
      <c r="M323" s="24"/>
      <c r="N323" s="24"/>
      <c r="O323" s="24"/>
      <c r="P323" s="24"/>
      <c r="Q323" s="24"/>
      <c r="R323" s="24"/>
      <c r="S323" s="24"/>
      <c r="T323" s="24"/>
      <c r="U323" s="24"/>
    </row>
    <row r="324">
      <c r="A324" s="23" t="s">
        <v>831</v>
      </c>
      <c r="B324" s="23" t="s">
        <v>21</v>
      </c>
      <c r="C324" s="23" t="s">
        <v>24</v>
      </c>
      <c r="D324" s="23" t="s">
        <v>340</v>
      </c>
      <c r="E324" s="23" t="s">
        <v>398</v>
      </c>
      <c r="F324" s="23" t="s">
        <v>361</v>
      </c>
      <c r="G324" s="23" t="s">
        <v>423</v>
      </c>
      <c r="H324" s="23" t="s">
        <v>392</v>
      </c>
      <c r="I324" s="24"/>
      <c r="J324" s="24"/>
      <c r="K324" s="23" t="s">
        <v>46</v>
      </c>
      <c r="L324" s="24"/>
      <c r="M324" s="24"/>
      <c r="N324" s="24"/>
      <c r="O324" s="24"/>
      <c r="P324" s="24"/>
      <c r="Q324" s="24"/>
      <c r="R324" s="24"/>
      <c r="S324" s="24"/>
      <c r="T324" s="24"/>
      <c r="U324" s="24"/>
    </row>
    <row r="325">
      <c r="A325" s="23" t="s">
        <v>832</v>
      </c>
      <c r="B325" s="23" t="s">
        <v>20</v>
      </c>
      <c r="C325" s="23" t="s">
        <v>25</v>
      </c>
      <c r="D325" s="23" t="s">
        <v>340</v>
      </c>
      <c r="E325" s="23" t="s">
        <v>32</v>
      </c>
      <c r="F325" s="23" t="s">
        <v>363</v>
      </c>
      <c r="G325" s="23" t="s">
        <v>38</v>
      </c>
      <c r="H325" s="24"/>
      <c r="I325" s="23" t="s">
        <v>43</v>
      </c>
      <c r="J325" s="24"/>
      <c r="K325" s="23" t="s">
        <v>47</v>
      </c>
      <c r="L325" s="24"/>
      <c r="M325" s="24"/>
      <c r="N325" s="24"/>
      <c r="O325" s="24"/>
      <c r="P325" s="24"/>
      <c r="Q325" s="24"/>
      <c r="R325" s="24"/>
      <c r="S325" s="24"/>
      <c r="T325" s="24"/>
      <c r="U325" s="24"/>
    </row>
    <row r="326">
      <c r="A326" s="23" t="s">
        <v>833</v>
      </c>
      <c r="B326" s="23" t="s">
        <v>20</v>
      </c>
      <c r="C326" s="23" t="s">
        <v>24</v>
      </c>
      <c r="D326" s="23" t="s">
        <v>340</v>
      </c>
      <c r="E326" s="23" t="s">
        <v>32</v>
      </c>
      <c r="F326" s="23" t="s">
        <v>35</v>
      </c>
      <c r="G326" s="23" t="s">
        <v>37</v>
      </c>
      <c r="H326" s="23" t="s">
        <v>392</v>
      </c>
      <c r="I326" s="24"/>
      <c r="J326" s="24"/>
      <c r="K326" s="23" t="s">
        <v>48</v>
      </c>
      <c r="L326" s="24"/>
      <c r="M326" s="24"/>
      <c r="N326" s="24"/>
      <c r="O326" s="24"/>
      <c r="P326" s="24"/>
      <c r="Q326" s="24"/>
      <c r="R326" s="24"/>
      <c r="S326" s="24"/>
      <c r="T326" s="24"/>
      <c r="U326" s="24"/>
    </row>
    <row r="327">
      <c r="A327" s="23" t="s">
        <v>834</v>
      </c>
      <c r="B327" s="23" t="s">
        <v>21</v>
      </c>
      <c r="C327" s="23" t="s">
        <v>23</v>
      </c>
      <c r="D327" s="23" t="s">
        <v>345</v>
      </c>
      <c r="E327" s="23" t="s">
        <v>32</v>
      </c>
      <c r="F327" s="23" t="s">
        <v>35</v>
      </c>
      <c r="G327" s="23" t="s">
        <v>39</v>
      </c>
      <c r="H327" s="24"/>
      <c r="I327" s="23" t="s">
        <v>43</v>
      </c>
      <c r="J327" s="24"/>
      <c r="K327" s="23" t="s">
        <v>45</v>
      </c>
      <c r="L327" s="24"/>
      <c r="M327" s="24"/>
      <c r="N327" s="24"/>
      <c r="O327" s="24"/>
      <c r="P327" s="24"/>
      <c r="Q327" s="24"/>
      <c r="R327" s="24"/>
      <c r="S327" s="24"/>
      <c r="T327" s="24"/>
      <c r="U327" s="24"/>
    </row>
    <row r="328">
      <c r="A328" s="23" t="s">
        <v>834</v>
      </c>
      <c r="B328" s="23" t="s">
        <v>21</v>
      </c>
      <c r="C328" s="23" t="s">
        <v>25</v>
      </c>
      <c r="D328" s="23" t="s">
        <v>341</v>
      </c>
      <c r="E328" s="23" t="s">
        <v>420</v>
      </c>
      <c r="F328" s="23" t="s">
        <v>358</v>
      </c>
      <c r="G328" s="23" t="s">
        <v>37</v>
      </c>
      <c r="H328" s="24"/>
      <c r="I328" s="23" t="s">
        <v>43</v>
      </c>
      <c r="J328" s="24"/>
      <c r="K328" s="23" t="s">
        <v>48</v>
      </c>
      <c r="L328" s="24"/>
      <c r="M328" s="24"/>
      <c r="N328" s="24"/>
      <c r="O328" s="24"/>
      <c r="P328" s="24"/>
      <c r="Q328" s="24"/>
      <c r="R328" s="24"/>
      <c r="S328" s="24"/>
      <c r="T328" s="24"/>
      <c r="U328" s="24"/>
    </row>
    <row r="329">
      <c r="A329" s="23" t="s">
        <v>834</v>
      </c>
      <c r="B329" s="23" t="s">
        <v>21</v>
      </c>
      <c r="C329" s="23" t="s">
        <v>24</v>
      </c>
      <c r="D329" s="23" t="s">
        <v>340</v>
      </c>
      <c r="E329" s="23" t="s">
        <v>403</v>
      </c>
      <c r="F329" s="23" t="s">
        <v>362</v>
      </c>
      <c r="G329" s="23" t="s">
        <v>38</v>
      </c>
      <c r="H329" s="24"/>
      <c r="I329" s="24"/>
      <c r="J329" s="23" t="s">
        <v>394</v>
      </c>
      <c r="K329" s="23" t="s">
        <v>45</v>
      </c>
      <c r="L329" s="24"/>
      <c r="M329" s="24"/>
      <c r="N329" s="24"/>
      <c r="O329" s="24"/>
      <c r="P329" s="24"/>
      <c r="Q329" s="24"/>
      <c r="R329" s="24"/>
      <c r="S329" s="24"/>
      <c r="T329" s="24"/>
      <c r="U329" s="24"/>
    </row>
    <row r="330">
      <c r="A330" s="23" t="s">
        <v>834</v>
      </c>
      <c r="B330" s="23" t="s">
        <v>21</v>
      </c>
      <c r="C330" s="23" t="s">
        <v>23</v>
      </c>
      <c r="D330" s="23" t="s">
        <v>343</v>
      </c>
      <c r="E330" s="23" t="s">
        <v>32</v>
      </c>
      <c r="F330" s="23" t="s">
        <v>360</v>
      </c>
      <c r="G330" s="23" t="s">
        <v>39</v>
      </c>
      <c r="H330" s="23" t="s">
        <v>392</v>
      </c>
      <c r="I330" s="24"/>
      <c r="J330" s="24"/>
      <c r="K330" s="23" t="s">
        <v>46</v>
      </c>
      <c r="L330" s="24"/>
      <c r="M330" s="24"/>
      <c r="N330" s="24"/>
      <c r="O330" s="24"/>
      <c r="P330" s="24"/>
      <c r="Q330" s="24"/>
      <c r="R330" s="24"/>
      <c r="S330" s="24"/>
      <c r="T330" s="24"/>
      <c r="U330" s="24"/>
    </row>
    <row r="331">
      <c r="A331" s="23" t="s">
        <v>835</v>
      </c>
      <c r="B331" s="23" t="s">
        <v>21</v>
      </c>
      <c r="C331" s="23" t="s">
        <v>24</v>
      </c>
      <c r="D331" s="23" t="s">
        <v>342</v>
      </c>
      <c r="E331" s="23" t="s">
        <v>397</v>
      </c>
      <c r="F331" s="23" t="s">
        <v>358</v>
      </c>
      <c r="G331" s="23" t="s">
        <v>423</v>
      </c>
      <c r="H331" s="24"/>
      <c r="I331" s="23" t="s">
        <v>43</v>
      </c>
      <c r="J331" s="24"/>
      <c r="K331" s="23" t="s">
        <v>47</v>
      </c>
      <c r="L331" s="24"/>
      <c r="M331" s="24"/>
      <c r="N331" s="24"/>
      <c r="O331" s="24"/>
      <c r="P331" s="24"/>
      <c r="Q331" s="24"/>
      <c r="R331" s="24"/>
      <c r="S331" s="24"/>
      <c r="T331" s="24"/>
      <c r="U331" s="24"/>
    </row>
    <row r="332">
      <c r="A332" s="23" t="s">
        <v>836</v>
      </c>
      <c r="B332" s="23" t="s">
        <v>20</v>
      </c>
      <c r="C332" s="23" t="s">
        <v>23</v>
      </c>
      <c r="D332" s="23" t="s">
        <v>340</v>
      </c>
      <c r="E332" s="23" t="s">
        <v>32</v>
      </c>
      <c r="F332" s="23" t="s">
        <v>35</v>
      </c>
      <c r="G332" s="23" t="s">
        <v>37</v>
      </c>
      <c r="H332" s="23" t="s">
        <v>392</v>
      </c>
      <c r="I332" s="24"/>
      <c r="J332" s="24"/>
      <c r="K332" s="23" t="s">
        <v>48</v>
      </c>
      <c r="L332" s="24"/>
      <c r="M332" s="24"/>
      <c r="N332" s="24"/>
      <c r="O332" s="24"/>
      <c r="P332" s="24"/>
      <c r="Q332" s="24"/>
      <c r="R332" s="24"/>
      <c r="S332" s="24"/>
      <c r="T332" s="24"/>
      <c r="U332" s="24"/>
    </row>
    <row r="333">
      <c r="A333" s="23" t="s">
        <v>837</v>
      </c>
      <c r="B333" s="23" t="s">
        <v>21</v>
      </c>
      <c r="C333" s="23" t="s">
        <v>25</v>
      </c>
      <c r="D333" s="23" t="s">
        <v>340</v>
      </c>
      <c r="E333" s="23" t="s">
        <v>420</v>
      </c>
      <c r="F333" s="23" t="s">
        <v>358</v>
      </c>
      <c r="G333" s="23" t="s">
        <v>37</v>
      </c>
      <c r="H333" s="24"/>
      <c r="I333" s="23" t="s">
        <v>43</v>
      </c>
      <c r="J333" s="24"/>
      <c r="K333" s="23" t="s">
        <v>47</v>
      </c>
      <c r="L333" s="24"/>
      <c r="M333" s="24"/>
      <c r="N333" s="24"/>
      <c r="O333" s="24"/>
      <c r="P333" s="24"/>
      <c r="Q333" s="24"/>
      <c r="R333" s="24"/>
      <c r="S333" s="24"/>
      <c r="T333" s="24"/>
      <c r="U333" s="24"/>
    </row>
    <row r="334">
      <c r="A334" s="23" t="s">
        <v>838</v>
      </c>
      <c r="B334" s="23" t="s">
        <v>21</v>
      </c>
      <c r="C334" s="23" t="s">
        <v>25</v>
      </c>
      <c r="D334" s="23" t="s">
        <v>340</v>
      </c>
      <c r="E334" s="23" t="s">
        <v>403</v>
      </c>
      <c r="F334" s="23" t="s">
        <v>362</v>
      </c>
      <c r="G334" s="23" t="s">
        <v>38</v>
      </c>
      <c r="H334" s="24"/>
      <c r="I334" s="23" t="s">
        <v>43</v>
      </c>
      <c r="J334" s="24"/>
      <c r="K334" s="23" t="s">
        <v>47</v>
      </c>
      <c r="L334" s="24"/>
      <c r="M334" s="24"/>
      <c r="N334" s="24"/>
      <c r="O334" s="24"/>
      <c r="P334" s="24"/>
      <c r="Q334" s="24"/>
      <c r="R334" s="24"/>
      <c r="S334" s="24"/>
      <c r="T334" s="24"/>
      <c r="U334" s="24"/>
    </row>
    <row r="335">
      <c r="A335" s="23" t="s">
        <v>838</v>
      </c>
      <c r="B335" s="23" t="s">
        <v>20</v>
      </c>
      <c r="C335" s="23" t="s">
        <v>25</v>
      </c>
      <c r="D335" s="23" t="s">
        <v>340</v>
      </c>
      <c r="E335" s="23" t="s">
        <v>32</v>
      </c>
      <c r="F335" s="23" t="s">
        <v>363</v>
      </c>
      <c r="G335" s="23" t="s">
        <v>38</v>
      </c>
      <c r="H335" s="24"/>
      <c r="I335" s="23" t="s">
        <v>43</v>
      </c>
      <c r="J335" s="24"/>
      <c r="K335" s="23" t="s">
        <v>47</v>
      </c>
      <c r="L335" s="24"/>
      <c r="M335" s="24"/>
      <c r="N335" s="24"/>
      <c r="O335" s="24"/>
      <c r="P335" s="24"/>
      <c r="Q335" s="24"/>
      <c r="R335" s="24"/>
      <c r="S335" s="24"/>
      <c r="T335" s="24"/>
      <c r="U335" s="24"/>
    </row>
    <row r="336">
      <c r="A336" s="23" t="s">
        <v>839</v>
      </c>
      <c r="B336" s="23" t="s">
        <v>20</v>
      </c>
      <c r="C336" s="23" t="s">
        <v>23</v>
      </c>
      <c r="D336" s="23" t="s">
        <v>342</v>
      </c>
      <c r="E336" s="23" t="s">
        <v>397</v>
      </c>
      <c r="F336" s="23" t="s">
        <v>358</v>
      </c>
      <c r="G336" s="23" t="s">
        <v>37</v>
      </c>
      <c r="H336" s="24"/>
      <c r="I336" s="23" t="s">
        <v>43</v>
      </c>
      <c r="J336" s="24"/>
      <c r="K336" s="23" t="s">
        <v>48</v>
      </c>
      <c r="L336" s="24"/>
      <c r="M336" s="24"/>
      <c r="N336" s="24"/>
      <c r="O336" s="24"/>
      <c r="P336" s="24"/>
      <c r="Q336" s="24"/>
      <c r="R336" s="24"/>
      <c r="S336" s="24"/>
      <c r="T336" s="24"/>
      <c r="U336" s="24"/>
    </row>
    <row r="337">
      <c r="A337" s="23" t="s">
        <v>839</v>
      </c>
      <c r="B337" s="23" t="s">
        <v>21</v>
      </c>
      <c r="C337" s="23" t="s">
        <v>24</v>
      </c>
      <c r="D337" s="23" t="s">
        <v>340</v>
      </c>
      <c r="E337" s="23" t="s">
        <v>32</v>
      </c>
      <c r="F337" s="23" t="s">
        <v>363</v>
      </c>
      <c r="G337" s="23" t="s">
        <v>38</v>
      </c>
      <c r="H337" s="23" t="s">
        <v>392</v>
      </c>
      <c r="I337" s="24"/>
      <c r="J337" s="24"/>
      <c r="K337" s="23" t="s">
        <v>45</v>
      </c>
      <c r="L337" s="24"/>
      <c r="M337" s="24"/>
      <c r="N337" s="24"/>
      <c r="O337" s="24"/>
      <c r="P337" s="24"/>
      <c r="Q337" s="24"/>
      <c r="R337" s="24"/>
      <c r="S337" s="24"/>
      <c r="T337" s="24"/>
      <c r="U337" s="24"/>
    </row>
    <row r="338">
      <c r="A338" s="23" t="s">
        <v>840</v>
      </c>
      <c r="B338" s="23" t="s">
        <v>20</v>
      </c>
      <c r="C338" s="23" t="s">
        <v>25</v>
      </c>
      <c r="D338" s="23" t="s">
        <v>340</v>
      </c>
      <c r="E338" s="23" t="s">
        <v>398</v>
      </c>
      <c r="F338" s="23" t="s">
        <v>360</v>
      </c>
      <c r="G338" s="23" t="s">
        <v>37</v>
      </c>
      <c r="H338" s="23" t="s">
        <v>392</v>
      </c>
      <c r="I338" s="24"/>
      <c r="J338" s="24"/>
      <c r="K338" s="23" t="s">
        <v>48</v>
      </c>
      <c r="L338" s="24"/>
      <c r="M338" s="24"/>
      <c r="N338" s="24"/>
      <c r="O338" s="24"/>
      <c r="P338" s="24"/>
      <c r="Q338" s="24"/>
      <c r="R338" s="24"/>
      <c r="S338" s="24"/>
      <c r="T338" s="24"/>
      <c r="U338" s="24"/>
    </row>
    <row r="339">
      <c r="A339" s="23" t="s">
        <v>841</v>
      </c>
      <c r="B339" s="23" t="s">
        <v>20</v>
      </c>
      <c r="C339" s="23" t="s">
        <v>25</v>
      </c>
      <c r="D339" s="23" t="s">
        <v>340</v>
      </c>
      <c r="E339" s="23" t="s">
        <v>32</v>
      </c>
      <c r="F339" s="23" t="s">
        <v>358</v>
      </c>
      <c r="G339" s="23" t="s">
        <v>37</v>
      </c>
      <c r="H339" s="24"/>
      <c r="I339" s="23" t="s">
        <v>43</v>
      </c>
      <c r="J339" s="24"/>
      <c r="K339" s="23" t="s">
        <v>48</v>
      </c>
      <c r="L339" s="24"/>
      <c r="M339" s="24"/>
      <c r="N339" s="24"/>
      <c r="O339" s="24"/>
      <c r="P339" s="24"/>
      <c r="Q339" s="24"/>
      <c r="R339" s="24"/>
      <c r="S339" s="24"/>
      <c r="T339" s="24"/>
      <c r="U339" s="24"/>
    </row>
    <row r="340">
      <c r="A340" s="23" t="s">
        <v>842</v>
      </c>
      <c r="B340" s="23" t="s">
        <v>21</v>
      </c>
      <c r="C340" s="23" t="s">
        <v>23</v>
      </c>
      <c r="D340" s="23" t="s">
        <v>340</v>
      </c>
      <c r="E340" s="23" t="s">
        <v>32</v>
      </c>
      <c r="F340" s="23" t="s">
        <v>361</v>
      </c>
      <c r="G340" s="23" t="s">
        <v>38</v>
      </c>
      <c r="H340" s="23" t="s">
        <v>392</v>
      </c>
      <c r="I340" s="24"/>
      <c r="J340" s="24"/>
      <c r="K340" s="23" t="s">
        <v>47</v>
      </c>
      <c r="L340" s="24"/>
      <c r="M340" s="24"/>
      <c r="N340" s="24"/>
      <c r="O340" s="24"/>
      <c r="P340" s="24"/>
      <c r="Q340" s="24"/>
      <c r="R340" s="24"/>
      <c r="S340" s="24"/>
      <c r="T340" s="24"/>
      <c r="U340" s="24"/>
    </row>
    <row r="341">
      <c r="A341" s="23" t="s">
        <v>843</v>
      </c>
      <c r="B341" s="23" t="s">
        <v>20</v>
      </c>
      <c r="C341" s="23" t="s">
        <v>24</v>
      </c>
      <c r="D341" s="23" t="s">
        <v>340</v>
      </c>
      <c r="E341" s="23" t="s">
        <v>397</v>
      </c>
      <c r="F341" s="23" t="s">
        <v>362</v>
      </c>
      <c r="G341" s="23" t="s">
        <v>38</v>
      </c>
      <c r="H341" s="24"/>
      <c r="I341" s="23" t="s">
        <v>43</v>
      </c>
      <c r="J341" s="24"/>
      <c r="K341" s="23" t="s">
        <v>46</v>
      </c>
      <c r="L341" s="24"/>
      <c r="M341" s="24"/>
      <c r="N341" s="24"/>
      <c r="O341" s="24"/>
      <c r="P341" s="24"/>
      <c r="Q341" s="24"/>
      <c r="R341" s="24"/>
      <c r="S341" s="24"/>
      <c r="T341" s="24"/>
      <c r="U341" s="24"/>
    </row>
    <row r="342">
      <c r="A342" s="23" t="s">
        <v>844</v>
      </c>
      <c r="B342" s="23" t="s">
        <v>20</v>
      </c>
      <c r="C342" s="23" t="s">
        <v>24</v>
      </c>
      <c r="D342" s="23" t="s">
        <v>341</v>
      </c>
      <c r="E342" s="23" t="s">
        <v>403</v>
      </c>
      <c r="F342" s="23" t="s">
        <v>360</v>
      </c>
      <c r="G342" s="23" t="s">
        <v>37</v>
      </c>
      <c r="H342" s="24"/>
      <c r="I342" s="23" t="s">
        <v>43</v>
      </c>
      <c r="J342" s="24"/>
      <c r="K342" s="23" t="s">
        <v>48</v>
      </c>
      <c r="L342" s="24"/>
      <c r="M342" s="24"/>
      <c r="N342" s="24"/>
      <c r="O342" s="24"/>
      <c r="P342" s="24"/>
      <c r="Q342" s="24"/>
      <c r="R342" s="24"/>
      <c r="S342" s="24"/>
      <c r="T342" s="24"/>
      <c r="U342" s="24"/>
    </row>
    <row r="343">
      <c r="A343" s="23" t="s">
        <v>845</v>
      </c>
      <c r="B343" s="23" t="s">
        <v>21</v>
      </c>
      <c r="C343" s="23" t="s">
        <v>24</v>
      </c>
      <c r="D343" s="23" t="s">
        <v>340</v>
      </c>
      <c r="E343" s="23" t="s">
        <v>398</v>
      </c>
      <c r="F343" s="23" t="s">
        <v>361</v>
      </c>
      <c r="G343" s="23" t="s">
        <v>38</v>
      </c>
      <c r="H343" s="24"/>
      <c r="I343" s="23" t="s">
        <v>43</v>
      </c>
      <c r="J343" s="24"/>
      <c r="K343" s="23" t="s">
        <v>47</v>
      </c>
      <c r="L343" s="24"/>
      <c r="M343" s="24"/>
      <c r="N343" s="24"/>
      <c r="O343" s="24"/>
      <c r="P343" s="24"/>
      <c r="Q343" s="24"/>
      <c r="R343" s="24"/>
      <c r="S343" s="24"/>
      <c r="T343" s="24"/>
      <c r="U343" s="24"/>
    </row>
    <row r="344">
      <c r="A344" s="23" t="s">
        <v>846</v>
      </c>
      <c r="B344" s="23" t="s">
        <v>20</v>
      </c>
      <c r="C344" s="23" t="s">
        <v>23</v>
      </c>
      <c r="D344" s="23" t="s">
        <v>345</v>
      </c>
      <c r="E344" s="23" t="s">
        <v>420</v>
      </c>
      <c r="F344" s="23" t="s">
        <v>360</v>
      </c>
      <c r="G344" s="23" t="s">
        <v>37</v>
      </c>
      <c r="H344" s="24"/>
      <c r="I344" s="23" t="s">
        <v>43</v>
      </c>
      <c r="J344" s="24"/>
      <c r="K344" s="23" t="s">
        <v>47</v>
      </c>
      <c r="L344" s="24"/>
      <c r="M344" s="24"/>
      <c r="N344" s="24"/>
      <c r="O344" s="24"/>
      <c r="P344" s="24"/>
      <c r="Q344" s="24"/>
      <c r="R344" s="24"/>
      <c r="S344" s="24"/>
      <c r="T344" s="24"/>
      <c r="U344" s="24"/>
    </row>
    <row r="345">
      <c r="A345" s="23" t="s">
        <v>847</v>
      </c>
      <c r="B345" s="23" t="s">
        <v>21</v>
      </c>
      <c r="C345" s="23" t="s">
        <v>25</v>
      </c>
      <c r="D345" s="23" t="s">
        <v>340</v>
      </c>
      <c r="E345" s="23" t="s">
        <v>403</v>
      </c>
      <c r="F345" s="23" t="s">
        <v>361</v>
      </c>
      <c r="G345" s="23" t="s">
        <v>423</v>
      </c>
      <c r="H345" s="24"/>
      <c r="I345" s="24"/>
      <c r="J345" s="23" t="s">
        <v>394</v>
      </c>
      <c r="K345" s="23" t="s">
        <v>47</v>
      </c>
      <c r="L345" s="24"/>
      <c r="M345" s="24"/>
      <c r="N345" s="24"/>
      <c r="O345" s="24"/>
      <c r="P345" s="24"/>
      <c r="Q345" s="24"/>
      <c r="R345" s="24"/>
      <c r="S345" s="24"/>
      <c r="T345" s="24"/>
      <c r="U345" s="24"/>
    </row>
    <row r="346">
      <c r="A346" s="23" t="s">
        <v>848</v>
      </c>
      <c r="B346" s="23" t="s">
        <v>20</v>
      </c>
      <c r="C346" s="23" t="s">
        <v>25</v>
      </c>
      <c r="D346" s="23" t="s">
        <v>340</v>
      </c>
      <c r="E346" s="23" t="s">
        <v>32</v>
      </c>
      <c r="F346" s="23" t="s">
        <v>358</v>
      </c>
      <c r="G346" s="23" t="s">
        <v>37</v>
      </c>
      <c r="H346" s="24"/>
      <c r="I346" s="24"/>
      <c r="J346" s="23" t="s">
        <v>394</v>
      </c>
      <c r="K346" s="23" t="s">
        <v>45</v>
      </c>
      <c r="L346" s="24"/>
      <c r="M346" s="24"/>
      <c r="N346" s="24"/>
      <c r="O346" s="24"/>
      <c r="P346" s="24"/>
      <c r="Q346" s="24"/>
      <c r="R346" s="24"/>
      <c r="S346" s="24"/>
      <c r="T346" s="24"/>
      <c r="U346" s="24"/>
    </row>
    <row r="347">
      <c r="A347" s="23" t="s">
        <v>849</v>
      </c>
      <c r="B347" s="23" t="s">
        <v>20</v>
      </c>
      <c r="C347" s="23" t="s">
        <v>24</v>
      </c>
      <c r="D347" s="23" t="s">
        <v>340</v>
      </c>
      <c r="E347" s="23" t="s">
        <v>398</v>
      </c>
      <c r="F347" s="23" t="s">
        <v>361</v>
      </c>
      <c r="G347" s="23" t="s">
        <v>38</v>
      </c>
      <c r="H347" s="24"/>
      <c r="I347" s="23" t="s">
        <v>43</v>
      </c>
      <c r="J347" s="24"/>
      <c r="K347" s="23" t="s">
        <v>47</v>
      </c>
      <c r="L347" s="24"/>
      <c r="M347" s="24"/>
      <c r="N347" s="24"/>
      <c r="O347" s="24"/>
      <c r="P347" s="24"/>
      <c r="Q347" s="24"/>
      <c r="R347" s="24"/>
      <c r="S347" s="24"/>
      <c r="T347" s="24"/>
      <c r="U347" s="24"/>
    </row>
    <row r="348">
      <c r="A348" s="23" t="s">
        <v>850</v>
      </c>
      <c r="B348" s="23" t="s">
        <v>20</v>
      </c>
      <c r="C348" s="23" t="s">
        <v>23</v>
      </c>
      <c r="D348" s="23" t="s">
        <v>340</v>
      </c>
      <c r="E348" s="23" t="s">
        <v>397</v>
      </c>
      <c r="F348" s="23" t="s">
        <v>363</v>
      </c>
      <c r="G348" s="23" t="s">
        <v>38</v>
      </c>
      <c r="H348" s="24"/>
      <c r="I348" s="23" t="s">
        <v>43</v>
      </c>
      <c r="J348" s="24"/>
      <c r="K348" s="23" t="s">
        <v>45</v>
      </c>
      <c r="L348" s="24"/>
      <c r="M348" s="24"/>
      <c r="N348" s="24"/>
      <c r="O348" s="24"/>
      <c r="P348" s="24"/>
      <c r="Q348" s="24"/>
      <c r="R348" s="24"/>
      <c r="S348" s="24"/>
      <c r="T348" s="24"/>
      <c r="U348" s="24"/>
    </row>
    <row r="349">
      <c r="A349" s="23" t="s">
        <v>851</v>
      </c>
      <c r="B349" s="23" t="s">
        <v>20</v>
      </c>
      <c r="C349" s="23" t="s">
        <v>24</v>
      </c>
      <c r="D349" s="23" t="s">
        <v>340</v>
      </c>
      <c r="E349" s="23" t="s">
        <v>398</v>
      </c>
      <c r="F349" s="23" t="s">
        <v>35</v>
      </c>
      <c r="G349" s="23" t="s">
        <v>37</v>
      </c>
      <c r="H349" s="24"/>
      <c r="I349" s="23" t="s">
        <v>43</v>
      </c>
      <c r="J349" s="24"/>
      <c r="K349" s="23" t="s">
        <v>45</v>
      </c>
      <c r="L349" s="24"/>
      <c r="M349" s="24"/>
      <c r="N349" s="24"/>
      <c r="O349" s="24"/>
      <c r="P349" s="24"/>
      <c r="Q349" s="24"/>
      <c r="R349" s="24"/>
      <c r="S349" s="24"/>
      <c r="T349" s="24"/>
      <c r="U349" s="24"/>
    </row>
    <row r="350">
      <c r="A350" s="23" t="s">
        <v>852</v>
      </c>
      <c r="B350" s="23" t="s">
        <v>21</v>
      </c>
      <c r="C350" s="23" t="s">
        <v>22</v>
      </c>
      <c r="D350" s="23" t="s">
        <v>341</v>
      </c>
      <c r="E350" s="23" t="s">
        <v>397</v>
      </c>
      <c r="F350" s="23" t="s">
        <v>359</v>
      </c>
      <c r="G350" s="23" t="s">
        <v>423</v>
      </c>
      <c r="H350" s="24"/>
      <c r="I350" s="24"/>
      <c r="J350" s="23" t="s">
        <v>394</v>
      </c>
      <c r="K350" s="23" t="s">
        <v>47</v>
      </c>
      <c r="L350" s="24"/>
      <c r="M350" s="24"/>
      <c r="N350" s="24"/>
      <c r="O350" s="24"/>
      <c r="P350" s="24"/>
      <c r="Q350" s="24"/>
      <c r="R350" s="24"/>
      <c r="S350" s="24"/>
      <c r="T350" s="24"/>
      <c r="U350" s="24"/>
    </row>
    <row r="351">
      <c r="A351" s="23" t="s">
        <v>853</v>
      </c>
      <c r="B351" s="23" t="s">
        <v>20</v>
      </c>
      <c r="C351" s="23" t="s">
        <v>25</v>
      </c>
      <c r="D351" s="23" t="s">
        <v>340</v>
      </c>
      <c r="E351" s="23" t="s">
        <v>32</v>
      </c>
      <c r="F351" s="23" t="s">
        <v>363</v>
      </c>
      <c r="G351" s="23" t="s">
        <v>38</v>
      </c>
      <c r="H351" s="24"/>
      <c r="I351" s="24"/>
      <c r="J351" s="23" t="s">
        <v>394</v>
      </c>
      <c r="K351" s="23" t="s">
        <v>45</v>
      </c>
      <c r="L351" s="24"/>
      <c r="M351" s="24"/>
      <c r="N351" s="24"/>
      <c r="O351" s="24"/>
      <c r="P351" s="24"/>
      <c r="Q351" s="24"/>
      <c r="R351" s="24"/>
      <c r="S351" s="24"/>
      <c r="T351" s="24"/>
      <c r="U351" s="24"/>
    </row>
    <row r="352">
      <c r="A352" s="23" t="s">
        <v>854</v>
      </c>
      <c r="B352" s="23" t="s">
        <v>20</v>
      </c>
      <c r="C352" s="23" t="s">
        <v>25</v>
      </c>
      <c r="D352" s="23" t="s">
        <v>340</v>
      </c>
      <c r="E352" s="23" t="s">
        <v>32</v>
      </c>
      <c r="F352" s="23" t="s">
        <v>363</v>
      </c>
      <c r="G352" s="23" t="s">
        <v>38</v>
      </c>
      <c r="H352" s="24"/>
      <c r="I352" s="24"/>
      <c r="J352" s="23" t="s">
        <v>394</v>
      </c>
      <c r="K352" s="23" t="s">
        <v>45</v>
      </c>
      <c r="L352" s="24"/>
      <c r="M352" s="24"/>
      <c r="N352" s="24"/>
      <c r="O352" s="24"/>
      <c r="P352" s="24"/>
      <c r="Q352" s="24"/>
      <c r="R352" s="24"/>
      <c r="S352" s="24"/>
      <c r="T352" s="24"/>
      <c r="U352" s="24"/>
    </row>
    <row r="353">
      <c r="A353" s="23" t="s">
        <v>855</v>
      </c>
      <c r="B353" s="23" t="s">
        <v>20</v>
      </c>
      <c r="C353" s="23" t="s">
        <v>25</v>
      </c>
      <c r="D353" s="23" t="s">
        <v>340</v>
      </c>
      <c r="E353" s="23" t="s">
        <v>397</v>
      </c>
      <c r="F353" s="23" t="s">
        <v>358</v>
      </c>
      <c r="G353" s="23" t="s">
        <v>37</v>
      </c>
      <c r="H353" s="24"/>
      <c r="I353" s="24"/>
      <c r="J353" s="23" t="s">
        <v>394</v>
      </c>
      <c r="K353" s="23" t="s">
        <v>45</v>
      </c>
      <c r="L353" s="24"/>
      <c r="M353" s="24"/>
      <c r="N353" s="24"/>
      <c r="O353" s="24"/>
      <c r="P353" s="24"/>
      <c r="Q353" s="24"/>
      <c r="R353" s="24"/>
      <c r="S353" s="24"/>
      <c r="T353" s="24"/>
      <c r="U353" s="24"/>
    </row>
    <row r="354">
      <c r="A354" s="23" t="s">
        <v>856</v>
      </c>
      <c r="B354" s="23" t="s">
        <v>20</v>
      </c>
      <c r="C354" s="23" t="s">
        <v>23</v>
      </c>
      <c r="D354" s="23" t="s">
        <v>342</v>
      </c>
      <c r="E354" s="23" t="s">
        <v>32</v>
      </c>
      <c r="F354" s="23" t="s">
        <v>359</v>
      </c>
      <c r="G354" s="23" t="s">
        <v>37</v>
      </c>
      <c r="H354" s="24"/>
      <c r="I354" s="23" t="s">
        <v>43</v>
      </c>
      <c r="J354" s="24"/>
      <c r="K354" s="23" t="s">
        <v>47</v>
      </c>
      <c r="L354" s="24"/>
      <c r="M354" s="24"/>
      <c r="N354" s="24"/>
      <c r="O354" s="24"/>
      <c r="P354" s="24"/>
      <c r="Q354" s="24"/>
      <c r="R354" s="24"/>
      <c r="S354" s="24"/>
      <c r="T354" s="24"/>
      <c r="U354" s="24"/>
    </row>
    <row r="355">
      <c r="A355" s="23" t="s">
        <v>857</v>
      </c>
      <c r="B355" s="23" t="s">
        <v>21</v>
      </c>
      <c r="C355" s="23" t="s">
        <v>25</v>
      </c>
      <c r="D355" s="23" t="s">
        <v>340</v>
      </c>
      <c r="E355" s="23" t="s">
        <v>403</v>
      </c>
      <c r="F355" s="23" t="s">
        <v>35</v>
      </c>
      <c r="G355" s="23" t="s">
        <v>38</v>
      </c>
      <c r="H355" s="23" t="s">
        <v>392</v>
      </c>
      <c r="I355" s="24"/>
      <c r="J355" s="24"/>
      <c r="K355" s="23" t="s">
        <v>47</v>
      </c>
      <c r="L355" s="24"/>
      <c r="M355" s="24"/>
      <c r="N355" s="24"/>
      <c r="O355" s="24"/>
      <c r="P355" s="24"/>
      <c r="Q355" s="24"/>
      <c r="R355" s="24"/>
      <c r="S355" s="24"/>
      <c r="T355" s="24"/>
      <c r="U355" s="24"/>
    </row>
    <row r="356">
      <c r="A356" s="23" t="s">
        <v>858</v>
      </c>
      <c r="B356" s="23" t="s">
        <v>20</v>
      </c>
      <c r="C356" s="23" t="s">
        <v>25</v>
      </c>
      <c r="D356" s="23" t="s">
        <v>340</v>
      </c>
      <c r="E356" s="23" t="s">
        <v>32</v>
      </c>
      <c r="F356" s="23" t="s">
        <v>358</v>
      </c>
      <c r="G356" s="23" t="s">
        <v>37</v>
      </c>
      <c r="H356" s="24"/>
      <c r="I356" s="23" t="s">
        <v>43</v>
      </c>
      <c r="J356" s="24"/>
      <c r="K356" s="23" t="s">
        <v>45</v>
      </c>
      <c r="L356" s="24"/>
      <c r="M356" s="24"/>
      <c r="N356" s="24"/>
      <c r="O356" s="24"/>
      <c r="P356" s="24"/>
      <c r="Q356" s="24"/>
      <c r="R356" s="24"/>
      <c r="S356" s="24"/>
      <c r="T356" s="24"/>
      <c r="U356" s="24"/>
    </row>
    <row r="357">
      <c r="A357" s="23" t="s">
        <v>859</v>
      </c>
      <c r="B357" s="23" t="s">
        <v>20</v>
      </c>
      <c r="C357" s="23" t="s">
        <v>24</v>
      </c>
      <c r="D357" s="23" t="s">
        <v>340</v>
      </c>
      <c r="E357" s="23" t="s">
        <v>397</v>
      </c>
      <c r="F357" s="23" t="s">
        <v>358</v>
      </c>
      <c r="G357" s="23" t="s">
        <v>37</v>
      </c>
      <c r="H357" s="24"/>
      <c r="I357" s="23" t="s">
        <v>43</v>
      </c>
      <c r="J357" s="24"/>
      <c r="K357" s="23" t="s">
        <v>45</v>
      </c>
      <c r="L357" s="24"/>
      <c r="M357" s="24"/>
      <c r="N357" s="24"/>
      <c r="O357" s="24"/>
      <c r="P357" s="24"/>
      <c r="Q357" s="24"/>
      <c r="R357" s="24"/>
      <c r="S357" s="24"/>
      <c r="T357" s="24"/>
      <c r="U357" s="24"/>
    </row>
    <row r="358">
      <c r="A358" s="23" t="s">
        <v>860</v>
      </c>
      <c r="B358" s="23" t="s">
        <v>20</v>
      </c>
      <c r="C358" s="23" t="s">
        <v>22</v>
      </c>
      <c r="D358" s="23" t="s">
        <v>340</v>
      </c>
      <c r="E358" s="23" t="s">
        <v>403</v>
      </c>
      <c r="F358" s="23" t="s">
        <v>358</v>
      </c>
      <c r="G358" s="23" t="s">
        <v>37</v>
      </c>
      <c r="H358" s="24"/>
      <c r="I358" s="24"/>
      <c r="J358" s="23" t="s">
        <v>394</v>
      </c>
      <c r="K358" s="23" t="s">
        <v>45</v>
      </c>
      <c r="L358" s="24"/>
      <c r="M358" s="24"/>
      <c r="N358" s="24"/>
      <c r="O358" s="24"/>
      <c r="P358" s="24"/>
      <c r="Q358" s="24"/>
      <c r="R358" s="24"/>
      <c r="S358" s="24"/>
      <c r="T358" s="24"/>
      <c r="U358" s="24"/>
    </row>
    <row r="359">
      <c r="A359" s="23" t="s">
        <v>861</v>
      </c>
      <c r="B359" s="23" t="s">
        <v>21</v>
      </c>
      <c r="C359" s="23" t="s">
        <v>24</v>
      </c>
      <c r="D359" s="23" t="s">
        <v>342</v>
      </c>
      <c r="E359" s="23" t="s">
        <v>397</v>
      </c>
      <c r="F359" s="23" t="s">
        <v>360</v>
      </c>
      <c r="G359" s="23" t="s">
        <v>37</v>
      </c>
      <c r="H359" s="24"/>
      <c r="I359" s="24"/>
      <c r="J359" s="23" t="s">
        <v>394</v>
      </c>
      <c r="K359" s="23" t="s">
        <v>47</v>
      </c>
      <c r="L359" s="24"/>
      <c r="M359" s="24"/>
      <c r="N359" s="24"/>
      <c r="O359" s="24"/>
      <c r="P359" s="24"/>
      <c r="Q359" s="24"/>
      <c r="R359" s="24"/>
      <c r="S359" s="24"/>
      <c r="T359" s="24"/>
      <c r="U359" s="24"/>
    </row>
    <row r="360">
      <c r="A360" s="23" t="s">
        <v>862</v>
      </c>
      <c r="B360" s="23" t="s">
        <v>21</v>
      </c>
      <c r="C360" s="23" t="s">
        <v>25</v>
      </c>
      <c r="D360" s="23" t="s">
        <v>340</v>
      </c>
      <c r="E360" s="23" t="s">
        <v>398</v>
      </c>
      <c r="F360" s="23" t="s">
        <v>361</v>
      </c>
      <c r="G360" s="23" t="s">
        <v>38</v>
      </c>
      <c r="H360" s="23" t="s">
        <v>392</v>
      </c>
      <c r="I360" s="24"/>
      <c r="J360" s="24"/>
      <c r="K360" s="23" t="s">
        <v>48</v>
      </c>
      <c r="L360" s="24"/>
      <c r="M360" s="24"/>
      <c r="N360" s="24"/>
      <c r="O360" s="24"/>
      <c r="P360" s="24"/>
      <c r="Q360" s="24"/>
      <c r="R360" s="24"/>
      <c r="S360" s="24"/>
      <c r="T360" s="24"/>
      <c r="U360" s="24"/>
    </row>
    <row r="361">
      <c r="A361" s="23" t="s">
        <v>863</v>
      </c>
      <c r="B361" s="23" t="s">
        <v>20</v>
      </c>
      <c r="C361" s="23" t="s">
        <v>23</v>
      </c>
      <c r="D361" s="23" t="s">
        <v>340</v>
      </c>
      <c r="E361" s="23" t="s">
        <v>398</v>
      </c>
      <c r="F361" s="23" t="s">
        <v>363</v>
      </c>
      <c r="G361" s="23" t="s">
        <v>38</v>
      </c>
      <c r="H361" s="24"/>
      <c r="I361" s="23" t="s">
        <v>43</v>
      </c>
      <c r="J361" s="24"/>
      <c r="K361" s="23" t="s">
        <v>47</v>
      </c>
      <c r="L361" s="24"/>
      <c r="M361" s="24"/>
      <c r="N361" s="24"/>
      <c r="O361" s="24"/>
      <c r="P361" s="24"/>
      <c r="Q361" s="24"/>
      <c r="R361" s="24"/>
      <c r="S361" s="24"/>
      <c r="T361" s="24"/>
      <c r="U361" s="24"/>
    </row>
    <row r="362">
      <c r="A362" s="23" t="s">
        <v>864</v>
      </c>
      <c r="B362" s="23" t="s">
        <v>21</v>
      </c>
      <c r="C362" s="23" t="s">
        <v>25</v>
      </c>
      <c r="D362" s="23" t="s">
        <v>340</v>
      </c>
      <c r="E362" s="23" t="s">
        <v>397</v>
      </c>
      <c r="F362" s="23" t="s">
        <v>360</v>
      </c>
      <c r="G362" s="23" t="s">
        <v>37</v>
      </c>
      <c r="H362" s="24"/>
      <c r="I362" s="23" t="s">
        <v>43</v>
      </c>
      <c r="J362" s="24"/>
      <c r="K362" s="23" t="s">
        <v>48</v>
      </c>
      <c r="L362" s="24"/>
      <c r="M362" s="24"/>
      <c r="N362" s="24"/>
      <c r="O362" s="24"/>
      <c r="P362" s="24"/>
      <c r="Q362" s="24"/>
      <c r="R362" s="24"/>
      <c r="S362" s="24"/>
      <c r="T362" s="24"/>
      <c r="U362" s="24"/>
    </row>
    <row r="363">
      <c r="A363" s="23" t="s">
        <v>865</v>
      </c>
      <c r="B363" s="23" t="s">
        <v>20</v>
      </c>
      <c r="C363" s="23" t="s">
        <v>23</v>
      </c>
      <c r="D363" s="23" t="s">
        <v>342</v>
      </c>
      <c r="E363" s="23" t="s">
        <v>398</v>
      </c>
      <c r="F363" s="23" t="s">
        <v>360</v>
      </c>
      <c r="G363" s="23" t="s">
        <v>37</v>
      </c>
      <c r="H363" s="24"/>
      <c r="I363" s="23" t="s">
        <v>43</v>
      </c>
      <c r="J363" s="24"/>
      <c r="K363" s="23" t="s">
        <v>47</v>
      </c>
      <c r="L363" s="24"/>
      <c r="M363" s="24"/>
      <c r="N363" s="24"/>
      <c r="O363" s="24"/>
      <c r="P363" s="24"/>
      <c r="Q363" s="24"/>
      <c r="R363" s="24"/>
      <c r="S363" s="24"/>
      <c r="T363" s="24"/>
      <c r="U363" s="24"/>
    </row>
    <row r="364">
      <c r="A364" s="23" t="s">
        <v>866</v>
      </c>
      <c r="B364" s="23" t="s">
        <v>21</v>
      </c>
      <c r="C364" s="23" t="s">
        <v>23</v>
      </c>
      <c r="D364" s="23" t="s">
        <v>340</v>
      </c>
      <c r="E364" s="23" t="s">
        <v>398</v>
      </c>
      <c r="F364" s="23" t="s">
        <v>362</v>
      </c>
      <c r="G364" s="23" t="s">
        <v>38</v>
      </c>
      <c r="H364" s="23" t="s">
        <v>392</v>
      </c>
      <c r="I364" s="24"/>
      <c r="J364" s="24"/>
      <c r="K364" s="23" t="s">
        <v>47</v>
      </c>
      <c r="L364" s="24"/>
      <c r="M364" s="24"/>
      <c r="N364" s="24"/>
      <c r="O364" s="24"/>
      <c r="P364" s="24"/>
      <c r="Q364" s="24"/>
      <c r="R364" s="24"/>
      <c r="S364" s="24"/>
      <c r="T364" s="24"/>
      <c r="U364" s="24"/>
    </row>
    <row r="365">
      <c r="A365" s="23" t="s">
        <v>867</v>
      </c>
      <c r="B365" s="23" t="s">
        <v>21</v>
      </c>
      <c r="C365" s="23" t="s">
        <v>23</v>
      </c>
      <c r="D365" s="23" t="s">
        <v>340</v>
      </c>
      <c r="E365" s="23" t="s">
        <v>403</v>
      </c>
      <c r="F365" s="23" t="s">
        <v>363</v>
      </c>
      <c r="G365" s="23" t="s">
        <v>38</v>
      </c>
      <c r="H365" s="24"/>
      <c r="I365" s="23" t="s">
        <v>43</v>
      </c>
      <c r="J365" s="24"/>
      <c r="K365" s="23" t="s">
        <v>45</v>
      </c>
      <c r="L365" s="24"/>
      <c r="M365" s="24"/>
      <c r="N365" s="24"/>
      <c r="O365" s="24"/>
      <c r="P365" s="24"/>
      <c r="Q365" s="24"/>
      <c r="R365" s="24"/>
      <c r="S365" s="24"/>
      <c r="T365" s="24"/>
      <c r="U365" s="24"/>
    </row>
    <row r="366">
      <c r="A366" s="23" t="s">
        <v>868</v>
      </c>
      <c r="B366" s="23" t="s">
        <v>20</v>
      </c>
      <c r="C366" s="23" t="s">
        <v>25</v>
      </c>
      <c r="D366" s="23" t="s">
        <v>340</v>
      </c>
      <c r="E366" s="23" t="s">
        <v>397</v>
      </c>
      <c r="F366" s="23" t="s">
        <v>363</v>
      </c>
      <c r="G366" s="23" t="s">
        <v>38</v>
      </c>
      <c r="H366" s="24"/>
      <c r="I366" s="23" t="s">
        <v>43</v>
      </c>
      <c r="J366" s="24"/>
      <c r="K366" s="23" t="s">
        <v>47</v>
      </c>
      <c r="L366" s="24"/>
      <c r="M366" s="24"/>
      <c r="N366" s="24"/>
      <c r="O366" s="24"/>
      <c r="P366" s="24"/>
      <c r="Q366" s="24"/>
      <c r="R366" s="24"/>
      <c r="S366" s="24"/>
      <c r="T366" s="24"/>
      <c r="U366" s="24"/>
    </row>
    <row r="367">
      <c r="A367" s="23" t="s">
        <v>869</v>
      </c>
      <c r="B367" s="23" t="s">
        <v>20</v>
      </c>
      <c r="C367" s="23" t="s">
        <v>24</v>
      </c>
      <c r="D367" s="23" t="s">
        <v>340</v>
      </c>
      <c r="E367" s="23" t="s">
        <v>398</v>
      </c>
      <c r="F367" s="23" t="s">
        <v>359</v>
      </c>
      <c r="G367" s="23" t="s">
        <v>37</v>
      </c>
      <c r="H367" s="24"/>
      <c r="I367" s="23" t="s">
        <v>43</v>
      </c>
      <c r="J367" s="24"/>
      <c r="K367" s="23" t="s">
        <v>47</v>
      </c>
      <c r="L367" s="24"/>
      <c r="M367" s="24"/>
      <c r="N367" s="24"/>
      <c r="O367" s="24"/>
      <c r="P367" s="24"/>
      <c r="Q367" s="24"/>
      <c r="R367" s="24"/>
      <c r="S367" s="24"/>
      <c r="T367" s="24"/>
      <c r="U367" s="24"/>
    </row>
    <row r="368">
      <c r="A368" s="23" t="s">
        <v>870</v>
      </c>
      <c r="B368" s="23" t="s">
        <v>20</v>
      </c>
      <c r="C368" s="23" t="s">
        <v>24</v>
      </c>
      <c r="D368" s="23" t="s">
        <v>340</v>
      </c>
      <c r="E368" s="23" t="s">
        <v>397</v>
      </c>
      <c r="F368" s="23" t="s">
        <v>361</v>
      </c>
      <c r="G368" s="23" t="s">
        <v>38</v>
      </c>
      <c r="H368" s="24"/>
      <c r="I368" s="23" t="s">
        <v>43</v>
      </c>
      <c r="J368" s="24"/>
      <c r="K368" s="23" t="s">
        <v>48</v>
      </c>
      <c r="L368" s="24"/>
      <c r="M368" s="24"/>
      <c r="N368" s="24"/>
      <c r="O368" s="24"/>
      <c r="P368" s="24"/>
      <c r="Q368" s="24"/>
      <c r="R368" s="24"/>
      <c r="S368" s="24"/>
      <c r="T368" s="24"/>
      <c r="U368" s="24"/>
    </row>
    <row r="369">
      <c r="A369" s="23" t="s">
        <v>871</v>
      </c>
      <c r="B369" s="23" t="s">
        <v>21</v>
      </c>
      <c r="C369" s="23" t="s">
        <v>22</v>
      </c>
      <c r="D369" s="23" t="s">
        <v>341</v>
      </c>
      <c r="E369" s="23" t="s">
        <v>32</v>
      </c>
      <c r="F369" s="23" t="s">
        <v>358</v>
      </c>
      <c r="G369" s="23" t="s">
        <v>37</v>
      </c>
      <c r="H369" s="23" t="s">
        <v>392</v>
      </c>
      <c r="I369" s="24"/>
      <c r="J369" s="24"/>
      <c r="K369" s="23" t="s">
        <v>47</v>
      </c>
      <c r="L369" s="24"/>
      <c r="M369" s="24"/>
      <c r="N369" s="24"/>
      <c r="O369" s="24"/>
      <c r="P369" s="24"/>
      <c r="Q369" s="24"/>
      <c r="R369" s="24"/>
      <c r="S369" s="24"/>
      <c r="T369" s="24"/>
      <c r="U369" s="24"/>
    </row>
    <row r="370">
      <c r="A370" s="23" t="s">
        <v>872</v>
      </c>
      <c r="B370" s="23" t="s">
        <v>20</v>
      </c>
      <c r="C370" s="23" t="s">
        <v>23</v>
      </c>
      <c r="D370" s="23" t="s">
        <v>340</v>
      </c>
      <c r="E370" s="23" t="s">
        <v>397</v>
      </c>
      <c r="F370" s="23" t="s">
        <v>362</v>
      </c>
      <c r="G370" s="23" t="s">
        <v>38</v>
      </c>
      <c r="H370" s="24"/>
      <c r="I370" s="23" t="s">
        <v>43</v>
      </c>
      <c r="J370" s="24"/>
      <c r="K370" s="23" t="s">
        <v>47</v>
      </c>
      <c r="L370" s="24"/>
      <c r="M370" s="24"/>
      <c r="N370" s="24"/>
      <c r="O370" s="24"/>
      <c r="P370" s="24"/>
      <c r="Q370" s="24"/>
      <c r="R370" s="24"/>
      <c r="S370" s="24"/>
      <c r="T370" s="24"/>
      <c r="U370" s="24"/>
    </row>
    <row r="371">
      <c r="A371" s="23" t="s">
        <v>873</v>
      </c>
      <c r="B371" s="23" t="s">
        <v>20</v>
      </c>
      <c r="C371" s="23" t="s">
        <v>24</v>
      </c>
      <c r="D371" s="23" t="s">
        <v>340</v>
      </c>
      <c r="E371" s="23" t="s">
        <v>32</v>
      </c>
      <c r="F371" s="23" t="s">
        <v>360</v>
      </c>
      <c r="G371" s="23" t="s">
        <v>37</v>
      </c>
      <c r="H371" s="23" t="s">
        <v>392</v>
      </c>
      <c r="I371" s="24"/>
      <c r="J371" s="24"/>
      <c r="K371" s="23" t="s">
        <v>47</v>
      </c>
      <c r="L371" s="24"/>
      <c r="M371" s="24"/>
      <c r="N371" s="24"/>
      <c r="O371" s="24"/>
      <c r="P371" s="24"/>
      <c r="Q371" s="24"/>
      <c r="R371" s="24"/>
      <c r="S371" s="24"/>
      <c r="T371" s="24"/>
      <c r="U371" s="24"/>
    </row>
    <row r="372">
      <c r="A372" s="23" t="s">
        <v>874</v>
      </c>
      <c r="B372" s="23" t="s">
        <v>21</v>
      </c>
      <c r="C372" s="23" t="s">
        <v>25</v>
      </c>
      <c r="D372" s="23" t="s">
        <v>340</v>
      </c>
      <c r="E372" s="23" t="s">
        <v>420</v>
      </c>
      <c r="F372" s="23" t="s">
        <v>363</v>
      </c>
      <c r="G372" s="23" t="s">
        <v>38</v>
      </c>
      <c r="H372" s="23" t="s">
        <v>392</v>
      </c>
      <c r="I372" s="24"/>
      <c r="J372" s="24"/>
      <c r="K372" s="23" t="s">
        <v>47</v>
      </c>
      <c r="L372" s="24"/>
      <c r="M372" s="24"/>
      <c r="N372" s="24"/>
      <c r="O372" s="24"/>
      <c r="P372" s="24"/>
      <c r="Q372" s="24"/>
      <c r="R372" s="24"/>
      <c r="S372" s="24"/>
      <c r="T372" s="24"/>
      <c r="U372" s="24"/>
    </row>
    <row r="373">
      <c r="A373" s="23" t="s">
        <v>875</v>
      </c>
      <c r="B373" s="23" t="s">
        <v>21</v>
      </c>
      <c r="C373" s="23" t="s">
        <v>24</v>
      </c>
      <c r="D373" s="23" t="s">
        <v>340</v>
      </c>
      <c r="E373" s="23" t="s">
        <v>397</v>
      </c>
      <c r="F373" s="23" t="s">
        <v>363</v>
      </c>
      <c r="G373" s="23" t="s">
        <v>38</v>
      </c>
      <c r="H373" s="23" t="s">
        <v>392</v>
      </c>
      <c r="I373" s="24"/>
      <c r="J373" s="24"/>
      <c r="K373" s="23" t="s">
        <v>45</v>
      </c>
      <c r="L373" s="24"/>
      <c r="M373" s="24"/>
      <c r="N373" s="24"/>
      <c r="O373" s="24"/>
      <c r="P373" s="24"/>
      <c r="Q373" s="24"/>
      <c r="R373" s="24"/>
      <c r="S373" s="24"/>
      <c r="T373" s="24"/>
      <c r="U373" s="24"/>
    </row>
    <row r="374">
      <c r="A374" s="23" t="s">
        <v>876</v>
      </c>
      <c r="B374" s="23" t="s">
        <v>21</v>
      </c>
      <c r="C374" s="23" t="s">
        <v>24</v>
      </c>
      <c r="D374" s="23" t="s">
        <v>340</v>
      </c>
      <c r="E374" s="23" t="s">
        <v>397</v>
      </c>
      <c r="F374" s="23" t="s">
        <v>361</v>
      </c>
      <c r="G374" s="23" t="s">
        <v>38</v>
      </c>
      <c r="H374" s="24"/>
      <c r="I374" s="23" t="s">
        <v>43</v>
      </c>
      <c r="J374" s="24"/>
      <c r="K374" s="23" t="s">
        <v>45</v>
      </c>
      <c r="L374" s="24"/>
      <c r="M374" s="24"/>
      <c r="N374" s="24"/>
      <c r="O374" s="24"/>
      <c r="P374" s="24"/>
      <c r="Q374" s="24"/>
      <c r="R374" s="24"/>
      <c r="S374" s="24"/>
      <c r="T374" s="24"/>
      <c r="U374" s="24"/>
    </row>
    <row r="375">
      <c r="A375" s="23" t="s">
        <v>877</v>
      </c>
      <c r="B375" s="23" t="s">
        <v>443</v>
      </c>
      <c r="C375" s="23" t="s">
        <v>23</v>
      </c>
      <c r="D375" s="23" t="s">
        <v>344</v>
      </c>
      <c r="E375" s="23" t="s">
        <v>420</v>
      </c>
      <c r="F375" s="23" t="s">
        <v>361</v>
      </c>
      <c r="G375" s="23" t="s">
        <v>39</v>
      </c>
      <c r="H375" s="24"/>
      <c r="I375" s="23" t="s">
        <v>43</v>
      </c>
      <c r="J375" s="24"/>
      <c r="K375" s="23" t="s">
        <v>47</v>
      </c>
      <c r="L375" s="24"/>
      <c r="M375" s="24"/>
      <c r="N375" s="24"/>
      <c r="O375" s="24"/>
      <c r="P375" s="24"/>
      <c r="Q375" s="24"/>
      <c r="R375" s="24"/>
      <c r="S375" s="24"/>
      <c r="T375" s="24"/>
      <c r="U375" s="24"/>
    </row>
    <row r="376">
      <c r="A376" s="23" t="s">
        <v>878</v>
      </c>
      <c r="B376" s="23" t="s">
        <v>21</v>
      </c>
      <c r="C376" s="23" t="s">
        <v>24</v>
      </c>
      <c r="D376" s="23" t="s">
        <v>340</v>
      </c>
      <c r="E376" s="23" t="s">
        <v>397</v>
      </c>
      <c r="F376" s="23" t="s">
        <v>358</v>
      </c>
      <c r="G376" s="23" t="s">
        <v>37</v>
      </c>
      <c r="H376" s="24"/>
      <c r="I376" s="23" t="s">
        <v>43</v>
      </c>
      <c r="J376" s="24"/>
      <c r="K376" s="23" t="s">
        <v>45</v>
      </c>
      <c r="L376" s="24"/>
      <c r="M376" s="24"/>
      <c r="N376" s="24"/>
      <c r="O376" s="24"/>
      <c r="P376" s="24"/>
      <c r="Q376" s="24"/>
      <c r="R376" s="24"/>
      <c r="S376" s="24"/>
      <c r="T376" s="24"/>
      <c r="U376" s="24"/>
    </row>
    <row r="377">
      <c r="A377" s="23" t="s">
        <v>879</v>
      </c>
      <c r="B377" s="23" t="s">
        <v>20</v>
      </c>
      <c r="C377" s="23" t="s">
        <v>25</v>
      </c>
      <c r="D377" s="23" t="s">
        <v>340</v>
      </c>
      <c r="E377" s="23" t="s">
        <v>397</v>
      </c>
      <c r="F377" s="23" t="s">
        <v>363</v>
      </c>
      <c r="G377" s="23" t="s">
        <v>38</v>
      </c>
      <c r="H377" s="24"/>
      <c r="I377" s="23" t="s">
        <v>43</v>
      </c>
      <c r="J377" s="24"/>
      <c r="K377" s="23" t="s">
        <v>47</v>
      </c>
      <c r="L377" s="24"/>
      <c r="M377" s="24"/>
      <c r="N377" s="24"/>
      <c r="O377" s="24"/>
      <c r="P377" s="24"/>
      <c r="Q377" s="24"/>
      <c r="R377" s="24"/>
      <c r="S377" s="24"/>
      <c r="T377" s="24"/>
      <c r="U377" s="24"/>
    </row>
    <row r="378">
      <c r="A378" s="23" t="s">
        <v>880</v>
      </c>
      <c r="B378" s="23" t="s">
        <v>21</v>
      </c>
      <c r="C378" s="23" t="s">
        <v>24</v>
      </c>
      <c r="D378" s="23" t="s">
        <v>340</v>
      </c>
      <c r="E378" s="23" t="s">
        <v>397</v>
      </c>
      <c r="F378" s="23" t="s">
        <v>35</v>
      </c>
      <c r="G378" s="23" t="s">
        <v>37</v>
      </c>
      <c r="H378" s="23" t="s">
        <v>392</v>
      </c>
      <c r="I378" s="24"/>
      <c r="J378" s="24"/>
      <c r="K378" s="23" t="s">
        <v>45</v>
      </c>
      <c r="L378" s="24"/>
      <c r="M378" s="24"/>
      <c r="N378" s="24"/>
      <c r="O378" s="24"/>
      <c r="P378" s="24"/>
      <c r="Q378" s="24"/>
      <c r="R378" s="24"/>
      <c r="S378" s="24"/>
      <c r="T378" s="24"/>
      <c r="U378" s="24"/>
    </row>
    <row r="379">
      <c r="A379" s="23" t="s">
        <v>881</v>
      </c>
      <c r="B379" s="23" t="s">
        <v>21</v>
      </c>
      <c r="C379" s="23" t="s">
        <v>24</v>
      </c>
      <c r="D379" s="23" t="s">
        <v>340</v>
      </c>
      <c r="E379" s="23" t="s">
        <v>32</v>
      </c>
      <c r="F379" s="23" t="s">
        <v>35</v>
      </c>
      <c r="G379" s="23" t="s">
        <v>39</v>
      </c>
      <c r="H379" s="23" t="s">
        <v>392</v>
      </c>
      <c r="I379" s="24"/>
      <c r="J379" s="24"/>
      <c r="K379" s="23" t="s">
        <v>46</v>
      </c>
      <c r="L379" s="24"/>
      <c r="M379" s="24"/>
      <c r="N379" s="24"/>
      <c r="O379" s="24"/>
      <c r="P379" s="24"/>
      <c r="Q379" s="24"/>
      <c r="R379" s="24"/>
      <c r="S379" s="24"/>
      <c r="T379" s="24"/>
      <c r="U379" s="24"/>
    </row>
    <row r="380">
      <c r="A380" s="23" t="s">
        <v>882</v>
      </c>
      <c r="B380" s="23" t="s">
        <v>20</v>
      </c>
      <c r="C380" s="23" t="s">
        <v>25</v>
      </c>
      <c r="D380" s="23" t="s">
        <v>340</v>
      </c>
      <c r="E380" s="23" t="s">
        <v>420</v>
      </c>
      <c r="F380" s="23" t="s">
        <v>358</v>
      </c>
      <c r="G380" s="23" t="s">
        <v>37</v>
      </c>
      <c r="H380" s="24"/>
      <c r="I380" s="23" t="s">
        <v>43</v>
      </c>
      <c r="J380" s="24"/>
      <c r="K380" s="23" t="s">
        <v>47</v>
      </c>
      <c r="L380" s="24"/>
      <c r="M380" s="24"/>
      <c r="N380" s="24"/>
      <c r="O380" s="24"/>
      <c r="P380" s="24"/>
      <c r="Q380" s="24"/>
      <c r="R380" s="24"/>
      <c r="S380" s="24"/>
      <c r="T380" s="24"/>
      <c r="U380" s="24"/>
    </row>
    <row r="381">
      <c r="A381" s="23" t="s">
        <v>883</v>
      </c>
      <c r="B381" s="23" t="s">
        <v>20</v>
      </c>
      <c r="C381" s="23" t="s">
        <v>23</v>
      </c>
      <c r="D381" s="23" t="s">
        <v>340</v>
      </c>
      <c r="E381" s="23" t="s">
        <v>397</v>
      </c>
      <c r="F381" s="23" t="s">
        <v>362</v>
      </c>
      <c r="G381" s="23" t="s">
        <v>38</v>
      </c>
      <c r="H381" s="24"/>
      <c r="I381" s="24"/>
      <c r="J381" s="23" t="s">
        <v>394</v>
      </c>
      <c r="K381" s="23" t="s">
        <v>47</v>
      </c>
      <c r="L381" s="24"/>
      <c r="M381" s="24"/>
      <c r="N381" s="24"/>
      <c r="O381" s="24"/>
      <c r="P381" s="24"/>
      <c r="Q381" s="24"/>
      <c r="R381" s="24"/>
      <c r="S381" s="24"/>
      <c r="T381" s="24"/>
      <c r="U381" s="24"/>
    </row>
    <row r="382">
      <c r="A382" s="23" t="s">
        <v>884</v>
      </c>
      <c r="B382" s="23" t="s">
        <v>20</v>
      </c>
      <c r="C382" s="23" t="s">
        <v>25</v>
      </c>
      <c r="D382" s="23" t="s">
        <v>342</v>
      </c>
      <c r="E382" s="23" t="s">
        <v>403</v>
      </c>
      <c r="F382" s="23" t="s">
        <v>358</v>
      </c>
      <c r="G382" s="23" t="s">
        <v>37</v>
      </c>
      <c r="H382" s="24"/>
      <c r="I382" s="23" t="s">
        <v>43</v>
      </c>
      <c r="J382" s="24"/>
      <c r="K382" s="23" t="s">
        <v>47</v>
      </c>
      <c r="L382" s="24"/>
      <c r="M382" s="24"/>
      <c r="N382" s="24"/>
      <c r="O382" s="24"/>
      <c r="P382" s="24"/>
      <c r="Q382" s="24"/>
      <c r="R382" s="24"/>
      <c r="S382" s="24"/>
      <c r="T382" s="24"/>
      <c r="U382" s="24"/>
    </row>
    <row r="383">
      <c r="A383" s="23" t="s">
        <v>885</v>
      </c>
      <c r="B383" s="23" t="s">
        <v>21</v>
      </c>
      <c r="C383" s="23" t="s">
        <v>25</v>
      </c>
      <c r="D383" s="23" t="s">
        <v>340</v>
      </c>
      <c r="E383" s="23" t="s">
        <v>420</v>
      </c>
      <c r="F383" s="23" t="s">
        <v>363</v>
      </c>
      <c r="G383" s="23" t="s">
        <v>38</v>
      </c>
      <c r="H383" s="24"/>
      <c r="I383" s="23" t="s">
        <v>43</v>
      </c>
      <c r="J383" s="24"/>
      <c r="K383" s="23" t="s">
        <v>47</v>
      </c>
      <c r="L383" s="24"/>
      <c r="M383" s="24"/>
      <c r="N383" s="24"/>
      <c r="O383" s="24"/>
      <c r="P383" s="24"/>
      <c r="Q383" s="24"/>
      <c r="R383" s="24"/>
      <c r="S383" s="24"/>
      <c r="T383" s="24"/>
      <c r="U383" s="24"/>
    </row>
    <row r="384">
      <c r="A384" s="23" t="s">
        <v>885</v>
      </c>
      <c r="B384" s="23" t="s">
        <v>21</v>
      </c>
      <c r="C384" s="23" t="s">
        <v>24</v>
      </c>
      <c r="D384" s="23" t="s">
        <v>340</v>
      </c>
      <c r="E384" s="23" t="s">
        <v>397</v>
      </c>
      <c r="F384" s="23" t="s">
        <v>363</v>
      </c>
      <c r="G384" s="23" t="s">
        <v>38</v>
      </c>
      <c r="H384" s="24"/>
      <c r="I384" s="23" t="s">
        <v>43</v>
      </c>
      <c r="J384" s="24"/>
      <c r="K384" s="23" t="s">
        <v>45</v>
      </c>
      <c r="L384" s="24"/>
      <c r="M384" s="24"/>
      <c r="N384" s="24"/>
      <c r="O384" s="24"/>
      <c r="P384" s="24"/>
      <c r="Q384" s="24"/>
      <c r="R384" s="24"/>
      <c r="S384" s="24"/>
      <c r="T384" s="24"/>
      <c r="U384" s="24"/>
    </row>
    <row r="385">
      <c r="A385" s="23" t="s">
        <v>886</v>
      </c>
      <c r="B385" s="23" t="s">
        <v>20</v>
      </c>
      <c r="C385" s="23" t="s">
        <v>23</v>
      </c>
      <c r="D385" s="23" t="s">
        <v>340</v>
      </c>
      <c r="E385" s="23" t="s">
        <v>397</v>
      </c>
      <c r="F385" s="23" t="s">
        <v>362</v>
      </c>
      <c r="G385" s="23" t="s">
        <v>38</v>
      </c>
      <c r="H385" s="24"/>
      <c r="I385" s="24"/>
      <c r="J385" s="23" t="s">
        <v>394</v>
      </c>
      <c r="K385" s="23" t="s">
        <v>47</v>
      </c>
      <c r="L385" s="24"/>
      <c r="M385" s="24"/>
      <c r="N385" s="24"/>
      <c r="O385" s="24"/>
      <c r="P385" s="24"/>
      <c r="Q385" s="24"/>
      <c r="R385" s="24"/>
      <c r="S385" s="24"/>
      <c r="T385" s="24"/>
      <c r="U385" s="24"/>
    </row>
    <row r="386">
      <c r="A386" s="23" t="s">
        <v>175</v>
      </c>
      <c r="B386" s="23" t="s">
        <v>21</v>
      </c>
      <c r="C386" s="23" t="s">
        <v>23</v>
      </c>
      <c r="D386" s="23" t="s">
        <v>342</v>
      </c>
      <c r="E386" s="23" t="s">
        <v>32</v>
      </c>
      <c r="F386" s="23" t="s">
        <v>35</v>
      </c>
      <c r="G386" s="23" t="s">
        <v>37</v>
      </c>
      <c r="H386" s="24"/>
      <c r="I386" s="24"/>
      <c r="J386" s="23" t="s">
        <v>394</v>
      </c>
      <c r="K386" s="23" t="s">
        <v>45</v>
      </c>
      <c r="L386" s="24"/>
      <c r="M386" s="24"/>
      <c r="N386" s="24"/>
      <c r="O386" s="24"/>
      <c r="P386" s="24"/>
      <c r="Q386" s="24"/>
      <c r="R386" s="24"/>
      <c r="S386" s="24"/>
      <c r="T386" s="24"/>
      <c r="U386" s="24"/>
    </row>
    <row r="387">
      <c r="A387" s="23" t="s">
        <v>887</v>
      </c>
      <c r="B387" s="23" t="s">
        <v>20</v>
      </c>
      <c r="C387" s="23" t="s">
        <v>25</v>
      </c>
      <c r="D387" s="23" t="s">
        <v>340</v>
      </c>
      <c r="E387" s="23" t="s">
        <v>403</v>
      </c>
      <c r="F387" s="23" t="s">
        <v>363</v>
      </c>
      <c r="G387" s="23" t="s">
        <v>38</v>
      </c>
      <c r="H387" s="24"/>
      <c r="I387" s="23" t="s">
        <v>43</v>
      </c>
      <c r="J387" s="24"/>
      <c r="K387" s="23" t="s">
        <v>45</v>
      </c>
      <c r="L387" s="24"/>
      <c r="M387" s="24"/>
      <c r="N387" s="24"/>
      <c r="O387" s="24"/>
      <c r="P387" s="24"/>
      <c r="Q387" s="24"/>
      <c r="R387" s="24"/>
      <c r="S387" s="24"/>
      <c r="T387" s="24"/>
      <c r="U387" s="24"/>
    </row>
    <row r="388">
      <c r="A388" s="23" t="s">
        <v>888</v>
      </c>
      <c r="B388" s="23" t="s">
        <v>21</v>
      </c>
      <c r="C388" s="23" t="s">
        <v>25</v>
      </c>
      <c r="D388" s="23" t="s">
        <v>340</v>
      </c>
      <c r="E388" s="23" t="s">
        <v>32</v>
      </c>
      <c r="F388" s="23" t="s">
        <v>359</v>
      </c>
      <c r="G388" s="23" t="s">
        <v>37</v>
      </c>
      <c r="H388" s="23" t="s">
        <v>392</v>
      </c>
      <c r="I388" s="24"/>
      <c r="J388" s="24"/>
      <c r="K388" s="23" t="s">
        <v>47</v>
      </c>
      <c r="L388" s="24"/>
      <c r="M388" s="24"/>
      <c r="N388" s="24"/>
      <c r="O388" s="24"/>
      <c r="P388" s="24"/>
      <c r="Q388" s="24"/>
      <c r="R388" s="24"/>
      <c r="S388" s="24"/>
      <c r="T388" s="24"/>
      <c r="U388" s="24"/>
    </row>
    <row r="389">
      <c r="A389" s="23" t="s">
        <v>889</v>
      </c>
      <c r="B389" s="23" t="s">
        <v>20</v>
      </c>
      <c r="C389" s="23" t="s">
        <v>25</v>
      </c>
      <c r="D389" s="23" t="s">
        <v>340</v>
      </c>
      <c r="E389" s="23" t="s">
        <v>397</v>
      </c>
      <c r="F389" s="23" t="s">
        <v>360</v>
      </c>
      <c r="G389" s="23" t="s">
        <v>37</v>
      </c>
      <c r="H389" s="24"/>
      <c r="I389" s="23" t="s">
        <v>43</v>
      </c>
      <c r="J389" s="24"/>
      <c r="K389" s="23" t="s">
        <v>46</v>
      </c>
      <c r="L389" s="24"/>
      <c r="M389" s="24"/>
      <c r="N389" s="24"/>
      <c r="O389" s="24"/>
      <c r="P389" s="24"/>
      <c r="Q389" s="24"/>
      <c r="R389" s="24"/>
      <c r="S389" s="24"/>
      <c r="T389" s="24"/>
      <c r="U389" s="24"/>
    </row>
    <row r="390">
      <c r="A390" s="23" t="s">
        <v>890</v>
      </c>
      <c r="B390" s="23" t="s">
        <v>21</v>
      </c>
      <c r="C390" s="23" t="s">
        <v>22</v>
      </c>
      <c r="D390" s="23" t="s">
        <v>340</v>
      </c>
      <c r="E390" s="23" t="s">
        <v>397</v>
      </c>
      <c r="F390" s="23" t="s">
        <v>360</v>
      </c>
      <c r="G390" s="23" t="s">
        <v>37</v>
      </c>
      <c r="H390" s="23" t="s">
        <v>392</v>
      </c>
      <c r="I390" s="24"/>
      <c r="J390" s="24"/>
      <c r="K390" s="23" t="s">
        <v>46</v>
      </c>
      <c r="L390" s="24"/>
      <c r="M390" s="24"/>
      <c r="N390" s="24"/>
      <c r="O390" s="24"/>
      <c r="P390" s="24"/>
      <c r="Q390" s="24"/>
      <c r="R390" s="24"/>
      <c r="S390" s="24"/>
      <c r="T390" s="24"/>
      <c r="U390" s="24"/>
    </row>
    <row r="391">
      <c r="A391" s="23" t="s">
        <v>891</v>
      </c>
      <c r="B391" s="23" t="s">
        <v>20</v>
      </c>
      <c r="C391" s="23" t="s">
        <v>24</v>
      </c>
      <c r="D391" s="23" t="s">
        <v>340</v>
      </c>
      <c r="E391" s="23" t="s">
        <v>403</v>
      </c>
      <c r="F391" s="23" t="s">
        <v>363</v>
      </c>
      <c r="G391" s="23" t="s">
        <v>38</v>
      </c>
      <c r="H391" s="23" t="s">
        <v>392</v>
      </c>
      <c r="I391" s="24"/>
      <c r="J391" s="24"/>
      <c r="K391" s="23" t="s">
        <v>46</v>
      </c>
      <c r="L391" s="24"/>
      <c r="M391" s="24"/>
      <c r="N391" s="24"/>
      <c r="O391" s="24"/>
      <c r="P391" s="24"/>
      <c r="Q391" s="24"/>
      <c r="R391" s="24"/>
      <c r="S391" s="24"/>
      <c r="T391" s="24"/>
      <c r="U391" s="24"/>
    </row>
    <row r="392">
      <c r="A392" s="23" t="s">
        <v>892</v>
      </c>
      <c r="B392" s="23" t="s">
        <v>21</v>
      </c>
      <c r="C392" s="23" t="s">
        <v>25</v>
      </c>
      <c r="D392" s="23" t="s">
        <v>340</v>
      </c>
      <c r="E392" s="23" t="s">
        <v>397</v>
      </c>
      <c r="F392" s="23" t="s">
        <v>360</v>
      </c>
      <c r="G392" s="23" t="s">
        <v>37</v>
      </c>
      <c r="H392" s="24"/>
      <c r="I392" s="23" t="s">
        <v>43</v>
      </c>
      <c r="J392" s="24"/>
      <c r="K392" s="23" t="s">
        <v>46</v>
      </c>
      <c r="L392" s="24"/>
      <c r="M392" s="24"/>
      <c r="N392" s="24"/>
      <c r="O392" s="24"/>
      <c r="P392" s="24"/>
      <c r="Q392" s="24"/>
      <c r="R392" s="24"/>
      <c r="S392" s="24"/>
      <c r="T392" s="24"/>
      <c r="U392" s="24"/>
    </row>
    <row r="393">
      <c r="A393" s="23" t="s">
        <v>892</v>
      </c>
      <c r="B393" s="23" t="s">
        <v>21</v>
      </c>
      <c r="C393" s="23" t="s">
        <v>25</v>
      </c>
      <c r="D393" s="23" t="s">
        <v>340</v>
      </c>
      <c r="E393" s="23" t="s">
        <v>397</v>
      </c>
      <c r="F393" s="23" t="s">
        <v>363</v>
      </c>
      <c r="G393" s="23" t="s">
        <v>38</v>
      </c>
      <c r="H393" s="24"/>
      <c r="I393" s="24"/>
      <c r="J393" s="23" t="s">
        <v>394</v>
      </c>
      <c r="K393" s="23" t="s">
        <v>45</v>
      </c>
      <c r="L393" s="24"/>
      <c r="M393" s="24"/>
      <c r="N393" s="24"/>
      <c r="O393" s="24"/>
      <c r="P393" s="24"/>
      <c r="Q393" s="24"/>
      <c r="R393" s="24"/>
      <c r="S393" s="24"/>
      <c r="T393" s="24"/>
      <c r="U393" s="24"/>
    </row>
    <row r="394">
      <c r="A394" s="23" t="s">
        <v>892</v>
      </c>
      <c r="B394" s="23" t="s">
        <v>20</v>
      </c>
      <c r="C394" s="23" t="s">
        <v>24</v>
      </c>
      <c r="D394" s="23" t="s">
        <v>340</v>
      </c>
      <c r="E394" s="23" t="s">
        <v>32</v>
      </c>
      <c r="F394" s="23" t="s">
        <v>362</v>
      </c>
      <c r="G394" s="23" t="s">
        <v>39</v>
      </c>
      <c r="H394" s="24"/>
      <c r="I394" s="23" t="s">
        <v>43</v>
      </c>
      <c r="J394" s="24"/>
      <c r="K394" s="23" t="s">
        <v>47</v>
      </c>
      <c r="L394" s="24"/>
      <c r="M394" s="24"/>
      <c r="N394" s="24"/>
      <c r="O394" s="24"/>
      <c r="P394" s="24"/>
      <c r="Q394" s="24"/>
      <c r="R394" s="24"/>
      <c r="S394" s="24"/>
      <c r="T394" s="24"/>
      <c r="U394" s="24"/>
    </row>
    <row r="395">
      <c r="A395" s="23" t="s">
        <v>892</v>
      </c>
      <c r="B395" s="23" t="s">
        <v>20</v>
      </c>
      <c r="C395" s="23" t="s">
        <v>25</v>
      </c>
      <c r="D395" s="23" t="s">
        <v>340</v>
      </c>
      <c r="E395" s="23" t="s">
        <v>420</v>
      </c>
      <c r="F395" s="23" t="s">
        <v>358</v>
      </c>
      <c r="G395" s="23" t="s">
        <v>37</v>
      </c>
      <c r="H395" s="24"/>
      <c r="I395" s="23" t="s">
        <v>43</v>
      </c>
      <c r="J395" s="24"/>
      <c r="K395" s="23" t="s">
        <v>47</v>
      </c>
      <c r="L395" s="24"/>
      <c r="M395" s="24"/>
      <c r="N395" s="24"/>
      <c r="O395" s="24"/>
      <c r="P395" s="24"/>
      <c r="Q395" s="24"/>
      <c r="R395" s="24"/>
      <c r="S395" s="24"/>
      <c r="T395" s="24"/>
      <c r="U395" s="24"/>
    </row>
    <row r="396">
      <c r="A396" s="23" t="s">
        <v>893</v>
      </c>
      <c r="B396" s="23" t="s">
        <v>20</v>
      </c>
      <c r="C396" s="23" t="s">
        <v>25</v>
      </c>
      <c r="D396" s="23" t="s">
        <v>340</v>
      </c>
      <c r="E396" s="23" t="s">
        <v>32</v>
      </c>
      <c r="F396" s="23" t="s">
        <v>358</v>
      </c>
      <c r="G396" s="23" t="s">
        <v>37</v>
      </c>
      <c r="H396" s="24"/>
      <c r="I396" s="24"/>
      <c r="J396" s="23" t="s">
        <v>394</v>
      </c>
      <c r="K396" s="23" t="s">
        <v>48</v>
      </c>
      <c r="L396" s="24"/>
      <c r="M396" s="24"/>
      <c r="N396" s="24"/>
      <c r="O396" s="24"/>
      <c r="P396" s="24"/>
      <c r="Q396" s="24"/>
      <c r="R396" s="24"/>
      <c r="S396" s="24"/>
      <c r="T396" s="24"/>
      <c r="U396" s="24"/>
    </row>
    <row r="397">
      <c r="A397" s="23" t="s">
        <v>894</v>
      </c>
      <c r="B397" s="23" t="s">
        <v>20</v>
      </c>
      <c r="C397" s="23" t="s">
        <v>25</v>
      </c>
      <c r="D397" s="23" t="s">
        <v>340</v>
      </c>
      <c r="E397" s="23" t="s">
        <v>397</v>
      </c>
      <c r="F397" s="23" t="s">
        <v>361</v>
      </c>
      <c r="G397" s="23" t="s">
        <v>38</v>
      </c>
      <c r="H397" s="24"/>
      <c r="I397" s="23" t="s">
        <v>43</v>
      </c>
      <c r="J397" s="24"/>
      <c r="K397" s="23" t="s">
        <v>46</v>
      </c>
      <c r="L397" s="24"/>
      <c r="M397" s="24"/>
      <c r="N397" s="24"/>
      <c r="O397" s="24"/>
      <c r="P397" s="24"/>
      <c r="Q397" s="24"/>
      <c r="R397" s="24"/>
      <c r="S397" s="24"/>
      <c r="T397" s="24"/>
      <c r="U397" s="24"/>
    </row>
    <row r="398">
      <c r="A398" s="23" t="s">
        <v>895</v>
      </c>
      <c r="B398" s="23" t="s">
        <v>20</v>
      </c>
      <c r="C398" s="23" t="s">
        <v>23</v>
      </c>
      <c r="D398" s="23" t="s">
        <v>340</v>
      </c>
      <c r="E398" s="23" t="s">
        <v>420</v>
      </c>
      <c r="F398" s="23" t="s">
        <v>35</v>
      </c>
      <c r="G398" s="23" t="s">
        <v>37</v>
      </c>
      <c r="H398" s="24"/>
      <c r="I398" s="23" t="s">
        <v>43</v>
      </c>
      <c r="J398" s="24"/>
      <c r="K398" s="23" t="s">
        <v>46</v>
      </c>
      <c r="L398" s="24"/>
      <c r="M398" s="24"/>
      <c r="N398" s="24"/>
      <c r="O398" s="24"/>
      <c r="P398" s="24"/>
      <c r="Q398" s="24"/>
      <c r="R398" s="24"/>
      <c r="S398" s="24"/>
      <c r="T398" s="24"/>
      <c r="U398" s="24"/>
    </row>
    <row r="399">
      <c r="A399" s="23" t="s">
        <v>896</v>
      </c>
      <c r="B399" s="23" t="s">
        <v>20</v>
      </c>
      <c r="C399" s="23" t="s">
        <v>24</v>
      </c>
      <c r="D399" s="23" t="s">
        <v>340</v>
      </c>
      <c r="E399" s="23" t="s">
        <v>32</v>
      </c>
      <c r="F399" s="23" t="s">
        <v>361</v>
      </c>
      <c r="G399" s="23" t="s">
        <v>38</v>
      </c>
      <c r="H399" s="23" t="s">
        <v>392</v>
      </c>
      <c r="I399" s="24"/>
      <c r="J399" s="24"/>
      <c r="K399" s="24"/>
      <c r="L399" s="24"/>
      <c r="M399" s="24"/>
      <c r="N399" s="24"/>
      <c r="O399" s="24"/>
      <c r="P399" s="24"/>
      <c r="Q399" s="24"/>
      <c r="R399" s="24"/>
      <c r="S399" s="24"/>
      <c r="T399" s="24"/>
      <c r="U399" s="24"/>
    </row>
    <row r="400">
      <c r="A400" s="23" t="s">
        <v>897</v>
      </c>
      <c r="B400" s="23" t="s">
        <v>20</v>
      </c>
      <c r="C400" s="23" t="s">
        <v>24</v>
      </c>
      <c r="D400" s="23" t="s">
        <v>340</v>
      </c>
      <c r="E400" s="23" t="s">
        <v>398</v>
      </c>
      <c r="F400" s="23" t="s">
        <v>360</v>
      </c>
      <c r="G400" s="23" t="s">
        <v>37</v>
      </c>
      <c r="H400" s="24"/>
      <c r="I400" s="23" t="s">
        <v>43</v>
      </c>
      <c r="J400" s="24"/>
      <c r="K400" s="23" t="s">
        <v>45</v>
      </c>
      <c r="L400" s="24"/>
      <c r="M400" s="24"/>
      <c r="N400" s="24"/>
      <c r="O400" s="24"/>
      <c r="P400" s="24"/>
      <c r="Q400" s="24"/>
      <c r="R400" s="24"/>
      <c r="S400" s="24"/>
      <c r="T400" s="24"/>
      <c r="U400" s="24"/>
    </row>
    <row r="401">
      <c r="A401" s="23" t="s">
        <v>898</v>
      </c>
      <c r="B401" s="23" t="s">
        <v>21</v>
      </c>
      <c r="C401" s="23" t="s">
        <v>25</v>
      </c>
      <c r="D401" s="23" t="s">
        <v>340</v>
      </c>
      <c r="E401" s="23" t="s">
        <v>397</v>
      </c>
      <c r="F401" s="23" t="s">
        <v>360</v>
      </c>
      <c r="G401" s="23" t="s">
        <v>37</v>
      </c>
      <c r="H401" s="24"/>
      <c r="I401" s="24"/>
      <c r="J401" s="23" t="s">
        <v>394</v>
      </c>
      <c r="K401" s="23" t="s">
        <v>48</v>
      </c>
      <c r="L401" s="24"/>
      <c r="M401" s="24"/>
      <c r="N401" s="24"/>
      <c r="O401" s="24"/>
      <c r="P401" s="24"/>
      <c r="Q401" s="24"/>
      <c r="R401" s="24"/>
      <c r="S401" s="24"/>
      <c r="T401" s="24"/>
      <c r="U401" s="24"/>
    </row>
    <row r="402">
      <c r="A402" s="23" t="s">
        <v>899</v>
      </c>
      <c r="B402" s="23" t="s">
        <v>20</v>
      </c>
      <c r="C402" s="23" t="s">
        <v>23</v>
      </c>
      <c r="D402" s="23" t="s">
        <v>340</v>
      </c>
      <c r="E402" s="23" t="s">
        <v>420</v>
      </c>
      <c r="F402" s="23" t="s">
        <v>35</v>
      </c>
      <c r="G402" s="23" t="s">
        <v>37</v>
      </c>
      <c r="H402" s="23" t="s">
        <v>392</v>
      </c>
      <c r="I402" s="24"/>
      <c r="J402" s="24"/>
      <c r="K402" s="23" t="s">
        <v>45</v>
      </c>
      <c r="L402" s="24"/>
      <c r="M402" s="24"/>
      <c r="N402" s="24"/>
      <c r="O402" s="24"/>
      <c r="P402" s="24"/>
      <c r="Q402" s="24"/>
      <c r="R402" s="24"/>
      <c r="S402" s="24"/>
      <c r="T402" s="24"/>
      <c r="U402" s="24"/>
    </row>
    <row r="403">
      <c r="A403" s="23" t="s">
        <v>900</v>
      </c>
      <c r="B403" s="23" t="s">
        <v>20</v>
      </c>
      <c r="C403" s="23" t="s">
        <v>24</v>
      </c>
      <c r="D403" s="23" t="s">
        <v>340</v>
      </c>
      <c r="E403" s="23" t="s">
        <v>420</v>
      </c>
      <c r="F403" s="23" t="s">
        <v>35</v>
      </c>
      <c r="G403" s="23" t="s">
        <v>37</v>
      </c>
      <c r="H403" s="23" t="s">
        <v>392</v>
      </c>
      <c r="I403" s="24"/>
      <c r="J403" s="24"/>
      <c r="K403" s="23" t="s">
        <v>47</v>
      </c>
      <c r="L403" s="24"/>
      <c r="M403" s="24"/>
      <c r="N403" s="24"/>
      <c r="O403" s="24"/>
      <c r="P403" s="24"/>
      <c r="Q403" s="24"/>
      <c r="R403" s="24"/>
      <c r="S403" s="24"/>
      <c r="T403" s="24"/>
      <c r="U403" s="24"/>
    </row>
    <row r="404">
      <c r="A404" s="23" t="s">
        <v>901</v>
      </c>
      <c r="B404" s="23" t="s">
        <v>21</v>
      </c>
      <c r="C404" s="23" t="s">
        <v>22</v>
      </c>
      <c r="D404" s="23" t="s">
        <v>341</v>
      </c>
      <c r="E404" s="23" t="s">
        <v>420</v>
      </c>
      <c r="F404" s="23" t="s">
        <v>361</v>
      </c>
      <c r="G404" s="23" t="s">
        <v>38</v>
      </c>
      <c r="H404" s="24"/>
      <c r="I404" s="24"/>
      <c r="J404" s="23" t="s">
        <v>394</v>
      </c>
      <c r="K404" s="23" t="s">
        <v>47</v>
      </c>
      <c r="L404" s="24"/>
      <c r="M404" s="24"/>
      <c r="N404" s="24"/>
      <c r="O404" s="24"/>
      <c r="P404" s="24"/>
      <c r="Q404" s="24"/>
      <c r="R404" s="24"/>
      <c r="S404" s="24"/>
      <c r="T404" s="24"/>
      <c r="U404" s="24"/>
    </row>
    <row r="405">
      <c r="A405" s="23" t="s">
        <v>902</v>
      </c>
      <c r="B405" s="23" t="s">
        <v>21</v>
      </c>
      <c r="C405" s="23" t="s">
        <v>24</v>
      </c>
      <c r="D405" s="23" t="s">
        <v>345</v>
      </c>
      <c r="E405" s="23" t="s">
        <v>398</v>
      </c>
      <c r="F405" s="23" t="s">
        <v>358</v>
      </c>
      <c r="G405" s="23" t="s">
        <v>37</v>
      </c>
      <c r="H405" s="24"/>
      <c r="I405" s="24"/>
      <c r="J405" s="23" t="s">
        <v>394</v>
      </c>
      <c r="K405" s="23" t="s">
        <v>47</v>
      </c>
      <c r="L405" s="24"/>
      <c r="M405" s="24"/>
      <c r="N405" s="24"/>
      <c r="O405" s="24"/>
      <c r="P405" s="24"/>
      <c r="Q405" s="24"/>
      <c r="R405" s="24"/>
      <c r="S405" s="24"/>
      <c r="T405" s="24"/>
      <c r="U405" s="24"/>
    </row>
    <row r="406">
      <c r="A406" s="23" t="s">
        <v>903</v>
      </c>
      <c r="B406" s="23" t="s">
        <v>20</v>
      </c>
      <c r="C406" s="23" t="s">
        <v>25</v>
      </c>
      <c r="D406" s="23" t="s">
        <v>340</v>
      </c>
      <c r="E406" s="23" t="s">
        <v>32</v>
      </c>
      <c r="F406" s="23" t="s">
        <v>363</v>
      </c>
      <c r="G406" s="23" t="s">
        <v>38</v>
      </c>
      <c r="H406" s="24"/>
      <c r="I406" s="23" t="s">
        <v>43</v>
      </c>
      <c r="J406" s="24"/>
      <c r="K406" s="23" t="s">
        <v>46</v>
      </c>
      <c r="L406" s="24"/>
      <c r="M406" s="24"/>
      <c r="N406" s="24"/>
      <c r="O406" s="24"/>
      <c r="P406" s="24"/>
      <c r="Q406" s="24"/>
      <c r="R406" s="24"/>
      <c r="S406" s="24"/>
      <c r="T406" s="24"/>
      <c r="U406" s="24"/>
    </row>
    <row r="407">
      <c r="A407" s="23" t="s">
        <v>904</v>
      </c>
      <c r="B407" s="23" t="s">
        <v>20</v>
      </c>
      <c r="C407" s="23" t="s">
        <v>25</v>
      </c>
      <c r="D407" s="23" t="s">
        <v>340</v>
      </c>
      <c r="E407" s="23" t="s">
        <v>397</v>
      </c>
      <c r="F407" s="23" t="s">
        <v>363</v>
      </c>
      <c r="G407" s="23" t="s">
        <v>38</v>
      </c>
      <c r="H407" s="24"/>
      <c r="I407" s="23" t="s">
        <v>43</v>
      </c>
      <c r="J407" s="24"/>
      <c r="K407" s="23" t="s">
        <v>48</v>
      </c>
      <c r="L407" s="24"/>
      <c r="M407" s="24"/>
      <c r="N407" s="24"/>
      <c r="O407" s="24"/>
      <c r="P407" s="24"/>
      <c r="Q407" s="24"/>
      <c r="R407" s="24"/>
      <c r="S407" s="24"/>
      <c r="T407" s="24"/>
      <c r="U407" s="24"/>
    </row>
    <row r="408">
      <c r="A408" s="23" t="s">
        <v>905</v>
      </c>
      <c r="B408" s="23" t="s">
        <v>21</v>
      </c>
      <c r="C408" s="23" t="s">
        <v>24</v>
      </c>
      <c r="D408" s="23" t="s">
        <v>340</v>
      </c>
      <c r="E408" s="23" t="s">
        <v>32</v>
      </c>
      <c r="F408" s="23" t="s">
        <v>363</v>
      </c>
      <c r="G408" s="23" t="s">
        <v>38</v>
      </c>
      <c r="H408" s="24"/>
      <c r="I408" s="23" t="s">
        <v>43</v>
      </c>
      <c r="J408" s="24"/>
      <c r="K408" s="23" t="s">
        <v>47</v>
      </c>
      <c r="L408" s="24"/>
      <c r="M408" s="24"/>
      <c r="N408" s="24"/>
      <c r="O408" s="24"/>
      <c r="P408" s="24"/>
      <c r="Q408" s="24"/>
      <c r="R408" s="24"/>
      <c r="S408" s="24"/>
      <c r="T408" s="24"/>
      <c r="U408" s="24"/>
    </row>
    <row r="409">
      <c r="A409" s="23" t="s">
        <v>906</v>
      </c>
      <c r="B409" s="23" t="s">
        <v>21</v>
      </c>
      <c r="C409" s="23" t="s">
        <v>25</v>
      </c>
      <c r="D409" s="23" t="s">
        <v>340</v>
      </c>
      <c r="E409" s="23" t="s">
        <v>397</v>
      </c>
      <c r="F409" s="23" t="s">
        <v>358</v>
      </c>
      <c r="G409" s="23" t="s">
        <v>37</v>
      </c>
      <c r="H409" s="24"/>
      <c r="I409" s="23" t="s">
        <v>43</v>
      </c>
      <c r="J409" s="24"/>
      <c r="K409" s="23" t="s">
        <v>48</v>
      </c>
      <c r="L409" s="24"/>
      <c r="M409" s="24"/>
      <c r="N409" s="24"/>
      <c r="O409" s="24"/>
      <c r="P409" s="24"/>
      <c r="Q409" s="24"/>
      <c r="R409" s="24"/>
      <c r="S409" s="24"/>
      <c r="T409" s="24"/>
      <c r="U409" s="24"/>
    </row>
    <row r="410">
      <c r="A410" s="23" t="s">
        <v>907</v>
      </c>
      <c r="B410" s="23" t="s">
        <v>21</v>
      </c>
      <c r="C410" s="23" t="s">
        <v>23</v>
      </c>
      <c r="D410" s="23" t="s">
        <v>341</v>
      </c>
      <c r="E410" s="23" t="s">
        <v>420</v>
      </c>
      <c r="F410" s="23" t="s">
        <v>359</v>
      </c>
      <c r="G410" s="23" t="s">
        <v>37</v>
      </c>
      <c r="H410" s="24"/>
      <c r="I410" s="24"/>
      <c r="J410" s="23" t="s">
        <v>394</v>
      </c>
      <c r="K410" s="23" t="s">
        <v>48</v>
      </c>
      <c r="L410" s="24"/>
      <c r="M410" s="24"/>
      <c r="N410" s="24"/>
      <c r="O410" s="24"/>
      <c r="P410" s="24"/>
      <c r="Q410" s="24"/>
      <c r="R410" s="24"/>
      <c r="S410" s="24"/>
      <c r="T410" s="24"/>
      <c r="U410" s="24"/>
    </row>
    <row r="411">
      <c r="A411" s="23" t="s">
        <v>908</v>
      </c>
      <c r="B411" s="23" t="s">
        <v>21</v>
      </c>
      <c r="C411" s="23" t="s">
        <v>25</v>
      </c>
      <c r="D411" s="23" t="s">
        <v>340</v>
      </c>
      <c r="E411" s="23" t="s">
        <v>32</v>
      </c>
      <c r="F411" s="23" t="s">
        <v>358</v>
      </c>
      <c r="G411" s="23" t="s">
        <v>37</v>
      </c>
      <c r="H411" s="24"/>
      <c r="I411" s="23" t="s">
        <v>43</v>
      </c>
      <c r="J411" s="24"/>
      <c r="K411" s="23" t="s">
        <v>47</v>
      </c>
      <c r="L411" s="24"/>
      <c r="M411" s="24"/>
      <c r="N411" s="24"/>
      <c r="O411" s="24"/>
      <c r="P411" s="24"/>
      <c r="Q411" s="24"/>
      <c r="R411" s="24"/>
      <c r="S411" s="24"/>
      <c r="T411" s="24"/>
      <c r="U411" s="24"/>
    </row>
    <row r="412">
      <c r="A412" s="23" t="s">
        <v>909</v>
      </c>
      <c r="B412" s="23" t="s">
        <v>20</v>
      </c>
      <c r="C412" s="23" t="s">
        <v>25</v>
      </c>
      <c r="D412" s="23" t="s">
        <v>340</v>
      </c>
      <c r="E412" s="23" t="s">
        <v>398</v>
      </c>
      <c r="F412" s="23" t="s">
        <v>363</v>
      </c>
      <c r="G412" s="23" t="s">
        <v>38</v>
      </c>
      <c r="H412" s="24"/>
      <c r="I412" s="24"/>
      <c r="J412" s="23" t="s">
        <v>394</v>
      </c>
      <c r="K412" s="23" t="s">
        <v>47</v>
      </c>
      <c r="L412" s="24"/>
      <c r="M412" s="24"/>
      <c r="N412" s="24"/>
      <c r="O412" s="24"/>
      <c r="P412" s="24"/>
      <c r="Q412" s="24"/>
      <c r="R412" s="24"/>
      <c r="S412" s="24"/>
      <c r="T412" s="24"/>
      <c r="U412" s="24"/>
    </row>
    <row r="413">
      <c r="A413" s="23" t="s">
        <v>910</v>
      </c>
      <c r="B413" s="23" t="s">
        <v>21</v>
      </c>
      <c r="C413" s="23" t="s">
        <v>24</v>
      </c>
      <c r="D413" s="23" t="s">
        <v>340</v>
      </c>
      <c r="E413" s="23" t="s">
        <v>420</v>
      </c>
      <c r="F413" s="23" t="s">
        <v>358</v>
      </c>
      <c r="G413" s="23" t="s">
        <v>37</v>
      </c>
      <c r="H413" s="24"/>
      <c r="I413" s="23" t="s">
        <v>43</v>
      </c>
      <c r="J413" s="24"/>
      <c r="K413" s="23" t="s">
        <v>47</v>
      </c>
      <c r="L413" s="24"/>
      <c r="M413" s="24"/>
      <c r="N413" s="24"/>
      <c r="O413" s="24"/>
      <c r="P413" s="24"/>
      <c r="Q413" s="24"/>
      <c r="R413" s="24"/>
      <c r="S413" s="24"/>
      <c r="T413" s="24"/>
      <c r="U413" s="24"/>
    </row>
    <row r="414">
      <c r="A414" s="23" t="s">
        <v>911</v>
      </c>
      <c r="B414" s="23" t="s">
        <v>20</v>
      </c>
      <c r="C414" s="23" t="s">
        <v>23</v>
      </c>
      <c r="D414" s="23" t="s">
        <v>340</v>
      </c>
      <c r="E414" s="23" t="s">
        <v>32</v>
      </c>
      <c r="F414" s="23" t="s">
        <v>363</v>
      </c>
      <c r="G414" s="23" t="s">
        <v>38</v>
      </c>
      <c r="H414" s="23" t="s">
        <v>392</v>
      </c>
      <c r="I414" s="24"/>
      <c r="J414" s="24"/>
      <c r="K414" s="23" t="s">
        <v>47</v>
      </c>
      <c r="L414" s="24"/>
      <c r="M414" s="24"/>
      <c r="N414" s="24"/>
      <c r="O414" s="24"/>
      <c r="P414" s="24"/>
      <c r="Q414" s="24"/>
      <c r="R414" s="24"/>
      <c r="S414" s="24"/>
      <c r="T414" s="24"/>
      <c r="U414" s="24"/>
    </row>
    <row r="415">
      <c r="A415" s="23" t="s">
        <v>912</v>
      </c>
      <c r="B415" s="23" t="s">
        <v>21</v>
      </c>
      <c r="C415" s="23" t="s">
        <v>22</v>
      </c>
      <c r="D415" s="23" t="s">
        <v>342</v>
      </c>
      <c r="E415" s="23" t="s">
        <v>397</v>
      </c>
      <c r="F415" s="23" t="s">
        <v>358</v>
      </c>
      <c r="G415" s="23" t="s">
        <v>608</v>
      </c>
      <c r="H415" s="24"/>
      <c r="I415" s="23" t="s">
        <v>43</v>
      </c>
      <c r="J415" s="24"/>
      <c r="K415" s="23" t="s">
        <v>47</v>
      </c>
      <c r="L415" s="24"/>
      <c r="M415" s="24"/>
      <c r="N415" s="24"/>
      <c r="O415" s="24"/>
      <c r="P415" s="24"/>
      <c r="Q415" s="24"/>
      <c r="R415" s="24"/>
      <c r="S415" s="24"/>
      <c r="T415" s="24"/>
      <c r="U415" s="24"/>
    </row>
    <row r="416">
      <c r="A416" s="23" t="s">
        <v>913</v>
      </c>
      <c r="B416" s="23" t="s">
        <v>20</v>
      </c>
      <c r="C416" s="23" t="s">
        <v>24</v>
      </c>
      <c r="D416" s="23" t="s">
        <v>340</v>
      </c>
      <c r="E416" s="23" t="s">
        <v>397</v>
      </c>
      <c r="F416" s="23" t="s">
        <v>361</v>
      </c>
      <c r="G416" s="23" t="s">
        <v>38</v>
      </c>
      <c r="H416" s="24"/>
      <c r="I416" s="23" t="s">
        <v>43</v>
      </c>
      <c r="J416" s="24"/>
      <c r="K416" s="23" t="s">
        <v>47</v>
      </c>
      <c r="L416" s="24"/>
      <c r="M416" s="24"/>
      <c r="N416" s="24"/>
      <c r="O416" s="24"/>
      <c r="P416" s="24"/>
      <c r="Q416" s="24"/>
      <c r="R416" s="24"/>
      <c r="S416" s="24"/>
      <c r="T416" s="24"/>
      <c r="U416" s="24"/>
    </row>
    <row r="417">
      <c r="A417" s="23" t="s">
        <v>913</v>
      </c>
      <c r="B417" s="23" t="s">
        <v>21</v>
      </c>
      <c r="C417" s="23" t="s">
        <v>24</v>
      </c>
      <c r="D417" s="23" t="s">
        <v>342</v>
      </c>
      <c r="E417" s="23" t="s">
        <v>32</v>
      </c>
      <c r="F417" s="23" t="s">
        <v>360</v>
      </c>
      <c r="G417" s="23" t="s">
        <v>37</v>
      </c>
      <c r="H417" s="24"/>
      <c r="I417" s="23" t="s">
        <v>43</v>
      </c>
      <c r="J417" s="24"/>
      <c r="K417" s="23" t="s">
        <v>47</v>
      </c>
      <c r="L417" s="24"/>
      <c r="M417" s="24"/>
      <c r="N417" s="24"/>
      <c r="O417" s="24"/>
      <c r="P417" s="24"/>
      <c r="Q417" s="24"/>
      <c r="R417" s="24"/>
      <c r="S417" s="24"/>
      <c r="T417" s="24"/>
      <c r="U417" s="24"/>
    </row>
    <row r="418">
      <c r="A418" s="23" t="s">
        <v>914</v>
      </c>
      <c r="B418" s="23" t="s">
        <v>21</v>
      </c>
      <c r="C418" s="23" t="s">
        <v>25</v>
      </c>
      <c r="D418" s="23" t="s">
        <v>340</v>
      </c>
      <c r="E418" s="23" t="s">
        <v>398</v>
      </c>
      <c r="F418" s="23" t="s">
        <v>358</v>
      </c>
      <c r="G418" s="23" t="s">
        <v>37</v>
      </c>
      <c r="H418" s="23" t="s">
        <v>392</v>
      </c>
      <c r="I418" s="24"/>
      <c r="J418" s="24"/>
      <c r="K418" s="23" t="s">
        <v>47</v>
      </c>
      <c r="L418" s="24"/>
      <c r="M418" s="24"/>
      <c r="N418" s="24"/>
      <c r="O418" s="24"/>
      <c r="P418" s="24"/>
      <c r="Q418" s="24"/>
      <c r="R418" s="24"/>
      <c r="S418" s="24"/>
      <c r="T418" s="24"/>
      <c r="U418" s="24"/>
    </row>
    <row r="419">
      <c r="A419" s="23" t="s">
        <v>915</v>
      </c>
      <c r="B419" s="23" t="s">
        <v>21</v>
      </c>
      <c r="C419" s="23" t="s">
        <v>25</v>
      </c>
      <c r="D419" s="23" t="s">
        <v>340</v>
      </c>
      <c r="E419" s="23" t="s">
        <v>403</v>
      </c>
      <c r="F419" s="23" t="s">
        <v>362</v>
      </c>
      <c r="G419" s="23" t="s">
        <v>38</v>
      </c>
      <c r="H419" s="24"/>
      <c r="I419" s="23" t="s">
        <v>43</v>
      </c>
      <c r="J419" s="24"/>
      <c r="K419" s="23" t="s">
        <v>46</v>
      </c>
      <c r="L419" s="24"/>
      <c r="M419" s="24"/>
      <c r="N419" s="24"/>
      <c r="O419" s="24"/>
      <c r="P419" s="24"/>
      <c r="Q419" s="24"/>
      <c r="R419" s="24"/>
      <c r="S419" s="24"/>
      <c r="T419" s="24"/>
      <c r="U419" s="24"/>
    </row>
    <row r="420">
      <c r="A420" s="23" t="s">
        <v>916</v>
      </c>
      <c r="B420" s="23" t="s">
        <v>21</v>
      </c>
      <c r="C420" s="23" t="s">
        <v>24</v>
      </c>
      <c r="D420" s="23" t="s">
        <v>340</v>
      </c>
      <c r="E420" s="23" t="s">
        <v>403</v>
      </c>
      <c r="F420" s="23" t="s">
        <v>360</v>
      </c>
      <c r="G420" s="23" t="s">
        <v>37</v>
      </c>
      <c r="H420" s="24"/>
      <c r="I420" s="23" t="s">
        <v>43</v>
      </c>
      <c r="J420" s="24"/>
      <c r="K420" s="23" t="s">
        <v>47</v>
      </c>
      <c r="L420" s="24"/>
      <c r="M420" s="24"/>
      <c r="N420" s="24"/>
      <c r="O420" s="24"/>
      <c r="P420" s="24"/>
      <c r="Q420" s="24"/>
      <c r="R420" s="24"/>
      <c r="S420" s="24"/>
      <c r="T420" s="24"/>
      <c r="U420" s="24"/>
    </row>
    <row r="421">
      <c r="A421" s="23" t="s">
        <v>917</v>
      </c>
      <c r="B421" s="23" t="s">
        <v>21</v>
      </c>
      <c r="C421" s="23" t="s">
        <v>25</v>
      </c>
      <c r="D421" s="23" t="s">
        <v>340</v>
      </c>
      <c r="E421" s="23" t="s">
        <v>397</v>
      </c>
      <c r="F421" s="23" t="s">
        <v>363</v>
      </c>
      <c r="G421" s="23" t="s">
        <v>38</v>
      </c>
      <c r="H421" s="24"/>
      <c r="I421" s="24"/>
      <c r="J421" s="23" t="s">
        <v>394</v>
      </c>
      <c r="K421" s="23" t="s">
        <v>47</v>
      </c>
      <c r="L421" s="24"/>
      <c r="M421" s="24"/>
      <c r="N421" s="24"/>
      <c r="O421" s="24"/>
      <c r="P421" s="24"/>
      <c r="Q421" s="24"/>
      <c r="R421" s="24"/>
      <c r="S421" s="24"/>
      <c r="T421" s="24"/>
      <c r="U421" s="24"/>
    </row>
    <row r="422">
      <c r="A422" s="23" t="s">
        <v>918</v>
      </c>
      <c r="B422" s="23" t="s">
        <v>21</v>
      </c>
      <c r="C422" s="23" t="s">
        <v>24</v>
      </c>
      <c r="D422" s="23" t="s">
        <v>343</v>
      </c>
      <c r="E422" s="23" t="s">
        <v>420</v>
      </c>
      <c r="F422" s="23" t="s">
        <v>358</v>
      </c>
      <c r="G422" s="23" t="s">
        <v>37</v>
      </c>
      <c r="H422" s="24"/>
      <c r="I422" s="23" t="s">
        <v>43</v>
      </c>
      <c r="J422" s="24"/>
      <c r="K422" s="23" t="s">
        <v>48</v>
      </c>
      <c r="L422" s="24"/>
      <c r="M422" s="24"/>
      <c r="N422" s="24"/>
      <c r="O422" s="24"/>
      <c r="P422" s="24"/>
      <c r="Q422" s="24"/>
      <c r="R422" s="24"/>
      <c r="S422" s="24"/>
      <c r="T422" s="24"/>
      <c r="U422" s="24"/>
    </row>
    <row r="423">
      <c r="A423" s="23" t="s">
        <v>919</v>
      </c>
      <c r="B423" s="23" t="s">
        <v>20</v>
      </c>
      <c r="C423" s="23" t="s">
        <v>24</v>
      </c>
      <c r="D423" s="23" t="s">
        <v>343</v>
      </c>
      <c r="E423" s="23" t="s">
        <v>32</v>
      </c>
      <c r="F423" s="23" t="s">
        <v>361</v>
      </c>
      <c r="G423" s="23" t="s">
        <v>38</v>
      </c>
      <c r="H423" s="24"/>
      <c r="I423" s="24"/>
      <c r="J423" s="23" t="s">
        <v>394</v>
      </c>
      <c r="K423" s="23" t="s">
        <v>47</v>
      </c>
      <c r="L423" s="24"/>
      <c r="M423" s="24"/>
      <c r="N423" s="24"/>
      <c r="O423" s="24"/>
      <c r="P423" s="24"/>
      <c r="Q423" s="24"/>
      <c r="R423" s="24"/>
      <c r="S423" s="24"/>
      <c r="T423" s="24"/>
      <c r="U423" s="24"/>
    </row>
    <row r="424">
      <c r="A424" s="23" t="s">
        <v>920</v>
      </c>
      <c r="B424" s="23" t="s">
        <v>21</v>
      </c>
      <c r="C424" s="23" t="s">
        <v>25</v>
      </c>
      <c r="D424" s="23" t="s">
        <v>340</v>
      </c>
      <c r="E424" s="23" t="s">
        <v>397</v>
      </c>
      <c r="F424" s="23" t="s">
        <v>360</v>
      </c>
      <c r="G424" s="23" t="s">
        <v>37</v>
      </c>
      <c r="H424" s="24"/>
      <c r="I424" s="23" t="s">
        <v>43</v>
      </c>
      <c r="J424" s="24"/>
      <c r="K424" s="23" t="s">
        <v>45</v>
      </c>
      <c r="L424" s="24"/>
      <c r="M424" s="24"/>
      <c r="N424" s="24"/>
      <c r="O424" s="24"/>
      <c r="P424" s="24"/>
      <c r="Q424" s="24"/>
      <c r="R424" s="24"/>
      <c r="S424" s="24"/>
      <c r="T424" s="24"/>
      <c r="U424" s="24"/>
    </row>
    <row r="425">
      <c r="A425" s="23" t="s">
        <v>921</v>
      </c>
      <c r="B425" s="23" t="s">
        <v>21</v>
      </c>
      <c r="C425" s="23" t="s">
        <v>24</v>
      </c>
      <c r="D425" s="23" t="s">
        <v>340</v>
      </c>
      <c r="E425" s="23" t="s">
        <v>397</v>
      </c>
      <c r="F425" s="23" t="s">
        <v>360</v>
      </c>
      <c r="G425" s="23" t="s">
        <v>37</v>
      </c>
      <c r="H425" s="24"/>
      <c r="I425" s="23" t="s">
        <v>43</v>
      </c>
      <c r="J425" s="24"/>
      <c r="K425" s="23" t="s">
        <v>47</v>
      </c>
      <c r="L425" s="24"/>
      <c r="M425" s="24"/>
      <c r="N425" s="24"/>
      <c r="O425" s="24"/>
      <c r="P425" s="24"/>
      <c r="Q425" s="24"/>
      <c r="R425" s="24"/>
      <c r="S425" s="24"/>
      <c r="T425" s="24"/>
      <c r="U425" s="24"/>
    </row>
    <row r="426">
      <c r="A426" s="23" t="s">
        <v>922</v>
      </c>
      <c r="B426" s="23" t="s">
        <v>21</v>
      </c>
      <c r="C426" s="23" t="s">
        <v>24</v>
      </c>
      <c r="D426" s="23" t="s">
        <v>340</v>
      </c>
      <c r="E426" s="23" t="s">
        <v>403</v>
      </c>
      <c r="F426" s="23" t="s">
        <v>363</v>
      </c>
      <c r="G426" s="23" t="s">
        <v>38</v>
      </c>
      <c r="H426" s="24"/>
      <c r="I426" s="23" t="s">
        <v>43</v>
      </c>
      <c r="J426" s="24"/>
      <c r="K426" s="23" t="s">
        <v>47</v>
      </c>
      <c r="L426" s="24"/>
      <c r="M426" s="24"/>
      <c r="N426" s="24"/>
      <c r="O426" s="24"/>
      <c r="P426" s="24"/>
      <c r="Q426" s="24"/>
      <c r="R426" s="24"/>
      <c r="S426" s="24"/>
      <c r="T426" s="24"/>
      <c r="U426" s="24"/>
    </row>
    <row r="427">
      <c r="A427" s="23" t="s">
        <v>923</v>
      </c>
      <c r="B427" s="23" t="s">
        <v>20</v>
      </c>
      <c r="C427" s="23" t="s">
        <v>23</v>
      </c>
      <c r="D427" s="23" t="s">
        <v>340</v>
      </c>
      <c r="E427" s="23" t="s">
        <v>398</v>
      </c>
      <c r="F427" s="23" t="s">
        <v>363</v>
      </c>
      <c r="G427" s="23" t="s">
        <v>38</v>
      </c>
      <c r="H427" s="24"/>
      <c r="I427" s="24"/>
      <c r="J427" s="23" t="s">
        <v>394</v>
      </c>
      <c r="K427" s="23" t="s">
        <v>47</v>
      </c>
      <c r="L427" s="24"/>
      <c r="M427" s="24"/>
      <c r="N427" s="24"/>
      <c r="O427" s="24"/>
      <c r="P427" s="24"/>
      <c r="Q427" s="24"/>
      <c r="R427" s="24"/>
      <c r="S427" s="24"/>
      <c r="T427" s="24"/>
      <c r="U427" s="24"/>
    </row>
    <row r="428">
      <c r="A428" s="23" t="s">
        <v>924</v>
      </c>
      <c r="B428" s="23" t="s">
        <v>21</v>
      </c>
      <c r="C428" s="23" t="s">
        <v>24</v>
      </c>
      <c r="D428" s="23" t="s">
        <v>340</v>
      </c>
      <c r="E428" s="23" t="s">
        <v>420</v>
      </c>
      <c r="F428" s="23" t="s">
        <v>361</v>
      </c>
      <c r="G428" s="23" t="s">
        <v>38</v>
      </c>
      <c r="H428" s="24"/>
      <c r="I428" s="24"/>
      <c r="J428" s="23" t="s">
        <v>394</v>
      </c>
      <c r="K428" s="23" t="s">
        <v>47</v>
      </c>
      <c r="L428" s="24"/>
      <c r="M428" s="24"/>
      <c r="N428" s="24"/>
      <c r="O428" s="24"/>
      <c r="P428" s="24"/>
      <c r="Q428" s="24"/>
      <c r="R428" s="24"/>
      <c r="S428" s="24"/>
      <c r="T428" s="24"/>
      <c r="U428" s="24"/>
    </row>
    <row r="429">
      <c r="A429" s="23" t="s">
        <v>925</v>
      </c>
      <c r="B429" s="23" t="s">
        <v>20</v>
      </c>
      <c r="C429" s="23" t="s">
        <v>24</v>
      </c>
      <c r="D429" s="23" t="s">
        <v>340</v>
      </c>
      <c r="E429" s="23" t="s">
        <v>32</v>
      </c>
      <c r="F429" s="23" t="s">
        <v>358</v>
      </c>
      <c r="G429" s="23" t="s">
        <v>37</v>
      </c>
      <c r="H429" s="24"/>
      <c r="I429" s="23" t="s">
        <v>43</v>
      </c>
      <c r="J429" s="24"/>
      <c r="K429" s="23" t="s">
        <v>47</v>
      </c>
      <c r="L429" s="24"/>
      <c r="M429" s="24"/>
      <c r="N429" s="24"/>
      <c r="O429" s="24"/>
      <c r="P429" s="24"/>
      <c r="Q429" s="24"/>
      <c r="R429" s="24"/>
      <c r="S429" s="24"/>
      <c r="T429" s="24"/>
      <c r="U429" s="24"/>
    </row>
    <row r="430">
      <c r="A430" s="23" t="s">
        <v>926</v>
      </c>
      <c r="B430" s="23" t="s">
        <v>21</v>
      </c>
      <c r="C430" s="23" t="s">
        <v>25</v>
      </c>
      <c r="D430" s="23" t="s">
        <v>340</v>
      </c>
      <c r="E430" s="23" t="s">
        <v>32</v>
      </c>
      <c r="F430" s="23" t="s">
        <v>362</v>
      </c>
      <c r="G430" s="23" t="s">
        <v>38</v>
      </c>
      <c r="H430" s="24"/>
      <c r="I430" s="23" t="s">
        <v>43</v>
      </c>
      <c r="J430" s="24"/>
      <c r="K430" s="23" t="s">
        <v>45</v>
      </c>
      <c r="L430" s="24"/>
      <c r="M430" s="24"/>
      <c r="N430" s="24"/>
      <c r="O430" s="24"/>
      <c r="P430" s="24"/>
      <c r="Q430" s="24"/>
      <c r="R430" s="24"/>
      <c r="S430" s="24"/>
      <c r="T430" s="24"/>
      <c r="U430" s="24"/>
    </row>
    <row r="431">
      <c r="A431" s="23" t="s">
        <v>196</v>
      </c>
      <c r="B431" s="23" t="s">
        <v>20</v>
      </c>
      <c r="C431" s="23" t="s">
        <v>24</v>
      </c>
      <c r="D431" s="23" t="s">
        <v>340</v>
      </c>
      <c r="E431" s="23" t="s">
        <v>32</v>
      </c>
      <c r="F431" s="23" t="s">
        <v>363</v>
      </c>
      <c r="G431" s="23" t="s">
        <v>38</v>
      </c>
      <c r="H431" s="24"/>
      <c r="I431" s="23" t="s">
        <v>43</v>
      </c>
      <c r="J431" s="24"/>
      <c r="K431" s="23" t="s">
        <v>47</v>
      </c>
      <c r="L431" s="24"/>
      <c r="M431" s="24"/>
      <c r="N431" s="24"/>
      <c r="O431" s="24"/>
      <c r="P431" s="24"/>
      <c r="Q431" s="24"/>
      <c r="R431" s="24"/>
      <c r="S431" s="24"/>
      <c r="T431" s="24"/>
      <c r="U431" s="24"/>
    </row>
    <row r="432">
      <c r="A432" s="23" t="s">
        <v>196</v>
      </c>
      <c r="B432" s="23" t="s">
        <v>20</v>
      </c>
      <c r="C432" s="23" t="s">
        <v>25</v>
      </c>
      <c r="D432" s="23" t="s">
        <v>340</v>
      </c>
      <c r="E432" s="23" t="s">
        <v>32</v>
      </c>
      <c r="F432" s="23" t="s">
        <v>363</v>
      </c>
      <c r="G432" s="23" t="s">
        <v>38</v>
      </c>
      <c r="H432" s="23" t="s">
        <v>392</v>
      </c>
      <c r="I432" s="24"/>
      <c r="J432" s="24"/>
      <c r="K432" s="23" t="s">
        <v>45</v>
      </c>
      <c r="L432" s="24"/>
      <c r="M432" s="24"/>
      <c r="N432" s="24"/>
      <c r="O432" s="24"/>
      <c r="P432" s="24"/>
      <c r="Q432" s="24"/>
      <c r="R432" s="24"/>
      <c r="S432" s="24"/>
      <c r="T432" s="24"/>
      <c r="U432" s="24"/>
    </row>
    <row r="433">
      <c r="A433" s="23" t="s">
        <v>927</v>
      </c>
      <c r="B433" s="23" t="s">
        <v>21</v>
      </c>
      <c r="C433" s="23" t="s">
        <v>23</v>
      </c>
      <c r="D433" s="23" t="s">
        <v>340</v>
      </c>
      <c r="E433" s="23" t="s">
        <v>32</v>
      </c>
      <c r="F433" s="23" t="s">
        <v>363</v>
      </c>
      <c r="G433" s="23" t="s">
        <v>38</v>
      </c>
      <c r="H433" s="24"/>
      <c r="I433" s="23" t="s">
        <v>43</v>
      </c>
      <c r="J433" s="24"/>
      <c r="K433" s="23" t="s">
        <v>47</v>
      </c>
      <c r="L433" s="24"/>
      <c r="M433" s="24"/>
      <c r="N433" s="24"/>
      <c r="O433" s="24"/>
      <c r="P433" s="24"/>
      <c r="Q433" s="24"/>
      <c r="R433" s="24"/>
      <c r="S433" s="24"/>
      <c r="T433" s="24"/>
      <c r="U433" s="24"/>
    </row>
    <row r="434">
      <c r="A434" s="23" t="s">
        <v>196</v>
      </c>
      <c r="B434" s="23" t="s">
        <v>21</v>
      </c>
      <c r="C434" s="23" t="s">
        <v>23</v>
      </c>
      <c r="D434" s="23" t="s">
        <v>340</v>
      </c>
      <c r="E434" s="23" t="s">
        <v>397</v>
      </c>
      <c r="F434" s="23" t="s">
        <v>363</v>
      </c>
      <c r="G434" s="23" t="s">
        <v>38</v>
      </c>
      <c r="H434" s="24"/>
      <c r="I434" s="24"/>
      <c r="J434" s="23" t="s">
        <v>394</v>
      </c>
      <c r="K434" s="23" t="s">
        <v>47</v>
      </c>
      <c r="L434" s="24"/>
      <c r="M434" s="24"/>
      <c r="N434" s="24"/>
      <c r="O434" s="24"/>
      <c r="P434" s="24"/>
      <c r="Q434" s="24"/>
      <c r="R434" s="24"/>
      <c r="S434" s="24"/>
      <c r="T434" s="24"/>
      <c r="U434" s="24"/>
    </row>
    <row r="435">
      <c r="A435" s="23" t="s">
        <v>928</v>
      </c>
      <c r="B435" s="23" t="s">
        <v>21</v>
      </c>
      <c r="C435" s="23" t="s">
        <v>23</v>
      </c>
      <c r="D435" s="23" t="s">
        <v>340</v>
      </c>
      <c r="E435" s="23" t="s">
        <v>398</v>
      </c>
      <c r="F435" s="23" t="s">
        <v>359</v>
      </c>
      <c r="G435" s="23" t="s">
        <v>37</v>
      </c>
      <c r="H435" s="23" t="s">
        <v>392</v>
      </c>
      <c r="I435" s="24"/>
      <c r="J435" s="24"/>
      <c r="K435" s="23" t="s">
        <v>45</v>
      </c>
      <c r="L435" s="24"/>
      <c r="M435" s="24"/>
      <c r="N435" s="24"/>
      <c r="O435" s="24"/>
      <c r="P435" s="24"/>
      <c r="Q435" s="24"/>
      <c r="R435" s="24"/>
      <c r="S435" s="24"/>
      <c r="T435" s="24"/>
      <c r="U435" s="24"/>
    </row>
    <row r="436">
      <c r="A436" s="23" t="s">
        <v>929</v>
      </c>
      <c r="B436" s="23" t="s">
        <v>20</v>
      </c>
      <c r="C436" s="23" t="s">
        <v>25</v>
      </c>
      <c r="D436" s="23" t="s">
        <v>340</v>
      </c>
      <c r="E436" s="23" t="s">
        <v>32</v>
      </c>
      <c r="F436" s="23" t="s">
        <v>361</v>
      </c>
      <c r="G436" s="23" t="s">
        <v>38</v>
      </c>
      <c r="H436" s="23" t="s">
        <v>392</v>
      </c>
      <c r="I436" s="24"/>
      <c r="J436" s="24"/>
      <c r="K436" s="23" t="s">
        <v>45</v>
      </c>
      <c r="L436" s="24"/>
      <c r="M436" s="24"/>
      <c r="N436" s="24"/>
      <c r="O436" s="24"/>
      <c r="P436" s="24"/>
      <c r="Q436" s="24"/>
      <c r="R436" s="24"/>
      <c r="S436" s="24"/>
      <c r="T436" s="24"/>
      <c r="U436" s="24"/>
    </row>
    <row r="437">
      <c r="A437" s="23" t="s">
        <v>930</v>
      </c>
      <c r="B437" s="23" t="s">
        <v>21</v>
      </c>
      <c r="C437" s="23" t="s">
        <v>24</v>
      </c>
      <c r="D437" s="23" t="s">
        <v>340</v>
      </c>
      <c r="E437" s="23" t="s">
        <v>398</v>
      </c>
      <c r="F437" s="23" t="s">
        <v>358</v>
      </c>
      <c r="G437" s="23" t="s">
        <v>37</v>
      </c>
      <c r="H437" s="24"/>
      <c r="I437" s="23" t="s">
        <v>43</v>
      </c>
      <c r="J437" s="24"/>
      <c r="K437" s="23" t="s">
        <v>45</v>
      </c>
      <c r="L437" s="24"/>
      <c r="M437" s="24"/>
      <c r="N437" s="24"/>
      <c r="O437" s="24"/>
      <c r="P437" s="24"/>
      <c r="Q437" s="24"/>
      <c r="R437" s="24"/>
      <c r="S437" s="24"/>
      <c r="T437" s="24"/>
      <c r="U437" s="24"/>
    </row>
    <row r="438">
      <c r="A438" s="23" t="s">
        <v>931</v>
      </c>
      <c r="B438" s="23" t="s">
        <v>21</v>
      </c>
      <c r="C438" s="23" t="s">
        <v>25</v>
      </c>
      <c r="D438" s="23" t="s">
        <v>340</v>
      </c>
      <c r="E438" s="23" t="s">
        <v>420</v>
      </c>
      <c r="F438" s="23" t="s">
        <v>358</v>
      </c>
      <c r="G438" s="23" t="s">
        <v>37</v>
      </c>
      <c r="H438" s="23" t="s">
        <v>392</v>
      </c>
      <c r="I438" s="24"/>
      <c r="J438" s="24"/>
      <c r="K438" s="23" t="s">
        <v>48</v>
      </c>
      <c r="L438" s="24"/>
      <c r="M438" s="24"/>
      <c r="N438" s="24"/>
      <c r="O438" s="24"/>
      <c r="P438" s="24"/>
      <c r="Q438" s="24"/>
      <c r="R438" s="24"/>
      <c r="S438" s="24"/>
      <c r="T438" s="24"/>
      <c r="U438" s="24"/>
    </row>
    <row r="439">
      <c r="A439" s="23" t="s">
        <v>932</v>
      </c>
      <c r="B439" s="23" t="s">
        <v>20</v>
      </c>
      <c r="C439" s="23" t="s">
        <v>24</v>
      </c>
      <c r="D439" s="23" t="s">
        <v>340</v>
      </c>
      <c r="E439" s="23" t="s">
        <v>397</v>
      </c>
      <c r="F439" s="23" t="s">
        <v>359</v>
      </c>
      <c r="G439" s="23" t="s">
        <v>37</v>
      </c>
      <c r="H439" s="24"/>
      <c r="I439" s="23" t="s">
        <v>43</v>
      </c>
      <c r="J439" s="24"/>
      <c r="K439" s="23" t="s">
        <v>45</v>
      </c>
      <c r="L439" s="24"/>
      <c r="M439" s="24"/>
      <c r="N439" s="24"/>
      <c r="O439" s="24"/>
      <c r="P439" s="24"/>
      <c r="Q439" s="24"/>
      <c r="R439" s="24"/>
      <c r="S439" s="24"/>
      <c r="T439" s="24"/>
      <c r="U439" s="24"/>
    </row>
    <row r="440">
      <c r="A440" s="23" t="s">
        <v>933</v>
      </c>
      <c r="B440" s="23" t="s">
        <v>21</v>
      </c>
      <c r="C440" s="23" t="s">
        <v>25</v>
      </c>
      <c r="D440" s="23" t="s">
        <v>340</v>
      </c>
      <c r="E440" s="23" t="s">
        <v>403</v>
      </c>
      <c r="F440" s="23" t="s">
        <v>360</v>
      </c>
      <c r="G440" s="23" t="s">
        <v>37</v>
      </c>
      <c r="H440" s="24"/>
      <c r="I440" s="23" t="s">
        <v>43</v>
      </c>
      <c r="J440" s="24"/>
      <c r="K440" s="23" t="s">
        <v>46</v>
      </c>
      <c r="L440" s="24"/>
      <c r="M440" s="24"/>
      <c r="N440" s="24"/>
      <c r="O440" s="24"/>
      <c r="P440" s="24"/>
      <c r="Q440" s="24"/>
      <c r="R440" s="24"/>
      <c r="S440" s="24"/>
      <c r="T440" s="24"/>
      <c r="U440" s="24"/>
    </row>
    <row r="441">
      <c r="A441" s="23" t="s">
        <v>934</v>
      </c>
      <c r="B441" s="23" t="s">
        <v>20</v>
      </c>
      <c r="C441" s="23" t="s">
        <v>24</v>
      </c>
      <c r="D441" s="23" t="s">
        <v>340</v>
      </c>
      <c r="E441" s="23" t="s">
        <v>403</v>
      </c>
      <c r="F441" s="23" t="s">
        <v>363</v>
      </c>
      <c r="G441" s="23" t="s">
        <v>38</v>
      </c>
      <c r="H441" s="24"/>
      <c r="I441" s="23" t="s">
        <v>43</v>
      </c>
      <c r="J441" s="24"/>
      <c r="K441" s="23" t="s">
        <v>46</v>
      </c>
      <c r="L441" s="24"/>
      <c r="M441" s="24"/>
      <c r="N441" s="24"/>
      <c r="O441" s="24"/>
      <c r="P441" s="24"/>
      <c r="Q441" s="24"/>
      <c r="R441" s="24"/>
      <c r="S441" s="24"/>
      <c r="T441" s="24"/>
      <c r="U441" s="24"/>
    </row>
    <row r="442">
      <c r="A442" s="23" t="s">
        <v>935</v>
      </c>
      <c r="B442" s="23" t="s">
        <v>20</v>
      </c>
      <c r="C442" s="23" t="s">
        <v>23</v>
      </c>
      <c r="D442" s="23" t="s">
        <v>340</v>
      </c>
      <c r="E442" s="23" t="s">
        <v>398</v>
      </c>
      <c r="F442" s="23" t="s">
        <v>358</v>
      </c>
      <c r="G442" s="23" t="s">
        <v>37</v>
      </c>
      <c r="H442" s="23" t="s">
        <v>392</v>
      </c>
      <c r="I442" s="24"/>
      <c r="J442" s="24"/>
      <c r="K442" s="23" t="s">
        <v>47</v>
      </c>
      <c r="L442" s="24"/>
      <c r="M442" s="24"/>
      <c r="N442" s="24"/>
      <c r="O442" s="24"/>
      <c r="P442" s="24"/>
      <c r="Q442" s="24"/>
      <c r="R442" s="24"/>
      <c r="S442" s="24"/>
      <c r="T442" s="24"/>
      <c r="U442" s="24"/>
    </row>
    <row r="443">
      <c r="A443" s="23" t="s">
        <v>936</v>
      </c>
      <c r="B443" s="23" t="s">
        <v>20</v>
      </c>
      <c r="C443" s="23" t="s">
        <v>22</v>
      </c>
      <c r="D443" s="23" t="s">
        <v>340</v>
      </c>
      <c r="E443" s="23" t="s">
        <v>397</v>
      </c>
      <c r="F443" s="23" t="s">
        <v>358</v>
      </c>
      <c r="G443" s="23" t="s">
        <v>37</v>
      </c>
      <c r="H443" s="24"/>
      <c r="I443" s="24"/>
      <c r="J443" s="23" t="s">
        <v>394</v>
      </c>
      <c r="K443" s="23" t="s">
        <v>48</v>
      </c>
      <c r="L443" s="24"/>
      <c r="M443" s="24"/>
      <c r="N443" s="24"/>
      <c r="O443" s="24"/>
      <c r="P443" s="24"/>
      <c r="Q443" s="24"/>
      <c r="R443" s="24"/>
      <c r="S443" s="24"/>
      <c r="T443" s="24"/>
      <c r="U443" s="24"/>
    </row>
    <row r="444">
      <c r="A444" s="23" t="s">
        <v>937</v>
      </c>
      <c r="B444" s="23" t="s">
        <v>21</v>
      </c>
      <c r="C444" s="23" t="s">
        <v>24</v>
      </c>
      <c r="D444" s="23" t="s">
        <v>340</v>
      </c>
      <c r="E444" s="23" t="s">
        <v>403</v>
      </c>
      <c r="F444" s="23" t="s">
        <v>363</v>
      </c>
      <c r="G444" s="23" t="s">
        <v>38</v>
      </c>
      <c r="H444" s="24"/>
      <c r="I444" s="23" t="s">
        <v>43</v>
      </c>
      <c r="J444" s="24"/>
      <c r="K444" s="23" t="s">
        <v>46</v>
      </c>
      <c r="L444" s="24"/>
      <c r="M444" s="24"/>
      <c r="N444" s="24"/>
      <c r="O444" s="24"/>
      <c r="P444" s="24"/>
      <c r="Q444" s="24"/>
      <c r="R444" s="24"/>
      <c r="S444" s="24"/>
      <c r="T444" s="24"/>
      <c r="U444" s="24"/>
    </row>
    <row r="445">
      <c r="A445" s="23" t="s">
        <v>938</v>
      </c>
      <c r="B445" s="23" t="s">
        <v>20</v>
      </c>
      <c r="C445" s="23" t="s">
        <v>22</v>
      </c>
      <c r="D445" s="23" t="s">
        <v>340</v>
      </c>
      <c r="E445" s="23" t="s">
        <v>420</v>
      </c>
      <c r="F445" s="23" t="s">
        <v>35</v>
      </c>
      <c r="G445" s="23" t="s">
        <v>38</v>
      </c>
      <c r="H445" s="24"/>
      <c r="I445" s="23" t="s">
        <v>43</v>
      </c>
      <c r="J445" s="24"/>
      <c r="K445" s="23" t="s">
        <v>48</v>
      </c>
      <c r="L445" s="24"/>
      <c r="M445" s="24"/>
      <c r="N445" s="24"/>
      <c r="O445" s="24"/>
      <c r="P445" s="24"/>
      <c r="Q445" s="24"/>
      <c r="R445" s="24"/>
      <c r="S445" s="24"/>
      <c r="T445" s="24"/>
      <c r="U445" s="24"/>
    </row>
    <row r="446">
      <c r="A446" s="23" t="s">
        <v>939</v>
      </c>
      <c r="B446" s="23" t="s">
        <v>21</v>
      </c>
      <c r="C446" s="23" t="s">
        <v>25</v>
      </c>
      <c r="D446" s="23" t="s">
        <v>340</v>
      </c>
      <c r="E446" s="23" t="s">
        <v>398</v>
      </c>
      <c r="F446" s="23" t="s">
        <v>358</v>
      </c>
      <c r="G446" s="23" t="s">
        <v>37</v>
      </c>
      <c r="H446" s="24"/>
      <c r="I446" s="23" t="s">
        <v>43</v>
      </c>
      <c r="J446" s="24"/>
      <c r="K446" s="24"/>
      <c r="L446" s="24"/>
      <c r="M446" s="24"/>
      <c r="N446" s="24"/>
      <c r="O446" s="24"/>
      <c r="P446" s="24"/>
      <c r="Q446" s="24"/>
      <c r="R446" s="24"/>
      <c r="S446" s="24"/>
      <c r="T446" s="24"/>
      <c r="U446" s="24"/>
    </row>
    <row r="447">
      <c r="A447" s="23" t="s">
        <v>940</v>
      </c>
      <c r="B447" s="23" t="s">
        <v>21</v>
      </c>
      <c r="C447" s="23" t="s">
        <v>23</v>
      </c>
      <c r="D447" s="23" t="s">
        <v>340</v>
      </c>
      <c r="E447" s="23" t="s">
        <v>397</v>
      </c>
      <c r="F447" s="23" t="s">
        <v>35</v>
      </c>
      <c r="G447" s="23" t="s">
        <v>38</v>
      </c>
      <c r="H447" s="24"/>
      <c r="I447" s="23" t="s">
        <v>43</v>
      </c>
      <c r="J447" s="24"/>
      <c r="K447" s="23" t="s">
        <v>45</v>
      </c>
      <c r="L447" s="24"/>
      <c r="M447" s="24"/>
      <c r="N447" s="24"/>
      <c r="O447" s="24"/>
      <c r="P447" s="24"/>
      <c r="Q447" s="24"/>
      <c r="R447" s="24"/>
      <c r="S447" s="24"/>
      <c r="T447" s="24"/>
      <c r="U447" s="24"/>
    </row>
    <row r="448">
      <c r="A448" s="23" t="s">
        <v>941</v>
      </c>
      <c r="B448" s="23" t="s">
        <v>20</v>
      </c>
      <c r="C448" s="23" t="s">
        <v>24</v>
      </c>
      <c r="D448" s="23" t="s">
        <v>340</v>
      </c>
      <c r="E448" s="23" t="s">
        <v>32</v>
      </c>
      <c r="F448" s="23" t="s">
        <v>359</v>
      </c>
      <c r="G448" s="23" t="s">
        <v>37</v>
      </c>
      <c r="H448" s="23" t="s">
        <v>392</v>
      </c>
      <c r="I448" s="24"/>
      <c r="J448" s="24"/>
      <c r="K448" s="23" t="s">
        <v>47</v>
      </c>
      <c r="L448" s="24"/>
      <c r="M448" s="24"/>
      <c r="N448" s="24"/>
      <c r="O448" s="24"/>
      <c r="P448" s="24"/>
      <c r="Q448" s="24"/>
      <c r="R448" s="24"/>
      <c r="S448" s="24"/>
      <c r="T448" s="24"/>
      <c r="U448" s="24"/>
    </row>
    <row r="449">
      <c r="A449" s="23" t="s">
        <v>942</v>
      </c>
      <c r="B449" s="23" t="s">
        <v>21</v>
      </c>
      <c r="C449" s="23" t="s">
        <v>22</v>
      </c>
      <c r="D449" s="23" t="s">
        <v>343</v>
      </c>
      <c r="E449" s="23" t="s">
        <v>397</v>
      </c>
      <c r="F449" s="23" t="s">
        <v>363</v>
      </c>
      <c r="G449" s="23" t="s">
        <v>38</v>
      </c>
      <c r="H449" s="23" t="s">
        <v>392</v>
      </c>
      <c r="I449" s="24"/>
      <c r="J449" s="24"/>
      <c r="K449" s="23" t="s">
        <v>46</v>
      </c>
      <c r="L449" s="24"/>
      <c r="M449" s="24"/>
      <c r="N449" s="24"/>
      <c r="O449" s="24"/>
      <c r="P449" s="24"/>
      <c r="Q449" s="24"/>
      <c r="R449" s="24"/>
      <c r="S449" s="24"/>
      <c r="T449" s="24"/>
      <c r="U449" s="24"/>
    </row>
    <row r="450">
      <c r="A450" s="23" t="s">
        <v>943</v>
      </c>
      <c r="B450" s="23" t="s">
        <v>21</v>
      </c>
      <c r="C450" s="23" t="s">
        <v>24</v>
      </c>
      <c r="D450" s="23" t="s">
        <v>340</v>
      </c>
      <c r="E450" s="23" t="s">
        <v>32</v>
      </c>
      <c r="F450" s="23" t="s">
        <v>363</v>
      </c>
      <c r="G450" s="23" t="s">
        <v>38</v>
      </c>
      <c r="H450" s="24"/>
      <c r="I450" s="23" t="s">
        <v>43</v>
      </c>
      <c r="J450" s="24"/>
      <c r="K450" s="23" t="s">
        <v>48</v>
      </c>
      <c r="L450" s="24"/>
      <c r="M450" s="24"/>
      <c r="N450" s="24"/>
      <c r="O450" s="24"/>
      <c r="P450" s="24"/>
      <c r="Q450" s="24"/>
      <c r="R450" s="24"/>
      <c r="S450" s="24"/>
      <c r="T450" s="24"/>
      <c r="U450" s="24"/>
    </row>
    <row r="451">
      <c r="A451" s="23" t="s">
        <v>944</v>
      </c>
      <c r="B451" s="23" t="s">
        <v>20</v>
      </c>
      <c r="C451" s="23" t="s">
        <v>25</v>
      </c>
      <c r="D451" s="23" t="s">
        <v>340</v>
      </c>
      <c r="E451" s="23" t="s">
        <v>32</v>
      </c>
      <c r="F451" s="23" t="s">
        <v>363</v>
      </c>
      <c r="G451" s="23" t="s">
        <v>38</v>
      </c>
      <c r="H451" s="24"/>
      <c r="I451" s="23" t="s">
        <v>43</v>
      </c>
      <c r="J451" s="24"/>
      <c r="K451" s="23" t="s">
        <v>46</v>
      </c>
      <c r="L451" s="24"/>
      <c r="M451" s="24"/>
      <c r="N451" s="24"/>
      <c r="O451" s="24"/>
      <c r="P451" s="24"/>
      <c r="Q451" s="24"/>
      <c r="R451" s="24"/>
      <c r="S451" s="24"/>
      <c r="T451" s="24"/>
      <c r="U451" s="24"/>
    </row>
    <row r="452">
      <c r="A452" s="23" t="s">
        <v>945</v>
      </c>
      <c r="B452" s="23" t="s">
        <v>21</v>
      </c>
      <c r="C452" s="23" t="s">
        <v>23</v>
      </c>
      <c r="D452" s="23" t="s">
        <v>345</v>
      </c>
      <c r="E452" s="23" t="s">
        <v>32</v>
      </c>
      <c r="F452" s="23" t="s">
        <v>35</v>
      </c>
      <c r="G452" s="23" t="s">
        <v>38</v>
      </c>
      <c r="H452" s="23" t="s">
        <v>392</v>
      </c>
      <c r="I452" s="24"/>
      <c r="J452" s="24"/>
      <c r="K452" s="23" t="s">
        <v>47</v>
      </c>
      <c r="L452" s="24"/>
      <c r="M452" s="24"/>
      <c r="N452" s="24"/>
      <c r="O452" s="24"/>
      <c r="P452" s="24"/>
      <c r="Q452" s="24"/>
      <c r="R452" s="24"/>
      <c r="S452" s="24"/>
      <c r="T452" s="24"/>
      <c r="U452" s="24"/>
    </row>
    <row r="453">
      <c r="A453" s="23" t="s">
        <v>946</v>
      </c>
      <c r="B453" s="23" t="s">
        <v>20</v>
      </c>
      <c r="C453" s="23" t="s">
        <v>24</v>
      </c>
      <c r="D453" s="23" t="s">
        <v>340</v>
      </c>
      <c r="E453" s="23" t="s">
        <v>32</v>
      </c>
      <c r="F453" s="23" t="s">
        <v>363</v>
      </c>
      <c r="G453" s="23" t="s">
        <v>38</v>
      </c>
      <c r="H453" s="24"/>
      <c r="I453" s="23" t="s">
        <v>43</v>
      </c>
      <c r="J453" s="24"/>
      <c r="K453" s="23" t="s">
        <v>47</v>
      </c>
      <c r="L453" s="24"/>
      <c r="M453" s="24"/>
      <c r="N453" s="24"/>
      <c r="O453" s="24"/>
      <c r="P453" s="24"/>
      <c r="Q453" s="24"/>
      <c r="R453" s="24"/>
      <c r="S453" s="24"/>
      <c r="T453" s="24"/>
      <c r="U453" s="24"/>
    </row>
    <row r="454">
      <c r="A454" s="23" t="s">
        <v>947</v>
      </c>
      <c r="B454" s="23" t="s">
        <v>20</v>
      </c>
      <c r="C454" s="23" t="s">
        <v>24</v>
      </c>
      <c r="D454" s="23" t="s">
        <v>340</v>
      </c>
      <c r="E454" s="23" t="s">
        <v>397</v>
      </c>
      <c r="F454" s="23" t="s">
        <v>359</v>
      </c>
      <c r="G454" s="23" t="s">
        <v>38</v>
      </c>
      <c r="H454" s="24"/>
      <c r="I454" s="23" t="s">
        <v>43</v>
      </c>
      <c r="J454" s="24"/>
      <c r="K454" s="23" t="s">
        <v>47</v>
      </c>
      <c r="L454" s="24"/>
      <c r="M454" s="24"/>
      <c r="N454" s="24"/>
      <c r="O454" s="24"/>
      <c r="P454" s="24"/>
      <c r="Q454" s="24"/>
      <c r="R454" s="24"/>
      <c r="S454" s="24"/>
      <c r="T454" s="24"/>
      <c r="U454" s="24"/>
    </row>
    <row r="455">
      <c r="A455" s="23" t="s">
        <v>948</v>
      </c>
      <c r="B455" s="23" t="s">
        <v>20</v>
      </c>
      <c r="C455" s="23" t="s">
        <v>22</v>
      </c>
      <c r="D455" s="23" t="s">
        <v>340</v>
      </c>
      <c r="E455" s="23" t="s">
        <v>403</v>
      </c>
      <c r="F455" s="23" t="s">
        <v>359</v>
      </c>
      <c r="G455" s="23" t="s">
        <v>37</v>
      </c>
      <c r="H455" s="24"/>
      <c r="I455" s="24"/>
      <c r="J455" s="23" t="s">
        <v>394</v>
      </c>
      <c r="K455" s="23" t="s">
        <v>45</v>
      </c>
      <c r="L455" s="24"/>
      <c r="M455" s="24"/>
      <c r="N455" s="24"/>
      <c r="O455" s="24"/>
      <c r="P455" s="24"/>
      <c r="Q455" s="24"/>
      <c r="R455" s="24"/>
      <c r="S455" s="24"/>
      <c r="T455" s="24"/>
      <c r="U455" s="24"/>
    </row>
    <row r="456">
      <c r="A456" s="23" t="s">
        <v>949</v>
      </c>
      <c r="B456" s="23" t="s">
        <v>21</v>
      </c>
      <c r="C456" s="23" t="s">
        <v>24</v>
      </c>
      <c r="D456" s="23" t="s">
        <v>340</v>
      </c>
      <c r="E456" s="23" t="s">
        <v>397</v>
      </c>
      <c r="F456" s="23" t="s">
        <v>359</v>
      </c>
      <c r="G456" s="23" t="s">
        <v>37</v>
      </c>
      <c r="H456" s="24"/>
      <c r="I456" s="23" t="s">
        <v>43</v>
      </c>
      <c r="J456" s="24"/>
      <c r="K456" s="23" t="s">
        <v>47</v>
      </c>
      <c r="L456" s="24"/>
      <c r="M456" s="24"/>
      <c r="N456" s="24"/>
      <c r="O456" s="24"/>
      <c r="P456" s="24"/>
      <c r="Q456" s="24"/>
      <c r="R456" s="24"/>
      <c r="S456" s="24"/>
      <c r="T456" s="24"/>
      <c r="U456" s="24"/>
    </row>
    <row r="457">
      <c r="A457" s="23" t="s">
        <v>950</v>
      </c>
      <c r="B457" s="23" t="s">
        <v>21</v>
      </c>
      <c r="C457" s="23" t="s">
        <v>24</v>
      </c>
      <c r="D457" s="23" t="s">
        <v>340</v>
      </c>
      <c r="E457" s="23" t="s">
        <v>32</v>
      </c>
      <c r="F457" s="23" t="s">
        <v>358</v>
      </c>
      <c r="G457" s="23" t="s">
        <v>37</v>
      </c>
      <c r="H457" s="24"/>
      <c r="I457" s="23" t="s">
        <v>43</v>
      </c>
      <c r="J457" s="24"/>
      <c r="K457" s="23" t="s">
        <v>47</v>
      </c>
      <c r="L457" s="24"/>
      <c r="M457" s="24"/>
      <c r="N457" s="24"/>
      <c r="O457" s="24"/>
      <c r="P457" s="24"/>
      <c r="Q457" s="24"/>
      <c r="R457" s="24"/>
      <c r="S457" s="24"/>
      <c r="T457" s="24"/>
      <c r="U457" s="24"/>
    </row>
    <row r="458">
      <c r="A458" s="23" t="s">
        <v>951</v>
      </c>
      <c r="B458" s="23" t="s">
        <v>21</v>
      </c>
      <c r="C458" s="23" t="s">
        <v>24</v>
      </c>
      <c r="D458" s="23" t="s">
        <v>340</v>
      </c>
      <c r="E458" s="23" t="s">
        <v>32</v>
      </c>
      <c r="F458" s="23" t="s">
        <v>361</v>
      </c>
      <c r="G458" s="23" t="s">
        <v>38</v>
      </c>
      <c r="H458" s="24"/>
      <c r="I458" s="23" t="s">
        <v>43</v>
      </c>
      <c r="J458" s="24"/>
      <c r="K458" s="23" t="s">
        <v>47</v>
      </c>
      <c r="L458" s="24"/>
      <c r="M458" s="24"/>
      <c r="N458" s="24"/>
      <c r="O458" s="24"/>
      <c r="P458" s="24"/>
      <c r="Q458" s="24"/>
      <c r="R458" s="24"/>
      <c r="S458" s="24"/>
      <c r="T458" s="24"/>
      <c r="U458" s="24"/>
    </row>
    <row r="459">
      <c r="A459" s="23" t="s">
        <v>952</v>
      </c>
      <c r="B459" s="23" t="s">
        <v>20</v>
      </c>
      <c r="C459" s="23" t="s">
        <v>22</v>
      </c>
      <c r="D459" s="23" t="s">
        <v>340</v>
      </c>
      <c r="E459" s="23" t="s">
        <v>32</v>
      </c>
      <c r="F459" s="23" t="s">
        <v>359</v>
      </c>
      <c r="G459" s="23" t="s">
        <v>37</v>
      </c>
      <c r="H459" s="24"/>
      <c r="I459" s="23" t="s">
        <v>43</v>
      </c>
      <c r="J459" s="24"/>
      <c r="K459" s="23" t="s">
        <v>45</v>
      </c>
      <c r="L459" s="24"/>
      <c r="M459" s="24"/>
      <c r="N459" s="24"/>
      <c r="O459" s="24"/>
      <c r="P459" s="24"/>
      <c r="Q459" s="24"/>
      <c r="R459" s="24"/>
      <c r="S459" s="24"/>
      <c r="T459" s="24"/>
      <c r="U459" s="24"/>
    </row>
    <row r="460">
      <c r="A460" s="23" t="s">
        <v>953</v>
      </c>
      <c r="B460" s="23" t="s">
        <v>20</v>
      </c>
      <c r="C460" s="23" t="s">
        <v>22</v>
      </c>
      <c r="D460" s="23" t="s">
        <v>340</v>
      </c>
      <c r="E460" s="23" t="s">
        <v>397</v>
      </c>
      <c r="F460" s="23" t="s">
        <v>35</v>
      </c>
      <c r="G460" s="23" t="s">
        <v>37</v>
      </c>
      <c r="H460" s="23" t="s">
        <v>392</v>
      </c>
      <c r="I460" s="24"/>
      <c r="J460" s="24"/>
      <c r="K460" s="23" t="s">
        <v>48</v>
      </c>
      <c r="L460" s="24"/>
      <c r="M460" s="24"/>
      <c r="N460" s="24"/>
      <c r="O460" s="24"/>
      <c r="P460" s="24"/>
      <c r="Q460" s="24"/>
      <c r="R460" s="24"/>
      <c r="S460" s="24"/>
      <c r="T460" s="24"/>
      <c r="U460" s="24"/>
    </row>
    <row r="461">
      <c r="A461" s="23" t="s">
        <v>954</v>
      </c>
      <c r="B461" s="23" t="s">
        <v>20</v>
      </c>
      <c r="C461" s="23" t="s">
        <v>23</v>
      </c>
      <c r="D461" s="23" t="s">
        <v>340</v>
      </c>
      <c r="E461" s="23" t="s">
        <v>420</v>
      </c>
      <c r="F461" s="23" t="s">
        <v>360</v>
      </c>
      <c r="G461" s="23" t="s">
        <v>37</v>
      </c>
      <c r="H461" s="24"/>
      <c r="I461" s="23" t="s">
        <v>43</v>
      </c>
      <c r="J461" s="24"/>
      <c r="K461" s="23" t="s">
        <v>47</v>
      </c>
      <c r="L461" s="24"/>
      <c r="M461" s="24"/>
      <c r="N461" s="24"/>
      <c r="O461" s="24"/>
      <c r="P461" s="24"/>
      <c r="Q461" s="24"/>
      <c r="R461" s="24"/>
      <c r="S461" s="24"/>
      <c r="T461" s="24"/>
      <c r="U461" s="24"/>
    </row>
    <row r="462">
      <c r="A462" s="23" t="s">
        <v>955</v>
      </c>
      <c r="B462" s="23" t="s">
        <v>21</v>
      </c>
      <c r="C462" s="23" t="s">
        <v>24</v>
      </c>
      <c r="D462" s="23" t="s">
        <v>340</v>
      </c>
      <c r="E462" s="23" t="s">
        <v>32</v>
      </c>
      <c r="F462" s="23" t="s">
        <v>361</v>
      </c>
      <c r="G462" s="23" t="s">
        <v>38</v>
      </c>
      <c r="H462" s="23" t="s">
        <v>392</v>
      </c>
      <c r="I462" s="24"/>
      <c r="J462" s="24"/>
      <c r="K462" s="23" t="s">
        <v>47</v>
      </c>
      <c r="L462" s="24"/>
      <c r="M462" s="24"/>
      <c r="N462" s="24"/>
      <c r="O462" s="24"/>
      <c r="P462" s="24"/>
      <c r="Q462" s="24"/>
      <c r="R462" s="24"/>
      <c r="S462" s="24"/>
      <c r="T462" s="24"/>
      <c r="U462" s="24"/>
    </row>
    <row r="463">
      <c r="A463" s="23" t="s">
        <v>956</v>
      </c>
      <c r="B463" s="23" t="s">
        <v>21</v>
      </c>
      <c r="C463" s="23" t="s">
        <v>25</v>
      </c>
      <c r="D463" s="23" t="s">
        <v>340</v>
      </c>
      <c r="E463" s="23" t="s">
        <v>403</v>
      </c>
      <c r="F463" s="23" t="s">
        <v>363</v>
      </c>
      <c r="G463" s="23" t="s">
        <v>38</v>
      </c>
      <c r="H463" s="24"/>
      <c r="I463" s="24"/>
      <c r="J463" s="23" t="s">
        <v>394</v>
      </c>
      <c r="K463" s="23" t="s">
        <v>46</v>
      </c>
      <c r="L463" s="24"/>
      <c r="M463" s="24"/>
      <c r="N463" s="24"/>
      <c r="O463" s="24"/>
      <c r="P463" s="24"/>
      <c r="Q463" s="24"/>
      <c r="R463" s="24"/>
      <c r="S463" s="24"/>
      <c r="T463" s="24"/>
      <c r="U463" s="24"/>
    </row>
    <row r="464">
      <c r="A464" s="23" t="s">
        <v>957</v>
      </c>
      <c r="B464" s="23" t="s">
        <v>20</v>
      </c>
      <c r="C464" s="23" t="s">
        <v>23</v>
      </c>
      <c r="D464" s="23" t="s">
        <v>340</v>
      </c>
      <c r="E464" s="23" t="s">
        <v>397</v>
      </c>
      <c r="F464" s="23" t="s">
        <v>360</v>
      </c>
      <c r="G464" s="23" t="s">
        <v>423</v>
      </c>
      <c r="H464" s="24"/>
      <c r="I464" s="24"/>
      <c r="J464" s="23" t="s">
        <v>394</v>
      </c>
      <c r="K464" s="23" t="s">
        <v>47</v>
      </c>
      <c r="L464" s="24"/>
      <c r="M464" s="24"/>
      <c r="N464" s="24"/>
      <c r="O464" s="24"/>
      <c r="P464" s="24"/>
      <c r="Q464" s="24"/>
      <c r="R464" s="24"/>
      <c r="S464" s="24"/>
      <c r="T464" s="24"/>
      <c r="U464" s="24"/>
    </row>
    <row r="465">
      <c r="A465" s="23" t="s">
        <v>958</v>
      </c>
      <c r="B465" s="23" t="s">
        <v>21</v>
      </c>
      <c r="C465" s="23" t="s">
        <v>25</v>
      </c>
      <c r="D465" s="23" t="s">
        <v>340</v>
      </c>
      <c r="E465" s="23" t="s">
        <v>397</v>
      </c>
      <c r="F465" s="23" t="s">
        <v>363</v>
      </c>
      <c r="G465" s="23" t="s">
        <v>38</v>
      </c>
      <c r="H465" s="24"/>
      <c r="I465" s="23" t="s">
        <v>43</v>
      </c>
      <c r="J465" s="24"/>
      <c r="K465" s="23" t="s">
        <v>46</v>
      </c>
      <c r="L465" s="24"/>
      <c r="M465" s="24"/>
      <c r="N465" s="24"/>
      <c r="O465" s="24"/>
      <c r="P465" s="24"/>
      <c r="Q465" s="24"/>
      <c r="R465" s="24"/>
      <c r="S465" s="24"/>
      <c r="T465" s="24"/>
      <c r="U465" s="24"/>
    </row>
    <row r="466">
      <c r="A466" s="23" t="s">
        <v>402</v>
      </c>
      <c r="B466" s="23" t="s">
        <v>21</v>
      </c>
      <c r="C466" s="23" t="s">
        <v>24</v>
      </c>
      <c r="D466" s="23" t="s">
        <v>342</v>
      </c>
      <c r="E466" s="23" t="s">
        <v>403</v>
      </c>
      <c r="F466" s="23" t="s">
        <v>35</v>
      </c>
      <c r="G466" s="23" t="s">
        <v>37</v>
      </c>
      <c r="H466" s="24"/>
      <c r="I466" s="23" t="s">
        <v>43</v>
      </c>
      <c r="J466" s="24"/>
      <c r="K466" s="23" t="s">
        <v>47</v>
      </c>
      <c r="L466" s="24"/>
      <c r="M466" s="24"/>
      <c r="N466" s="24"/>
      <c r="O466" s="24"/>
      <c r="P466" s="24"/>
      <c r="Q466" s="24"/>
      <c r="R466" s="24"/>
      <c r="S466" s="24"/>
      <c r="T466" s="24"/>
      <c r="U466" s="24"/>
    </row>
    <row r="467">
      <c r="A467" s="23" t="s">
        <v>959</v>
      </c>
      <c r="B467" s="23" t="s">
        <v>20</v>
      </c>
      <c r="C467" s="23" t="s">
        <v>23</v>
      </c>
      <c r="D467" s="23" t="s">
        <v>340</v>
      </c>
      <c r="E467" s="23" t="s">
        <v>398</v>
      </c>
      <c r="F467" s="23" t="s">
        <v>363</v>
      </c>
      <c r="G467" s="23" t="s">
        <v>38</v>
      </c>
      <c r="H467" s="24"/>
      <c r="I467" s="23" t="s">
        <v>43</v>
      </c>
      <c r="J467" s="24"/>
      <c r="K467" s="23" t="s">
        <v>47</v>
      </c>
      <c r="L467" s="24"/>
      <c r="M467" s="24"/>
      <c r="N467" s="24"/>
      <c r="O467" s="24"/>
      <c r="P467" s="24"/>
      <c r="Q467" s="24"/>
      <c r="R467" s="24"/>
      <c r="S467" s="24"/>
      <c r="T467" s="24"/>
      <c r="U467" s="24"/>
    </row>
    <row r="468">
      <c r="A468" s="23" t="s">
        <v>960</v>
      </c>
      <c r="B468" s="23" t="s">
        <v>21</v>
      </c>
      <c r="C468" s="23" t="s">
        <v>24</v>
      </c>
      <c r="D468" s="23" t="s">
        <v>340</v>
      </c>
      <c r="E468" s="23" t="s">
        <v>420</v>
      </c>
      <c r="F468" s="23" t="s">
        <v>360</v>
      </c>
      <c r="G468" s="23" t="s">
        <v>37</v>
      </c>
      <c r="H468" s="24"/>
      <c r="I468" s="23" t="s">
        <v>43</v>
      </c>
      <c r="J468" s="24"/>
      <c r="K468" s="24"/>
      <c r="L468" s="24"/>
      <c r="M468" s="24"/>
      <c r="N468" s="24"/>
      <c r="O468" s="24"/>
      <c r="P468" s="24"/>
      <c r="Q468" s="24"/>
      <c r="R468" s="24"/>
      <c r="S468" s="24"/>
      <c r="T468" s="24"/>
      <c r="U468" s="24"/>
    </row>
    <row r="469">
      <c r="A469" s="23" t="s">
        <v>494</v>
      </c>
      <c r="B469" s="23" t="s">
        <v>21</v>
      </c>
      <c r="C469" s="23" t="s">
        <v>25</v>
      </c>
      <c r="D469" s="23" t="s">
        <v>340</v>
      </c>
      <c r="E469" s="23" t="s">
        <v>32</v>
      </c>
      <c r="F469" s="23" t="s">
        <v>358</v>
      </c>
      <c r="G469" s="23" t="s">
        <v>37</v>
      </c>
      <c r="H469" s="24"/>
      <c r="I469" s="24"/>
      <c r="J469" s="23" t="s">
        <v>394</v>
      </c>
      <c r="K469" s="23" t="s">
        <v>47</v>
      </c>
      <c r="L469" s="24"/>
      <c r="M469" s="24"/>
      <c r="N469" s="24"/>
      <c r="O469" s="24"/>
      <c r="P469" s="24"/>
      <c r="Q469" s="24"/>
      <c r="R469" s="24"/>
      <c r="S469" s="24"/>
      <c r="T469" s="24"/>
      <c r="U469" s="24"/>
    </row>
    <row r="470">
      <c r="A470" s="23" t="s">
        <v>961</v>
      </c>
      <c r="B470" s="23" t="s">
        <v>20</v>
      </c>
      <c r="C470" s="23" t="s">
        <v>25</v>
      </c>
      <c r="D470" s="23" t="s">
        <v>340</v>
      </c>
      <c r="E470" s="23" t="s">
        <v>420</v>
      </c>
      <c r="F470" s="23" t="s">
        <v>359</v>
      </c>
      <c r="G470" s="23" t="s">
        <v>37</v>
      </c>
      <c r="H470" s="24"/>
      <c r="I470" s="24"/>
      <c r="J470" s="23" t="s">
        <v>394</v>
      </c>
      <c r="K470" s="23" t="s">
        <v>47</v>
      </c>
      <c r="L470" s="24"/>
      <c r="M470" s="24"/>
      <c r="N470" s="24"/>
      <c r="O470" s="24"/>
      <c r="P470" s="24"/>
      <c r="Q470" s="24"/>
      <c r="R470" s="24"/>
      <c r="S470" s="24"/>
      <c r="T470" s="24"/>
      <c r="U470" s="24"/>
    </row>
    <row r="471">
      <c r="A471" s="23" t="s">
        <v>494</v>
      </c>
      <c r="B471" s="23" t="s">
        <v>21</v>
      </c>
      <c r="C471" s="23" t="s">
        <v>22</v>
      </c>
      <c r="D471" s="23" t="s">
        <v>340</v>
      </c>
      <c r="E471" s="23" t="s">
        <v>403</v>
      </c>
      <c r="F471" s="23" t="s">
        <v>35</v>
      </c>
      <c r="G471" s="23" t="s">
        <v>37</v>
      </c>
      <c r="H471" s="24"/>
      <c r="I471" s="24"/>
      <c r="J471" s="23" t="s">
        <v>394</v>
      </c>
      <c r="K471" s="23" t="s">
        <v>48</v>
      </c>
      <c r="L471" s="24"/>
      <c r="M471" s="24"/>
      <c r="N471" s="24"/>
      <c r="O471" s="24"/>
      <c r="P471" s="24"/>
      <c r="Q471" s="24"/>
      <c r="R471" s="24"/>
      <c r="S471" s="24"/>
      <c r="T471" s="24"/>
      <c r="U471" s="24"/>
    </row>
    <row r="472">
      <c r="A472" s="23" t="s">
        <v>962</v>
      </c>
      <c r="B472" s="23" t="s">
        <v>21</v>
      </c>
      <c r="C472" s="23" t="s">
        <v>24</v>
      </c>
      <c r="D472" s="23" t="s">
        <v>340</v>
      </c>
      <c r="E472" s="23" t="s">
        <v>403</v>
      </c>
      <c r="F472" s="23" t="s">
        <v>362</v>
      </c>
      <c r="G472" s="23" t="s">
        <v>38</v>
      </c>
      <c r="H472" s="24"/>
      <c r="I472" s="23" t="s">
        <v>43</v>
      </c>
      <c r="J472" s="24"/>
      <c r="K472" s="23" t="s">
        <v>45</v>
      </c>
      <c r="L472" s="24"/>
      <c r="M472" s="24"/>
      <c r="N472" s="24"/>
      <c r="O472" s="24"/>
      <c r="P472" s="24"/>
      <c r="Q472" s="24"/>
      <c r="R472" s="24"/>
      <c r="S472" s="24"/>
      <c r="T472" s="24"/>
      <c r="U472" s="24"/>
    </row>
    <row r="473">
      <c r="A473" s="23" t="s">
        <v>963</v>
      </c>
      <c r="B473" s="23" t="s">
        <v>21</v>
      </c>
      <c r="C473" s="23" t="s">
        <v>23</v>
      </c>
      <c r="D473" s="23" t="s">
        <v>340</v>
      </c>
      <c r="E473" s="23" t="s">
        <v>398</v>
      </c>
      <c r="F473" s="23" t="s">
        <v>362</v>
      </c>
      <c r="G473" s="23" t="s">
        <v>38</v>
      </c>
      <c r="H473" s="23" t="s">
        <v>392</v>
      </c>
      <c r="I473" s="24"/>
      <c r="J473" s="24"/>
      <c r="K473" s="23" t="s">
        <v>47</v>
      </c>
      <c r="L473" s="24"/>
      <c r="M473" s="24"/>
      <c r="N473" s="24"/>
      <c r="O473" s="24"/>
      <c r="P473" s="24"/>
      <c r="Q473" s="24"/>
      <c r="R473" s="24"/>
      <c r="S473" s="24"/>
      <c r="T473" s="24"/>
      <c r="U473" s="24"/>
    </row>
    <row r="474">
      <c r="A474" s="23" t="s">
        <v>964</v>
      </c>
      <c r="B474" s="23" t="s">
        <v>21</v>
      </c>
      <c r="C474" s="23" t="s">
        <v>25</v>
      </c>
      <c r="D474" s="23" t="s">
        <v>340</v>
      </c>
      <c r="E474" s="23" t="s">
        <v>420</v>
      </c>
      <c r="F474" s="23" t="s">
        <v>360</v>
      </c>
      <c r="G474" s="23" t="s">
        <v>37</v>
      </c>
      <c r="H474" s="24"/>
      <c r="I474" s="23" t="s">
        <v>43</v>
      </c>
      <c r="J474" s="24"/>
      <c r="K474" s="23" t="s">
        <v>45</v>
      </c>
      <c r="L474" s="24"/>
      <c r="M474" s="24"/>
      <c r="N474" s="24"/>
      <c r="O474" s="24"/>
      <c r="P474" s="24"/>
      <c r="Q474" s="24"/>
      <c r="R474" s="24"/>
      <c r="S474" s="24"/>
      <c r="T474" s="24"/>
      <c r="U474" s="24"/>
    </row>
    <row r="475">
      <c r="A475" s="23" t="s">
        <v>965</v>
      </c>
      <c r="B475" s="23" t="s">
        <v>21</v>
      </c>
      <c r="C475" s="23" t="s">
        <v>24</v>
      </c>
      <c r="D475" s="23" t="s">
        <v>340</v>
      </c>
      <c r="E475" s="23" t="s">
        <v>397</v>
      </c>
      <c r="F475" s="23" t="s">
        <v>363</v>
      </c>
      <c r="G475" s="23" t="s">
        <v>38</v>
      </c>
      <c r="H475" s="24"/>
      <c r="I475" s="23" t="s">
        <v>43</v>
      </c>
      <c r="J475" s="24"/>
      <c r="K475" s="24"/>
      <c r="L475" s="24"/>
      <c r="M475" s="24"/>
      <c r="N475" s="24"/>
      <c r="O475" s="24"/>
      <c r="P475" s="24"/>
      <c r="Q475" s="24"/>
      <c r="R475" s="24"/>
      <c r="S475" s="24"/>
      <c r="T475" s="24"/>
      <c r="U475" s="24"/>
    </row>
    <row r="476">
      <c r="A476" s="23" t="s">
        <v>966</v>
      </c>
      <c r="B476" s="23" t="s">
        <v>21</v>
      </c>
      <c r="C476" s="23" t="s">
        <v>23</v>
      </c>
      <c r="D476" s="23" t="s">
        <v>340</v>
      </c>
      <c r="E476" s="23" t="s">
        <v>32</v>
      </c>
      <c r="F476" s="23" t="s">
        <v>362</v>
      </c>
      <c r="G476" s="23" t="s">
        <v>38</v>
      </c>
      <c r="H476" s="24"/>
      <c r="I476" s="23" t="s">
        <v>43</v>
      </c>
      <c r="J476" s="24"/>
      <c r="K476" s="23" t="s">
        <v>45</v>
      </c>
      <c r="L476" s="24"/>
      <c r="M476" s="24"/>
      <c r="N476" s="24"/>
      <c r="O476" s="24"/>
      <c r="P476" s="24"/>
      <c r="Q476" s="24"/>
      <c r="R476" s="24"/>
      <c r="S476" s="24"/>
      <c r="T476" s="24"/>
      <c r="U476" s="24"/>
    </row>
    <row r="477">
      <c r="A477" s="23" t="s">
        <v>967</v>
      </c>
      <c r="B477" s="23" t="s">
        <v>20</v>
      </c>
      <c r="C477" s="23" t="s">
        <v>25</v>
      </c>
      <c r="D477" s="23" t="s">
        <v>340</v>
      </c>
      <c r="E477" s="23" t="s">
        <v>397</v>
      </c>
      <c r="F477" s="23" t="s">
        <v>362</v>
      </c>
      <c r="G477" s="23" t="s">
        <v>38</v>
      </c>
      <c r="H477" s="24"/>
      <c r="I477" s="23" t="s">
        <v>43</v>
      </c>
      <c r="J477" s="24"/>
      <c r="K477" s="23" t="s">
        <v>47</v>
      </c>
      <c r="L477" s="24"/>
      <c r="M477" s="24"/>
      <c r="N477" s="24"/>
      <c r="O477" s="24"/>
      <c r="P477" s="24"/>
      <c r="Q477" s="24"/>
      <c r="R477" s="24"/>
      <c r="S477" s="24"/>
      <c r="T477" s="24"/>
      <c r="U477" s="24"/>
    </row>
    <row r="478">
      <c r="A478" s="23" t="s">
        <v>968</v>
      </c>
      <c r="B478" s="23" t="s">
        <v>20</v>
      </c>
      <c r="C478" s="23" t="s">
        <v>24</v>
      </c>
      <c r="D478" s="23" t="s">
        <v>340</v>
      </c>
      <c r="E478" s="23" t="s">
        <v>403</v>
      </c>
      <c r="F478" s="23" t="s">
        <v>363</v>
      </c>
      <c r="G478" s="23" t="s">
        <v>38</v>
      </c>
      <c r="H478" s="23" t="s">
        <v>392</v>
      </c>
      <c r="I478" s="24"/>
      <c r="J478" s="24"/>
      <c r="K478" s="23" t="s">
        <v>47</v>
      </c>
      <c r="L478" s="24"/>
      <c r="M478" s="24"/>
      <c r="N478" s="24"/>
      <c r="O478" s="24"/>
      <c r="P478" s="24"/>
      <c r="Q478" s="24"/>
      <c r="R478" s="24"/>
      <c r="S478" s="24"/>
      <c r="T478" s="24"/>
      <c r="U478" s="24"/>
    </row>
    <row r="479">
      <c r="A479" s="23" t="s">
        <v>969</v>
      </c>
      <c r="B479" s="23" t="s">
        <v>21</v>
      </c>
      <c r="C479" s="23" t="s">
        <v>24</v>
      </c>
      <c r="D479" s="23" t="s">
        <v>343</v>
      </c>
      <c r="E479" s="23" t="s">
        <v>420</v>
      </c>
      <c r="F479" s="23" t="s">
        <v>363</v>
      </c>
      <c r="G479" s="23" t="s">
        <v>38</v>
      </c>
      <c r="H479" s="24"/>
      <c r="I479" s="23" t="s">
        <v>43</v>
      </c>
      <c r="J479" s="24"/>
      <c r="K479" s="23" t="s">
        <v>47</v>
      </c>
      <c r="L479" s="24"/>
      <c r="M479" s="24"/>
      <c r="N479" s="24"/>
      <c r="O479" s="24"/>
      <c r="P479" s="24"/>
      <c r="Q479" s="24"/>
      <c r="R479" s="24"/>
      <c r="S479" s="24"/>
      <c r="T479" s="24"/>
      <c r="U479" s="24"/>
    </row>
    <row r="480">
      <c r="A480" s="23" t="s">
        <v>970</v>
      </c>
      <c r="B480" s="23" t="s">
        <v>21</v>
      </c>
      <c r="C480" s="23" t="s">
        <v>22</v>
      </c>
      <c r="D480" s="23" t="s">
        <v>343</v>
      </c>
      <c r="E480" s="23" t="s">
        <v>32</v>
      </c>
      <c r="F480" s="23" t="s">
        <v>363</v>
      </c>
      <c r="G480" s="23" t="s">
        <v>38</v>
      </c>
      <c r="H480" s="24"/>
      <c r="I480" s="23" t="s">
        <v>43</v>
      </c>
      <c r="J480" s="24"/>
      <c r="K480" s="23" t="s">
        <v>46</v>
      </c>
      <c r="L480" s="24"/>
      <c r="M480" s="24"/>
      <c r="N480" s="24"/>
      <c r="O480" s="24"/>
      <c r="P480" s="24"/>
      <c r="Q480" s="24"/>
      <c r="R480" s="24"/>
      <c r="S480" s="24"/>
      <c r="T480" s="24"/>
      <c r="U480" s="24"/>
    </row>
    <row r="481">
      <c r="A481" s="23" t="s">
        <v>971</v>
      </c>
      <c r="B481" s="23" t="s">
        <v>21</v>
      </c>
      <c r="C481" s="23" t="s">
        <v>24</v>
      </c>
      <c r="D481" s="23" t="s">
        <v>340</v>
      </c>
      <c r="E481" s="23" t="s">
        <v>398</v>
      </c>
      <c r="F481" s="23" t="s">
        <v>363</v>
      </c>
      <c r="G481" s="23" t="s">
        <v>38</v>
      </c>
      <c r="H481" s="24"/>
      <c r="I481" s="24"/>
      <c r="J481" s="23" t="s">
        <v>394</v>
      </c>
      <c r="K481" s="23" t="s">
        <v>48</v>
      </c>
      <c r="L481" s="24"/>
      <c r="M481" s="24"/>
      <c r="N481" s="24"/>
      <c r="O481" s="24"/>
      <c r="P481" s="24"/>
      <c r="Q481" s="24"/>
      <c r="R481" s="24"/>
      <c r="S481" s="24"/>
      <c r="T481" s="24"/>
      <c r="U481" s="24"/>
    </row>
    <row r="482">
      <c r="A482" s="23" t="s">
        <v>972</v>
      </c>
      <c r="B482" s="23" t="s">
        <v>20</v>
      </c>
      <c r="C482" s="23" t="s">
        <v>23</v>
      </c>
      <c r="D482" s="23" t="s">
        <v>342</v>
      </c>
      <c r="E482" s="23" t="s">
        <v>397</v>
      </c>
      <c r="F482" s="23" t="s">
        <v>363</v>
      </c>
      <c r="G482" s="23" t="s">
        <v>38</v>
      </c>
      <c r="H482" s="24"/>
      <c r="I482" s="23" t="s">
        <v>43</v>
      </c>
      <c r="J482" s="24"/>
      <c r="K482" s="23" t="s">
        <v>48</v>
      </c>
      <c r="L482" s="24"/>
      <c r="M482" s="24"/>
      <c r="N482" s="24"/>
      <c r="O482" s="24"/>
      <c r="P482" s="24"/>
      <c r="Q482" s="24"/>
      <c r="R482" s="24"/>
      <c r="S482" s="24"/>
      <c r="T482" s="24"/>
      <c r="U482" s="24"/>
    </row>
    <row r="483">
      <c r="A483" s="23" t="s">
        <v>973</v>
      </c>
      <c r="B483" s="23" t="s">
        <v>20</v>
      </c>
      <c r="C483" s="23" t="s">
        <v>23</v>
      </c>
      <c r="D483" s="23" t="s">
        <v>340</v>
      </c>
      <c r="E483" s="23" t="s">
        <v>32</v>
      </c>
      <c r="F483" s="23" t="s">
        <v>35</v>
      </c>
      <c r="G483" s="23" t="s">
        <v>39</v>
      </c>
      <c r="H483" s="24"/>
      <c r="I483" s="23" t="s">
        <v>43</v>
      </c>
      <c r="J483" s="24"/>
      <c r="K483" s="23" t="s">
        <v>47</v>
      </c>
      <c r="L483" s="24"/>
      <c r="M483" s="24"/>
      <c r="N483" s="24"/>
      <c r="O483" s="24"/>
      <c r="P483" s="24"/>
      <c r="Q483" s="24"/>
      <c r="R483" s="24"/>
      <c r="S483" s="24"/>
      <c r="T483" s="24"/>
      <c r="U483" s="24"/>
    </row>
    <row r="484">
      <c r="A484" s="23" t="s">
        <v>974</v>
      </c>
      <c r="B484" s="23" t="s">
        <v>20</v>
      </c>
      <c r="C484" s="23" t="s">
        <v>23</v>
      </c>
      <c r="D484" s="23" t="s">
        <v>342</v>
      </c>
      <c r="E484" s="23" t="s">
        <v>403</v>
      </c>
      <c r="F484" s="23" t="s">
        <v>359</v>
      </c>
      <c r="G484" s="23" t="s">
        <v>37</v>
      </c>
      <c r="H484" s="24"/>
      <c r="I484" s="23" t="s">
        <v>43</v>
      </c>
      <c r="J484" s="24"/>
      <c r="K484" s="23" t="s">
        <v>45</v>
      </c>
      <c r="L484" s="24"/>
      <c r="M484" s="24"/>
      <c r="N484" s="24"/>
      <c r="O484" s="24"/>
      <c r="P484" s="24"/>
      <c r="Q484" s="24"/>
      <c r="R484" s="24"/>
      <c r="S484" s="24"/>
      <c r="T484" s="24"/>
      <c r="U484" s="24"/>
    </row>
    <row r="485">
      <c r="A485" s="23" t="s">
        <v>975</v>
      </c>
      <c r="B485" s="23" t="s">
        <v>20</v>
      </c>
      <c r="C485" s="23" t="s">
        <v>25</v>
      </c>
      <c r="D485" s="23" t="s">
        <v>340</v>
      </c>
      <c r="E485" s="23" t="s">
        <v>420</v>
      </c>
      <c r="F485" s="23" t="s">
        <v>358</v>
      </c>
      <c r="G485" s="23" t="s">
        <v>37</v>
      </c>
      <c r="H485" s="24"/>
      <c r="I485" s="23" t="s">
        <v>43</v>
      </c>
      <c r="J485" s="24"/>
      <c r="K485" s="23" t="s">
        <v>48</v>
      </c>
      <c r="L485" s="24"/>
      <c r="M485" s="24"/>
      <c r="N485" s="24"/>
      <c r="O485" s="24"/>
      <c r="P485" s="24"/>
      <c r="Q485" s="24"/>
      <c r="R485" s="24"/>
      <c r="S485" s="24"/>
      <c r="T485" s="24"/>
      <c r="U485" s="24"/>
    </row>
    <row r="486">
      <c r="A486" s="23" t="s">
        <v>976</v>
      </c>
      <c r="B486" s="23" t="s">
        <v>21</v>
      </c>
      <c r="C486" s="23" t="s">
        <v>23</v>
      </c>
      <c r="D486" s="23" t="s">
        <v>341</v>
      </c>
      <c r="E486" s="23" t="s">
        <v>398</v>
      </c>
      <c r="F486" s="23" t="s">
        <v>362</v>
      </c>
      <c r="G486" s="23" t="s">
        <v>38</v>
      </c>
      <c r="H486" s="23" t="s">
        <v>392</v>
      </c>
      <c r="I486" s="24"/>
      <c r="J486" s="24"/>
      <c r="K486" s="23" t="s">
        <v>47</v>
      </c>
      <c r="L486" s="24"/>
      <c r="M486" s="24"/>
      <c r="N486" s="24"/>
      <c r="O486" s="24"/>
      <c r="P486" s="24"/>
      <c r="Q486" s="24"/>
      <c r="R486" s="24"/>
      <c r="S486" s="24"/>
      <c r="T486" s="24"/>
      <c r="U486" s="24"/>
    </row>
    <row r="487">
      <c r="A487" s="23" t="s">
        <v>977</v>
      </c>
      <c r="B487" s="23" t="s">
        <v>20</v>
      </c>
      <c r="C487" s="23" t="s">
        <v>23</v>
      </c>
      <c r="D487" s="23" t="s">
        <v>340</v>
      </c>
      <c r="E487" s="23" t="s">
        <v>397</v>
      </c>
      <c r="F487" s="23" t="s">
        <v>361</v>
      </c>
      <c r="G487" s="23" t="s">
        <v>423</v>
      </c>
      <c r="H487" s="24"/>
      <c r="I487" s="24"/>
      <c r="J487" s="23" t="s">
        <v>394</v>
      </c>
      <c r="K487" s="23" t="s">
        <v>48</v>
      </c>
      <c r="L487" s="24"/>
      <c r="M487" s="24"/>
      <c r="N487" s="24"/>
      <c r="O487" s="24"/>
      <c r="P487" s="24"/>
      <c r="Q487" s="24"/>
      <c r="R487" s="24"/>
      <c r="S487" s="24"/>
      <c r="T487" s="24"/>
      <c r="U487" s="24"/>
    </row>
    <row r="488">
      <c r="A488" s="23" t="s">
        <v>978</v>
      </c>
      <c r="B488" s="23" t="s">
        <v>20</v>
      </c>
      <c r="C488" s="23" t="s">
        <v>23</v>
      </c>
      <c r="D488" s="23" t="s">
        <v>340</v>
      </c>
      <c r="E488" s="23" t="s">
        <v>420</v>
      </c>
      <c r="F488" s="23" t="s">
        <v>361</v>
      </c>
      <c r="G488" s="23" t="s">
        <v>38</v>
      </c>
      <c r="H488" s="24"/>
      <c r="I488" s="23" t="s">
        <v>43</v>
      </c>
      <c r="J488" s="24"/>
      <c r="K488" s="23" t="s">
        <v>47</v>
      </c>
      <c r="L488" s="24"/>
      <c r="M488" s="24"/>
      <c r="N488" s="24"/>
      <c r="O488" s="24"/>
      <c r="P488" s="24"/>
      <c r="Q488" s="24"/>
      <c r="R488" s="24"/>
      <c r="S488" s="24"/>
      <c r="T488" s="24"/>
      <c r="U488" s="24"/>
    </row>
    <row r="489">
      <c r="A489" s="23" t="s">
        <v>979</v>
      </c>
      <c r="B489" s="23" t="s">
        <v>20</v>
      </c>
      <c r="C489" s="23" t="s">
        <v>25</v>
      </c>
      <c r="D489" s="23" t="s">
        <v>340</v>
      </c>
      <c r="E489" s="23" t="s">
        <v>398</v>
      </c>
      <c r="F489" s="23" t="s">
        <v>360</v>
      </c>
      <c r="G489" s="23" t="s">
        <v>37</v>
      </c>
      <c r="H489" s="23" t="s">
        <v>392</v>
      </c>
      <c r="I489" s="24"/>
      <c r="J489" s="24"/>
      <c r="K489" s="23" t="s">
        <v>45</v>
      </c>
      <c r="L489" s="24"/>
      <c r="M489" s="24"/>
      <c r="N489" s="24"/>
      <c r="O489" s="24"/>
      <c r="P489" s="24"/>
      <c r="Q489" s="24"/>
      <c r="R489" s="24"/>
      <c r="S489" s="24"/>
      <c r="T489" s="24"/>
      <c r="U489" s="24"/>
    </row>
    <row r="490">
      <c r="A490" s="23" t="s">
        <v>980</v>
      </c>
      <c r="B490" s="23" t="s">
        <v>20</v>
      </c>
      <c r="C490" s="23" t="s">
        <v>23</v>
      </c>
      <c r="D490" s="23" t="s">
        <v>341</v>
      </c>
      <c r="E490" s="23" t="s">
        <v>403</v>
      </c>
      <c r="F490" s="23" t="s">
        <v>358</v>
      </c>
      <c r="G490" s="23" t="s">
        <v>37</v>
      </c>
      <c r="H490" s="24"/>
      <c r="I490" s="24"/>
      <c r="J490" s="23" t="s">
        <v>394</v>
      </c>
      <c r="K490" s="23" t="s">
        <v>46</v>
      </c>
      <c r="L490" s="24"/>
      <c r="M490" s="24"/>
      <c r="N490" s="24"/>
      <c r="O490" s="24"/>
      <c r="P490" s="24"/>
      <c r="Q490" s="24"/>
      <c r="R490" s="24"/>
      <c r="S490" s="24"/>
      <c r="T490" s="24"/>
      <c r="U490" s="24"/>
    </row>
    <row r="491">
      <c r="A491" s="23" t="s">
        <v>981</v>
      </c>
      <c r="B491" s="23" t="s">
        <v>21</v>
      </c>
      <c r="C491" s="23" t="s">
        <v>24</v>
      </c>
      <c r="D491" s="23" t="s">
        <v>340</v>
      </c>
      <c r="E491" s="23" t="s">
        <v>403</v>
      </c>
      <c r="F491" s="23" t="s">
        <v>363</v>
      </c>
      <c r="G491" s="23" t="s">
        <v>38</v>
      </c>
      <c r="H491" s="24"/>
      <c r="I491" s="23" t="s">
        <v>43</v>
      </c>
      <c r="J491" s="24"/>
      <c r="K491" s="23" t="s">
        <v>48</v>
      </c>
      <c r="L491" s="24"/>
      <c r="M491" s="24"/>
      <c r="N491" s="24"/>
      <c r="O491" s="24"/>
      <c r="P491" s="24"/>
      <c r="Q491" s="24"/>
      <c r="R491" s="24"/>
      <c r="S491" s="24"/>
      <c r="T491" s="24"/>
      <c r="U491" s="24"/>
    </row>
    <row r="492">
      <c r="A492" s="23" t="s">
        <v>982</v>
      </c>
      <c r="B492" s="23" t="s">
        <v>20</v>
      </c>
      <c r="C492" s="23" t="s">
        <v>24</v>
      </c>
      <c r="D492" s="23" t="s">
        <v>344</v>
      </c>
      <c r="E492" s="23" t="s">
        <v>398</v>
      </c>
      <c r="F492" s="23" t="s">
        <v>360</v>
      </c>
      <c r="G492" s="23" t="s">
        <v>37</v>
      </c>
      <c r="H492" s="24"/>
      <c r="I492" s="23" t="s">
        <v>43</v>
      </c>
      <c r="J492" s="24"/>
      <c r="K492" s="23" t="s">
        <v>47</v>
      </c>
      <c r="L492" s="24"/>
      <c r="M492" s="24"/>
      <c r="N492" s="24"/>
      <c r="O492" s="24"/>
      <c r="P492" s="24"/>
      <c r="Q492" s="24"/>
      <c r="R492" s="24"/>
      <c r="S492" s="24"/>
      <c r="T492" s="24"/>
      <c r="U492" s="24"/>
    </row>
    <row r="493">
      <c r="A493" s="23" t="s">
        <v>983</v>
      </c>
      <c r="B493" s="23" t="s">
        <v>20</v>
      </c>
      <c r="C493" s="23" t="s">
        <v>24</v>
      </c>
      <c r="D493" s="23" t="s">
        <v>340</v>
      </c>
      <c r="E493" s="23" t="s">
        <v>32</v>
      </c>
      <c r="F493" s="23" t="s">
        <v>35</v>
      </c>
      <c r="G493" s="23" t="s">
        <v>39</v>
      </c>
      <c r="H493" s="23" t="s">
        <v>392</v>
      </c>
      <c r="I493" s="24"/>
      <c r="J493" s="24"/>
      <c r="K493" s="23" t="s">
        <v>46</v>
      </c>
      <c r="L493" s="24"/>
      <c r="M493" s="24"/>
      <c r="N493" s="24"/>
      <c r="O493" s="24"/>
      <c r="P493" s="24"/>
      <c r="Q493" s="24"/>
      <c r="R493" s="24"/>
      <c r="S493" s="24"/>
      <c r="T493" s="24"/>
      <c r="U493" s="24"/>
    </row>
    <row r="494">
      <c r="A494" s="23" t="s">
        <v>984</v>
      </c>
      <c r="B494" s="23" t="s">
        <v>21</v>
      </c>
      <c r="C494" s="23" t="s">
        <v>22</v>
      </c>
      <c r="D494" s="23" t="s">
        <v>342</v>
      </c>
      <c r="E494" s="23" t="s">
        <v>398</v>
      </c>
      <c r="F494" s="23" t="s">
        <v>363</v>
      </c>
      <c r="G494" s="23" t="s">
        <v>38</v>
      </c>
      <c r="H494" s="23" t="s">
        <v>392</v>
      </c>
      <c r="I494" s="24"/>
      <c r="J494" s="24"/>
      <c r="K494" s="23" t="s">
        <v>46</v>
      </c>
      <c r="L494" s="24"/>
      <c r="M494" s="24"/>
      <c r="N494" s="24"/>
      <c r="O494" s="24"/>
      <c r="P494" s="24"/>
      <c r="Q494" s="24"/>
      <c r="R494" s="24"/>
      <c r="S494" s="24"/>
      <c r="T494" s="24"/>
      <c r="U494" s="24"/>
    </row>
    <row r="495">
      <c r="A495" s="23" t="s">
        <v>985</v>
      </c>
      <c r="B495" s="23" t="s">
        <v>20</v>
      </c>
      <c r="C495" s="23" t="s">
        <v>24</v>
      </c>
      <c r="D495" s="23" t="s">
        <v>340</v>
      </c>
      <c r="E495" s="23" t="s">
        <v>397</v>
      </c>
      <c r="F495" s="23" t="s">
        <v>363</v>
      </c>
      <c r="G495" s="23" t="s">
        <v>38</v>
      </c>
      <c r="H495" s="24"/>
      <c r="I495" s="24"/>
      <c r="J495" s="23" t="s">
        <v>394</v>
      </c>
      <c r="K495" s="23" t="s">
        <v>48</v>
      </c>
      <c r="L495" s="24"/>
      <c r="M495" s="24"/>
      <c r="N495" s="24"/>
      <c r="O495" s="24"/>
      <c r="P495" s="24"/>
      <c r="Q495" s="24"/>
      <c r="R495" s="24"/>
      <c r="S495" s="24"/>
      <c r="T495" s="24"/>
      <c r="U495" s="24"/>
    </row>
    <row r="496">
      <c r="A496" s="23" t="s">
        <v>986</v>
      </c>
      <c r="B496" s="23" t="s">
        <v>20</v>
      </c>
      <c r="C496" s="23" t="s">
        <v>24</v>
      </c>
      <c r="D496" s="23" t="s">
        <v>341</v>
      </c>
      <c r="E496" s="23" t="s">
        <v>398</v>
      </c>
      <c r="F496" s="23" t="s">
        <v>358</v>
      </c>
      <c r="G496" s="23" t="s">
        <v>37</v>
      </c>
      <c r="H496" s="24"/>
      <c r="I496" s="24"/>
      <c r="J496" s="23" t="s">
        <v>394</v>
      </c>
      <c r="K496" s="23" t="s">
        <v>48</v>
      </c>
      <c r="L496" s="24"/>
      <c r="M496" s="24"/>
      <c r="N496" s="24"/>
      <c r="O496" s="24"/>
      <c r="P496" s="24"/>
      <c r="Q496" s="24"/>
      <c r="R496" s="24"/>
      <c r="S496" s="24"/>
      <c r="T496" s="24"/>
      <c r="U496" s="24"/>
    </row>
    <row r="497">
      <c r="A497" s="23" t="s">
        <v>987</v>
      </c>
      <c r="B497" s="23" t="s">
        <v>21</v>
      </c>
      <c r="C497" s="23" t="s">
        <v>25</v>
      </c>
      <c r="D497" s="23" t="s">
        <v>340</v>
      </c>
      <c r="E497" s="23" t="s">
        <v>420</v>
      </c>
      <c r="F497" s="23" t="s">
        <v>360</v>
      </c>
      <c r="G497" s="23" t="s">
        <v>37</v>
      </c>
      <c r="H497" s="24"/>
      <c r="I497" s="23" t="s">
        <v>43</v>
      </c>
      <c r="J497" s="24"/>
      <c r="K497" s="23" t="s">
        <v>45</v>
      </c>
      <c r="L497" s="24"/>
      <c r="M497" s="24"/>
      <c r="N497" s="24"/>
      <c r="O497" s="24"/>
      <c r="P497" s="24"/>
      <c r="Q497" s="24"/>
      <c r="R497" s="24"/>
      <c r="S497" s="24"/>
      <c r="T497" s="24"/>
      <c r="U497" s="24"/>
    </row>
    <row r="498">
      <c r="A498" s="23" t="s">
        <v>988</v>
      </c>
      <c r="B498" s="23" t="s">
        <v>21</v>
      </c>
      <c r="C498" s="23" t="s">
        <v>24</v>
      </c>
      <c r="D498" s="23" t="s">
        <v>340</v>
      </c>
      <c r="E498" s="23" t="s">
        <v>420</v>
      </c>
      <c r="F498" s="23" t="s">
        <v>35</v>
      </c>
      <c r="G498" s="23" t="s">
        <v>39</v>
      </c>
      <c r="H498" s="24"/>
      <c r="I498" s="24"/>
      <c r="J498" s="23" t="s">
        <v>394</v>
      </c>
      <c r="K498" s="23" t="s">
        <v>48</v>
      </c>
      <c r="L498" s="24"/>
      <c r="M498" s="24"/>
      <c r="N498" s="24"/>
      <c r="O498" s="24"/>
      <c r="P498" s="24"/>
      <c r="Q498" s="24"/>
      <c r="R498" s="24"/>
      <c r="S498" s="24"/>
      <c r="T498" s="24"/>
      <c r="U498" s="24"/>
    </row>
    <row r="499">
      <c r="A499" s="23" t="s">
        <v>989</v>
      </c>
      <c r="B499" s="23" t="s">
        <v>20</v>
      </c>
      <c r="C499" s="23" t="s">
        <v>24</v>
      </c>
      <c r="D499" s="23" t="s">
        <v>345</v>
      </c>
      <c r="E499" s="23" t="s">
        <v>397</v>
      </c>
      <c r="F499" s="23" t="s">
        <v>363</v>
      </c>
      <c r="G499" s="23" t="s">
        <v>38</v>
      </c>
      <c r="H499" s="23" t="s">
        <v>392</v>
      </c>
      <c r="I499" s="24"/>
      <c r="J499" s="24"/>
      <c r="K499" s="23" t="s">
        <v>48</v>
      </c>
      <c r="L499" s="24"/>
      <c r="M499" s="24"/>
      <c r="N499" s="24"/>
      <c r="O499" s="24"/>
      <c r="P499" s="24"/>
      <c r="Q499" s="24"/>
      <c r="R499" s="24"/>
      <c r="S499" s="24"/>
      <c r="T499" s="24"/>
      <c r="U499" s="24"/>
    </row>
    <row r="500">
      <c r="A500" s="23" t="s">
        <v>990</v>
      </c>
      <c r="B500" s="23" t="s">
        <v>20</v>
      </c>
      <c r="C500" s="23" t="s">
        <v>25</v>
      </c>
      <c r="D500" s="23" t="s">
        <v>340</v>
      </c>
      <c r="E500" s="23" t="s">
        <v>403</v>
      </c>
      <c r="F500" s="23" t="s">
        <v>358</v>
      </c>
      <c r="G500" s="23" t="s">
        <v>37</v>
      </c>
      <c r="H500" s="24"/>
      <c r="I500" s="23" t="s">
        <v>43</v>
      </c>
      <c r="J500" s="24"/>
      <c r="K500" s="23" t="s">
        <v>48</v>
      </c>
      <c r="L500" s="24"/>
      <c r="M500" s="24"/>
      <c r="N500" s="24"/>
      <c r="O500" s="24"/>
      <c r="P500" s="24"/>
      <c r="Q500" s="24"/>
      <c r="R500" s="24"/>
      <c r="S500" s="24"/>
      <c r="T500" s="24"/>
      <c r="U500" s="24"/>
    </row>
    <row r="501">
      <c r="A501" s="23" t="s">
        <v>991</v>
      </c>
      <c r="B501" s="23" t="s">
        <v>20</v>
      </c>
      <c r="C501" s="23" t="s">
        <v>24</v>
      </c>
      <c r="D501" s="23" t="s">
        <v>340</v>
      </c>
      <c r="E501" s="23" t="s">
        <v>397</v>
      </c>
      <c r="F501" s="23" t="s">
        <v>358</v>
      </c>
      <c r="G501" s="23" t="s">
        <v>37</v>
      </c>
      <c r="H501" s="24"/>
      <c r="I501" s="24"/>
      <c r="J501" s="23" t="s">
        <v>394</v>
      </c>
      <c r="K501" s="23" t="s">
        <v>45</v>
      </c>
      <c r="L501" s="24"/>
      <c r="M501" s="24"/>
      <c r="N501" s="24"/>
      <c r="O501" s="24"/>
      <c r="P501" s="24"/>
      <c r="Q501" s="24"/>
      <c r="R501" s="24"/>
      <c r="S501" s="24"/>
      <c r="T501" s="24"/>
      <c r="U501" s="24"/>
    </row>
    <row r="502">
      <c r="A502" s="23" t="s">
        <v>992</v>
      </c>
      <c r="B502" s="23" t="s">
        <v>20</v>
      </c>
      <c r="C502" s="23" t="s">
        <v>23</v>
      </c>
      <c r="D502" s="23" t="s">
        <v>340</v>
      </c>
      <c r="E502" s="23" t="s">
        <v>403</v>
      </c>
      <c r="F502" s="23" t="s">
        <v>362</v>
      </c>
      <c r="G502" s="23" t="s">
        <v>38</v>
      </c>
      <c r="H502" s="24"/>
      <c r="I502" s="24"/>
      <c r="J502" s="23" t="s">
        <v>394</v>
      </c>
      <c r="K502" s="24"/>
      <c r="L502" s="24"/>
      <c r="M502" s="24"/>
      <c r="N502" s="24"/>
      <c r="O502" s="24"/>
      <c r="P502" s="24"/>
      <c r="Q502" s="24"/>
      <c r="R502" s="24"/>
      <c r="S502" s="24"/>
      <c r="T502" s="24"/>
      <c r="U502" s="24"/>
    </row>
    <row r="503">
      <c r="A503" s="23" t="s">
        <v>993</v>
      </c>
      <c r="B503" s="23" t="s">
        <v>20</v>
      </c>
      <c r="C503" s="23" t="s">
        <v>24</v>
      </c>
      <c r="D503" s="23" t="s">
        <v>340</v>
      </c>
      <c r="E503" s="23" t="s">
        <v>397</v>
      </c>
      <c r="F503" s="23" t="s">
        <v>363</v>
      </c>
      <c r="G503" s="23" t="s">
        <v>38</v>
      </c>
      <c r="H503" s="24"/>
      <c r="I503" s="23" t="s">
        <v>43</v>
      </c>
      <c r="J503" s="24"/>
      <c r="K503" s="23" t="s">
        <v>48</v>
      </c>
      <c r="L503" s="24"/>
      <c r="M503" s="24"/>
      <c r="N503" s="24"/>
      <c r="O503" s="24"/>
      <c r="P503" s="24"/>
      <c r="Q503" s="24"/>
      <c r="R503" s="24"/>
      <c r="S503" s="24"/>
      <c r="T503" s="24"/>
      <c r="U503" s="24"/>
    </row>
    <row r="504">
      <c r="A504" s="23" t="s">
        <v>993</v>
      </c>
      <c r="B504" s="23" t="s">
        <v>21</v>
      </c>
      <c r="C504" s="23" t="s">
        <v>25</v>
      </c>
      <c r="D504" s="23" t="s">
        <v>340</v>
      </c>
      <c r="E504" s="23" t="s">
        <v>397</v>
      </c>
      <c r="F504" s="23" t="s">
        <v>359</v>
      </c>
      <c r="G504" s="23" t="s">
        <v>37</v>
      </c>
      <c r="H504" s="23" t="s">
        <v>392</v>
      </c>
      <c r="I504" s="24"/>
      <c r="J504" s="24"/>
      <c r="K504" s="23" t="s">
        <v>46</v>
      </c>
      <c r="L504" s="24"/>
      <c r="M504" s="24"/>
      <c r="N504" s="24"/>
      <c r="O504" s="24"/>
      <c r="P504" s="24"/>
      <c r="Q504" s="24"/>
      <c r="R504" s="24"/>
      <c r="S504" s="24"/>
      <c r="T504" s="24"/>
      <c r="U504" s="24"/>
    </row>
    <row r="505">
      <c r="A505" s="23" t="s">
        <v>994</v>
      </c>
      <c r="B505" s="23" t="s">
        <v>21</v>
      </c>
      <c r="C505" s="23" t="s">
        <v>23</v>
      </c>
      <c r="D505" s="23" t="s">
        <v>340</v>
      </c>
      <c r="E505" s="23" t="s">
        <v>397</v>
      </c>
      <c r="F505" s="23" t="s">
        <v>363</v>
      </c>
      <c r="G505" s="23" t="s">
        <v>38</v>
      </c>
      <c r="H505" s="24"/>
      <c r="I505" s="23" t="s">
        <v>43</v>
      </c>
      <c r="J505" s="24"/>
      <c r="K505" s="23" t="s">
        <v>48</v>
      </c>
      <c r="L505" s="24"/>
      <c r="M505" s="24"/>
      <c r="N505" s="24"/>
      <c r="O505" s="24"/>
      <c r="P505" s="24"/>
      <c r="Q505" s="24"/>
      <c r="R505" s="24"/>
      <c r="S505" s="24"/>
      <c r="T505" s="24"/>
      <c r="U505" s="24"/>
    </row>
    <row r="506">
      <c r="A506" s="23" t="s">
        <v>995</v>
      </c>
      <c r="B506" s="23" t="s">
        <v>21</v>
      </c>
      <c r="C506" s="23" t="s">
        <v>25</v>
      </c>
      <c r="D506" s="23" t="s">
        <v>340</v>
      </c>
      <c r="E506" s="23" t="s">
        <v>397</v>
      </c>
      <c r="F506" s="23" t="s">
        <v>358</v>
      </c>
      <c r="G506" s="23" t="s">
        <v>37</v>
      </c>
      <c r="H506" s="24"/>
      <c r="I506" s="23" t="s">
        <v>43</v>
      </c>
      <c r="J506" s="24"/>
      <c r="K506" s="23" t="s">
        <v>45</v>
      </c>
      <c r="L506" s="24"/>
      <c r="M506" s="24"/>
      <c r="N506" s="24"/>
      <c r="O506" s="24"/>
      <c r="P506" s="24"/>
      <c r="Q506" s="24"/>
      <c r="R506" s="24"/>
      <c r="S506" s="24"/>
      <c r="T506" s="24"/>
      <c r="U506" s="24"/>
    </row>
    <row r="507">
      <c r="A507" s="23" t="s">
        <v>996</v>
      </c>
      <c r="B507" s="23" t="s">
        <v>21</v>
      </c>
      <c r="C507" s="23" t="s">
        <v>22</v>
      </c>
      <c r="D507" s="23" t="s">
        <v>342</v>
      </c>
      <c r="E507" s="23" t="s">
        <v>397</v>
      </c>
      <c r="F507" s="23" t="s">
        <v>35</v>
      </c>
      <c r="G507" s="23" t="s">
        <v>37</v>
      </c>
      <c r="H507" s="24"/>
      <c r="I507" s="23" t="s">
        <v>43</v>
      </c>
      <c r="J507" s="24"/>
      <c r="K507" s="23" t="s">
        <v>48</v>
      </c>
      <c r="L507" s="24"/>
      <c r="M507" s="24"/>
      <c r="N507" s="24"/>
      <c r="O507" s="24"/>
      <c r="P507" s="24"/>
      <c r="Q507" s="24"/>
      <c r="R507" s="24"/>
      <c r="S507" s="24"/>
      <c r="T507" s="24"/>
      <c r="U507" s="24"/>
    </row>
    <row r="508">
      <c r="A508" s="23" t="s">
        <v>997</v>
      </c>
      <c r="B508" s="23" t="s">
        <v>20</v>
      </c>
      <c r="C508" s="23" t="s">
        <v>25</v>
      </c>
      <c r="D508" s="23" t="s">
        <v>340</v>
      </c>
      <c r="E508" s="23" t="s">
        <v>398</v>
      </c>
      <c r="F508" s="23" t="s">
        <v>358</v>
      </c>
      <c r="G508" s="23" t="s">
        <v>37</v>
      </c>
      <c r="H508" s="24"/>
      <c r="I508" s="23" t="s">
        <v>43</v>
      </c>
      <c r="J508" s="24"/>
      <c r="K508" s="23" t="s">
        <v>45</v>
      </c>
      <c r="L508" s="24"/>
      <c r="M508" s="24"/>
      <c r="N508" s="24"/>
      <c r="O508" s="24"/>
      <c r="P508" s="24"/>
      <c r="Q508" s="24"/>
      <c r="R508" s="24"/>
      <c r="S508" s="24"/>
      <c r="T508" s="24"/>
      <c r="U508" s="24"/>
    </row>
    <row r="509">
      <c r="A509" s="23" t="s">
        <v>998</v>
      </c>
      <c r="B509" s="23" t="s">
        <v>20</v>
      </c>
      <c r="C509" s="23" t="s">
        <v>25</v>
      </c>
      <c r="D509" s="23" t="s">
        <v>340</v>
      </c>
      <c r="E509" s="23" t="s">
        <v>397</v>
      </c>
      <c r="F509" s="23" t="s">
        <v>363</v>
      </c>
      <c r="G509" s="23" t="s">
        <v>38</v>
      </c>
      <c r="H509" s="24"/>
      <c r="I509" s="23" t="s">
        <v>43</v>
      </c>
      <c r="J509" s="24"/>
      <c r="K509" s="23" t="s">
        <v>48</v>
      </c>
      <c r="L509" s="24"/>
      <c r="M509" s="24"/>
      <c r="N509" s="24"/>
      <c r="O509" s="24"/>
      <c r="P509" s="24"/>
      <c r="Q509" s="24"/>
      <c r="R509" s="24"/>
      <c r="S509" s="24"/>
      <c r="T509" s="24"/>
      <c r="U509" s="24"/>
    </row>
    <row r="510">
      <c r="A510" s="23" t="s">
        <v>999</v>
      </c>
      <c r="B510" s="23" t="s">
        <v>21</v>
      </c>
      <c r="C510" s="23" t="s">
        <v>25</v>
      </c>
      <c r="D510" s="23" t="s">
        <v>343</v>
      </c>
      <c r="E510" s="23" t="s">
        <v>32</v>
      </c>
      <c r="F510" s="23" t="s">
        <v>359</v>
      </c>
      <c r="G510" s="23" t="s">
        <v>38</v>
      </c>
      <c r="H510" s="24"/>
      <c r="I510" s="23" t="s">
        <v>43</v>
      </c>
      <c r="J510" s="24"/>
      <c r="K510" s="23" t="s">
        <v>47</v>
      </c>
      <c r="L510" s="24"/>
      <c r="M510" s="24"/>
      <c r="N510" s="24"/>
      <c r="O510" s="24"/>
      <c r="P510" s="24"/>
      <c r="Q510" s="24"/>
      <c r="R510" s="24"/>
      <c r="S510" s="24"/>
      <c r="T510" s="24"/>
      <c r="U510" s="24"/>
    </row>
    <row r="511">
      <c r="A511" s="23" t="s">
        <v>1000</v>
      </c>
      <c r="B511" s="23" t="s">
        <v>20</v>
      </c>
      <c r="C511" s="23" t="s">
        <v>22</v>
      </c>
      <c r="D511" s="23" t="s">
        <v>343</v>
      </c>
      <c r="E511" s="23" t="s">
        <v>32</v>
      </c>
      <c r="F511" s="23" t="s">
        <v>358</v>
      </c>
      <c r="G511" s="23" t="s">
        <v>37</v>
      </c>
      <c r="H511" s="23" t="s">
        <v>392</v>
      </c>
      <c r="I511" s="24"/>
      <c r="J511" s="24"/>
      <c r="K511" s="23" t="s">
        <v>48</v>
      </c>
      <c r="L511" s="24"/>
      <c r="M511" s="24"/>
      <c r="N511" s="24"/>
      <c r="O511" s="24"/>
      <c r="P511" s="24"/>
      <c r="Q511" s="24"/>
      <c r="R511" s="24"/>
      <c r="S511" s="24"/>
      <c r="T511" s="24"/>
      <c r="U511" s="24"/>
    </row>
    <row r="512">
      <c r="A512" s="23" t="s">
        <v>1001</v>
      </c>
      <c r="B512" s="23" t="s">
        <v>20</v>
      </c>
      <c r="C512" s="23" t="s">
        <v>24</v>
      </c>
      <c r="D512" s="23" t="s">
        <v>345</v>
      </c>
      <c r="E512" s="23" t="s">
        <v>397</v>
      </c>
      <c r="F512" s="23" t="s">
        <v>362</v>
      </c>
      <c r="G512" s="23" t="s">
        <v>38</v>
      </c>
      <c r="H512" s="24"/>
      <c r="I512" s="23" t="s">
        <v>43</v>
      </c>
      <c r="J512" s="24"/>
      <c r="K512" s="23" t="s">
        <v>47</v>
      </c>
      <c r="L512" s="24"/>
      <c r="M512" s="24"/>
      <c r="N512" s="24"/>
      <c r="O512" s="24"/>
      <c r="P512" s="24"/>
      <c r="Q512" s="24"/>
      <c r="R512" s="24"/>
      <c r="S512" s="24"/>
      <c r="T512" s="24"/>
      <c r="U512" s="24"/>
    </row>
    <row r="513">
      <c r="A513" s="23" t="s">
        <v>1002</v>
      </c>
      <c r="B513" s="23" t="s">
        <v>21</v>
      </c>
      <c r="C513" s="23" t="s">
        <v>23</v>
      </c>
      <c r="D513" s="23" t="s">
        <v>340</v>
      </c>
      <c r="E513" s="23" t="s">
        <v>32</v>
      </c>
      <c r="F513" s="23" t="s">
        <v>361</v>
      </c>
      <c r="G513" s="23" t="s">
        <v>38</v>
      </c>
      <c r="H513" s="24"/>
      <c r="I513" s="24"/>
      <c r="J513" s="23" t="s">
        <v>394</v>
      </c>
      <c r="K513" s="23" t="s">
        <v>48</v>
      </c>
      <c r="L513" s="24"/>
      <c r="M513" s="24"/>
      <c r="N513" s="24"/>
      <c r="O513" s="24"/>
      <c r="P513" s="24"/>
      <c r="Q513" s="24"/>
      <c r="R513" s="24"/>
      <c r="S513" s="24"/>
      <c r="T513" s="24"/>
      <c r="U513" s="24"/>
    </row>
    <row r="514">
      <c r="A514" s="23" t="s">
        <v>1003</v>
      </c>
      <c r="B514" s="23" t="s">
        <v>20</v>
      </c>
      <c r="C514" s="23" t="s">
        <v>24</v>
      </c>
      <c r="D514" s="23" t="s">
        <v>340</v>
      </c>
      <c r="E514" s="23" t="s">
        <v>420</v>
      </c>
      <c r="F514" s="23" t="s">
        <v>360</v>
      </c>
      <c r="G514" s="23" t="s">
        <v>37</v>
      </c>
      <c r="H514" s="24"/>
      <c r="I514" s="23" t="s">
        <v>43</v>
      </c>
      <c r="J514" s="24"/>
      <c r="K514" s="23" t="s">
        <v>45</v>
      </c>
      <c r="L514" s="24"/>
      <c r="M514" s="24"/>
      <c r="N514" s="24"/>
      <c r="O514" s="24"/>
      <c r="P514" s="24"/>
      <c r="Q514" s="24"/>
      <c r="R514" s="24"/>
      <c r="S514" s="24"/>
      <c r="T514" s="24"/>
      <c r="U514" s="24"/>
    </row>
    <row r="515">
      <c r="A515" s="23" t="s">
        <v>1003</v>
      </c>
      <c r="B515" s="23" t="s">
        <v>21</v>
      </c>
      <c r="C515" s="23" t="s">
        <v>22</v>
      </c>
      <c r="D515" s="23" t="s">
        <v>342</v>
      </c>
      <c r="E515" s="23" t="s">
        <v>32</v>
      </c>
      <c r="F515" s="23" t="s">
        <v>358</v>
      </c>
      <c r="G515" s="23" t="s">
        <v>37</v>
      </c>
      <c r="H515" s="24"/>
      <c r="I515" s="24"/>
      <c r="J515" s="23" t="s">
        <v>394</v>
      </c>
      <c r="K515" s="23" t="s">
        <v>48</v>
      </c>
      <c r="L515" s="24"/>
      <c r="M515" s="24"/>
      <c r="N515" s="24"/>
      <c r="O515" s="24"/>
      <c r="P515" s="24"/>
      <c r="Q515" s="24"/>
      <c r="R515" s="24"/>
      <c r="S515" s="24"/>
      <c r="T515" s="24"/>
      <c r="U515" s="24"/>
    </row>
    <row r="516">
      <c r="A516" s="23" t="s">
        <v>1003</v>
      </c>
      <c r="B516" s="23" t="s">
        <v>20</v>
      </c>
      <c r="C516" s="23" t="s">
        <v>23</v>
      </c>
      <c r="D516" s="23" t="s">
        <v>340</v>
      </c>
      <c r="E516" s="23" t="s">
        <v>397</v>
      </c>
      <c r="F516" s="23" t="s">
        <v>363</v>
      </c>
      <c r="G516" s="23" t="s">
        <v>38</v>
      </c>
      <c r="H516" s="23" t="s">
        <v>392</v>
      </c>
      <c r="I516" s="24"/>
      <c r="J516" s="24"/>
      <c r="K516" s="23" t="s">
        <v>47</v>
      </c>
      <c r="L516" s="24"/>
      <c r="M516" s="24"/>
      <c r="N516" s="24"/>
      <c r="O516" s="24"/>
      <c r="P516" s="24"/>
      <c r="Q516" s="24"/>
      <c r="R516" s="24"/>
      <c r="S516" s="24"/>
      <c r="T516" s="24"/>
      <c r="U516" s="24"/>
    </row>
    <row r="517">
      <c r="A517" s="23" t="s">
        <v>1004</v>
      </c>
      <c r="B517" s="23" t="s">
        <v>20</v>
      </c>
      <c r="C517" s="23" t="s">
        <v>22</v>
      </c>
      <c r="D517" s="23" t="s">
        <v>341</v>
      </c>
      <c r="E517" s="23" t="s">
        <v>397</v>
      </c>
      <c r="F517" s="23" t="s">
        <v>35</v>
      </c>
      <c r="G517" s="23" t="s">
        <v>37</v>
      </c>
      <c r="H517" s="24"/>
      <c r="I517" s="24"/>
      <c r="J517" s="23" t="s">
        <v>394</v>
      </c>
      <c r="K517" s="23" t="s">
        <v>48</v>
      </c>
      <c r="L517" s="24"/>
      <c r="M517" s="24"/>
      <c r="N517" s="24"/>
      <c r="O517" s="24"/>
      <c r="P517" s="24"/>
      <c r="Q517" s="24"/>
      <c r="R517" s="24"/>
      <c r="S517" s="24"/>
      <c r="T517" s="24"/>
      <c r="U517" s="24"/>
    </row>
    <row r="518">
      <c r="A518" s="23" t="s">
        <v>1005</v>
      </c>
      <c r="B518" s="23" t="s">
        <v>20</v>
      </c>
      <c r="C518" s="23" t="s">
        <v>25</v>
      </c>
      <c r="D518" s="23" t="s">
        <v>340</v>
      </c>
      <c r="E518" s="23" t="s">
        <v>32</v>
      </c>
      <c r="F518" s="23" t="s">
        <v>35</v>
      </c>
      <c r="G518" s="23" t="s">
        <v>37</v>
      </c>
      <c r="H518" s="24"/>
      <c r="I518" s="23" t="s">
        <v>43</v>
      </c>
      <c r="J518" s="24"/>
      <c r="K518" s="23" t="s">
        <v>46</v>
      </c>
      <c r="L518" s="24"/>
      <c r="M518" s="24"/>
      <c r="N518" s="24"/>
      <c r="O518" s="24"/>
      <c r="P518" s="24"/>
      <c r="Q518" s="24"/>
      <c r="R518" s="24"/>
      <c r="S518" s="24"/>
      <c r="T518" s="24"/>
      <c r="U518" s="24"/>
    </row>
    <row r="519">
      <c r="A519" s="23" t="s">
        <v>1006</v>
      </c>
      <c r="B519" s="23" t="s">
        <v>21</v>
      </c>
      <c r="C519" s="23" t="s">
        <v>24</v>
      </c>
      <c r="D519" s="23" t="s">
        <v>341</v>
      </c>
      <c r="E519" s="23" t="s">
        <v>397</v>
      </c>
      <c r="F519" s="23" t="s">
        <v>363</v>
      </c>
      <c r="G519" s="23" t="s">
        <v>38</v>
      </c>
      <c r="H519" s="24"/>
      <c r="I519" s="24"/>
      <c r="J519" s="23" t="s">
        <v>394</v>
      </c>
      <c r="K519" s="23" t="s">
        <v>48</v>
      </c>
      <c r="L519" s="24"/>
      <c r="M519" s="24"/>
      <c r="N519" s="24"/>
      <c r="O519" s="24"/>
      <c r="P519" s="24"/>
      <c r="Q519" s="24"/>
      <c r="R519" s="24"/>
      <c r="S519" s="24"/>
      <c r="T519" s="24"/>
      <c r="U519" s="24"/>
    </row>
    <row r="520">
      <c r="A520" s="23" t="s">
        <v>1007</v>
      </c>
      <c r="B520" s="23" t="s">
        <v>20</v>
      </c>
      <c r="C520" s="23" t="s">
        <v>25</v>
      </c>
      <c r="D520" s="23" t="s">
        <v>340</v>
      </c>
      <c r="E520" s="23" t="s">
        <v>420</v>
      </c>
      <c r="F520" s="23" t="s">
        <v>358</v>
      </c>
      <c r="G520" s="23" t="s">
        <v>37</v>
      </c>
      <c r="H520" s="24"/>
      <c r="I520" s="23" t="s">
        <v>43</v>
      </c>
      <c r="J520" s="24"/>
      <c r="K520" s="23" t="s">
        <v>47</v>
      </c>
      <c r="L520" s="24"/>
      <c r="M520" s="24"/>
      <c r="N520" s="24"/>
      <c r="O520" s="24"/>
      <c r="P520" s="24"/>
      <c r="Q520" s="24"/>
      <c r="R520" s="24"/>
      <c r="S520" s="24"/>
      <c r="T520" s="24"/>
      <c r="U520" s="24"/>
    </row>
    <row r="521">
      <c r="A521" s="23" t="s">
        <v>1008</v>
      </c>
      <c r="B521" s="23" t="s">
        <v>21</v>
      </c>
      <c r="C521" s="23" t="s">
        <v>23</v>
      </c>
      <c r="D521" s="23" t="s">
        <v>341</v>
      </c>
      <c r="E521" s="23" t="s">
        <v>420</v>
      </c>
      <c r="F521" s="23" t="s">
        <v>361</v>
      </c>
      <c r="G521" s="23" t="s">
        <v>38</v>
      </c>
      <c r="H521" s="24"/>
      <c r="I521" s="23" t="s">
        <v>43</v>
      </c>
      <c r="J521" s="24"/>
      <c r="K521" s="23" t="s">
        <v>46</v>
      </c>
      <c r="L521" s="24"/>
      <c r="M521" s="24"/>
      <c r="N521" s="24"/>
      <c r="O521" s="24"/>
      <c r="P521" s="24"/>
      <c r="Q521" s="24"/>
      <c r="R521" s="24"/>
      <c r="S521" s="24"/>
      <c r="T521" s="24"/>
      <c r="U521" s="24"/>
    </row>
    <row r="522">
      <c r="A522" s="23" t="s">
        <v>1009</v>
      </c>
      <c r="B522" s="23" t="s">
        <v>21</v>
      </c>
      <c r="C522" s="23" t="s">
        <v>25</v>
      </c>
      <c r="D522" s="23" t="s">
        <v>345</v>
      </c>
      <c r="E522" s="23" t="s">
        <v>403</v>
      </c>
      <c r="F522" s="23" t="s">
        <v>35</v>
      </c>
      <c r="G522" s="23" t="s">
        <v>38</v>
      </c>
      <c r="H522" s="24"/>
      <c r="I522" s="24"/>
      <c r="J522" s="23" t="s">
        <v>394</v>
      </c>
      <c r="K522" s="23" t="s">
        <v>46</v>
      </c>
      <c r="L522" s="24"/>
      <c r="M522" s="24"/>
      <c r="N522" s="24"/>
      <c r="O522" s="24"/>
      <c r="P522" s="24"/>
      <c r="Q522" s="24"/>
      <c r="R522" s="24"/>
      <c r="S522" s="24"/>
      <c r="T522" s="24"/>
      <c r="U522" s="24"/>
    </row>
    <row r="523">
      <c r="A523" s="25" t="s">
        <v>1010</v>
      </c>
      <c r="B523" s="23" t="s">
        <v>21</v>
      </c>
      <c r="C523" s="23" t="s">
        <v>24</v>
      </c>
      <c r="D523" s="23" t="s">
        <v>340</v>
      </c>
      <c r="E523" s="23" t="s">
        <v>32</v>
      </c>
      <c r="F523" s="23" t="s">
        <v>358</v>
      </c>
      <c r="G523" s="23" t="s">
        <v>37</v>
      </c>
      <c r="H523" s="24"/>
      <c r="I523" s="23" t="s">
        <v>43</v>
      </c>
      <c r="J523" s="24"/>
      <c r="K523" s="23" t="s">
        <v>47</v>
      </c>
      <c r="L523" s="24"/>
      <c r="M523" s="24"/>
      <c r="N523" s="24"/>
      <c r="O523" s="24"/>
      <c r="P523" s="24"/>
      <c r="Q523" s="24"/>
      <c r="R523" s="24"/>
      <c r="S523" s="24"/>
      <c r="T523" s="24"/>
      <c r="U523" s="24"/>
    </row>
    <row r="524">
      <c r="A524" s="23" t="s">
        <v>1011</v>
      </c>
      <c r="B524" s="23" t="s">
        <v>21</v>
      </c>
      <c r="C524" s="23" t="s">
        <v>23</v>
      </c>
      <c r="D524" s="23" t="s">
        <v>340</v>
      </c>
      <c r="E524" s="23" t="s">
        <v>398</v>
      </c>
      <c r="F524" s="23" t="s">
        <v>361</v>
      </c>
      <c r="G524" s="23" t="s">
        <v>38</v>
      </c>
      <c r="H524" s="24"/>
      <c r="I524" s="24"/>
      <c r="J524" s="23" t="s">
        <v>394</v>
      </c>
      <c r="K524" s="23" t="s">
        <v>48</v>
      </c>
      <c r="L524" s="24"/>
      <c r="M524" s="24"/>
      <c r="N524" s="24"/>
      <c r="O524" s="24"/>
      <c r="P524" s="24"/>
      <c r="Q524" s="24"/>
      <c r="R524" s="24"/>
      <c r="S524" s="24"/>
      <c r="T524" s="24"/>
      <c r="U524" s="24"/>
    </row>
    <row r="525">
      <c r="A525" s="23" t="s">
        <v>552</v>
      </c>
      <c r="B525" s="23" t="s">
        <v>21</v>
      </c>
      <c r="C525" s="23" t="s">
        <v>25</v>
      </c>
      <c r="D525" s="23" t="s">
        <v>340</v>
      </c>
      <c r="E525" s="23" t="s">
        <v>32</v>
      </c>
      <c r="F525" s="23" t="s">
        <v>358</v>
      </c>
      <c r="G525" s="23" t="s">
        <v>37</v>
      </c>
      <c r="H525" s="24"/>
      <c r="I525" s="23" t="s">
        <v>43</v>
      </c>
      <c r="J525" s="24"/>
      <c r="K525" s="23" t="s">
        <v>48</v>
      </c>
      <c r="L525" s="24"/>
      <c r="M525" s="24"/>
      <c r="N525" s="24"/>
      <c r="O525" s="24"/>
      <c r="P525" s="24"/>
      <c r="Q525" s="24"/>
      <c r="R525" s="24"/>
      <c r="S525" s="24"/>
      <c r="T525" s="24"/>
      <c r="U525" s="24"/>
    </row>
    <row r="526">
      <c r="A526" s="23" t="s">
        <v>552</v>
      </c>
      <c r="B526" s="23" t="s">
        <v>21</v>
      </c>
      <c r="C526" s="23" t="s">
        <v>24</v>
      </c>
      <c r="D526" s="23" t="s">
        <v>340</v>
      </c>
      <c r="E526" s="23" t="s">
        <v>32</v>
      </c>
      <c r="F526" s="23" t="s">
        <v>35</v>
      </c>
      <c r="G526" s="23" t="s">
        <v>39</v>
      </c>
      <c r="H526" s="24"/>
      <c r="I526" s="23" t="s">
        <v>43</v>
      </c>
      <c r="J526" s="24"/>
      <c r="K526" s="24"/>
      <c r="L526" s="24"/>
      <c r="M526" s="24"/>
      <c r="N526" s="24"/>
      <c r="O526" s="24"/>
      <c r="P526" s="24"/>
      <c r="Q526" s="24"/>
      <c r="R526" s="24"/>
      <c r="S526" s="24"/>
      <c r="T526" s="24"/>
      <c r="U526" s="24"/>
    </row>
    <row r="527">
      <c r="A527" s="23" t="s">
        <v>552</v>
      </c>
      <c r="B527" s="23" t="s">
        <v>20</v>
      </c>
      <c r="C527" s="23" t="s">
        <v>23</v>
      </c>
      <c r="D527" s="23" t="s">
        <v>340</v>
      </c>
      <c r="E527" s="23" t="s">
        <v>403</v>
      </c>
      <c r="F527" s="23" t="s">
        <v>35</v>
      </c>
      <c r="G527" s="23" t="s">
        <v>423</v>
      </c>
      <c r="H527" s="24"/>
      <c r="I527" s="24"/>
      <c r="J527" s="23" t="s">
        <v>394</v>
      </c>
      <c r="K527" s="23" t="s">
        <v>45</v>
      </c>
      <c r="L527" s="24"/>
      <c r="M527" s="24"/>
      <c r="N527" s="24"/>
      <c r="O527" s="24"/>
      <c r="P527" s="24"/>
      <c r="Q527" s="24"/>
      <c r="R527" s="24"/>
      <c r="S527" s="24"/>
      <c r="T527" s="24"/>
      <c r="U527" s="24"/>
    </row>
    <row r="528">
      <c r="A528" s="23" t="s">
        <v>1012</v>
      </c>
      <c r="B528" s="23" t="s">
        <v>20</v>
      </c>
      <c r="C528" s="23" t="s">
        <v>23</v>
      </c>
      <c r="D528" s="23" t="s">
        <v>340</v>
      </c>
      <c r="E528" s="23" t="s">
        <v>403</v>
      </c>
      <c r="F528" s="23" t="s">
        <v>35</v>
      </c>
      <c r="G528" s="23" t="s">
        <v>423</v>
      </c>
      <c r="H528" s="24"/>
      <c r="I528" s="24"/>
      <c r="J528" s="23" t="s">
        <v>394</v>
      </c>
      <c r="K528" s="23" t="s">
        <v>45</v>
      </c>
      <c r="L528" s="24"/>
      <c r="M528" s="24"/>
      <c r="N528" s="24"/>
      <c r="O528" s="24"/>
      <c r="P528" s="24"/>
      <c r="Q528" s="24"/>
      <c r="R528" s="24"/>
      <c r="S528" s="24"/>
      <c r="T528" s="24"/>
      <c r="U528" s="24"/>
    </row>
    <row r="529">
      <c r="A529" s="23" t="s">
        <v>1013</v>
      </c>
      <c r="B529" s="23" t="s">
        <v>20</v>
      </c>
      <c r="C529" s="23" t="s">
        <v>22</v>
      </c>
      <c r="D529" s="23" t="s">
        <v>340</v>
      </c>
      <c r="E529" s="23" t="s">
        <v>32</v>
      </c>
      <c r="F529" s="23" t="s">
        <v>358</v>
      </c>
      <c r="G529" s="23" t="s">
        <v>37</v>
      </c>
      <c r="H529" s="24"/>
      <c r="I529" s="24"/>
      <c r="J529" s="23" t="s">
        <v>394</v>
      </c>
      <c r="K529" s="23" t="s">
        <v>47</v>
      </c>
      <c r="L529" s="24"/>
      <c r="M529" s="24"/>
      <c r="N529" s="24"/>
      <c r="O529" s="24"/>
      <c r="P529" s="24"/>
      <c r="Q529" s="24"/>
      <c r="R529" s="24"/>
      <c r="S529" s="24"/>
      <c r="T529" s="24"/>
      <c r="U529" s="24"/>
    </row>
    <row r="530">
      <c r="A530" s="23" t="s">
        <v>1014</v>
      </c>
      <c r="B530" s="23" t="s">
        <v>21</v>
      </c>
      <c r="C530" s="23" t="s">
        <v>24</v>
      </c>
      <c r="D530" s="23" t="s">
        <v>340</v>
      </c>
      <c r="E530" s="23" t="s">
        <v>420</v>
      </c>
      <c r="F530" s="23" t="s">
        <v>363</v>
      </c>
      <c r="G530" s="23" t="s">
        <v>38</v>
      </c>
      <c r="H530" s="24"/>
      <c r="I530" s="24"/>
      <c r="J530" s="23" t="s">
        <v>394</v>
      </c>
      <c r="K530" s="23" t="s">
        <v>48</v>
      </c>
      <c r="L530" s="24"/>
      <c r="M530" s="24"/>
      <c r="N530" s="24"/>
      <c r="O530" s="24"/>
      <c r="P530" s="24"/>
      <c r="Q530" s="24"/>
      <c r="R530" s="24"/>
      <c r="S530" s="24"/>
      <c r="T530" s="24"/>
      <c r="U530" s="24"/>
    </row>
    <row r="531">
      <c r="A531" s="23" t="s">
        <v>1015</v>
      </c>
      <c r="B531" s="23" t="s">
        <v>20</v>
      </c>
      <c r="C531" s="23" t="s">
        <v>25</v>
      </c>
      <c r="D531" s="23" t="s">
        <v>340</v>
      </c>
      <c r="E531" s="23" t="s">
        <v>398</v>
      </c>
      <c r="F531" s="23" t="s">
        <v>358</v>
      </c>
      <c r="G531" s="23" t="s">
        <v>37</v>
      </c>
      <c r="H531" s="24"/>
      <c r="I531" s="23" t="s">
        <v>43</v>
      </c>
      <c r="J531" s="24"/>
      <c r="K531" s="23" t="s">
        <v>48</v>
      </c>
      <c r="L531" s="24"/>
      <c r="M531" s="24"/>
      <c r="N531" s="24"/>
      <c r="O531" s="24"/>
      <c r="P531" s="24"/>
      <c r="Q531" s="24"/>
      <c r="R531" s="24"/>
      <c r="S531" s="24"/>
      <c r="T531" s="24"/>
      <c r="U531" s="24"/>
    </row>
    <row r="532">
      <c r="A532" s="23" t="s">
        <v>1016</v>
      </c>
      <c r="B532" s="23" t="s">
        <v>21</v>
      </c>
      <c r="C532" s="23" t="s">
        <v>23</v>
      </c>
      <c r="D532" s="23" t="s">
        <v>340</v>
      </c>
      <c r="E532" s="23" t="s">
        <v>398</v>
      </c>
      <c r="F532" s="23" t="s">
        <v>35</v>
      </c>
      <c r="G532" s="23" t="s">
        <v>37</v>
      </c>
      <c r="H532" s="23" t="s">
        <v>392</v>
      </c>
      <c r="I532" s="24"/>
      <c r="J532" s="24"/>
      <c r="K532" s="23" t="s">
        <v>45</v>
      </c>
      <c r="L532" s="24"/>
      <c r="M532" s="24"/>
      <c r="N532" s="24"/>
      <c r="O532" s="24"/>
      <c r="P532" s="24"/>
      <c r="Q532" s="24"/>
      <c r="R532" s="24"/>
      <c r="S532" s="24"/>
      <c r="T532" s="24"/>
      <c r="U532" s="24"/>
    </row>
    <row r="533">
      <c r="A533" s="23" t="s">
        <v>1017</v>
      </c>
      <c r="B533" s="23" t="s">
        <v>21</v>
      </c>
      <c r="C533" s="23" t="s">
        <v>24</v>
      </c>
      <c r="D533" s="23" t="s">
        <v>341</v>
      </c>
      <c r="E533" s="23" t="s">
        <v>403</v>
      </c>
      <c r="F533" s="23" t="s">
        <v>362</v>
      </c>
      <c r="G533" s="23" t="s">
        <v>38</v>
      </c>
      <c r="H533" s="24"/>
      <c r="I533" s="23" t="s">
        <v>43</v>
      </c>
      <c r="J533" s="24"/>
      <c r="K533" s="23" t="s">
        <v>48</v>
      </c>
      <c r="L533" s="24"/>
      <c r="M533" s="24"/>
      <c r="N533" s="24"/>
      <c r="O533" s="24"/>
      <c r="P533" s="24"/>
      <c r="Q533" s="24"/>
      <c r="R533" s="24"/>
      <c r="S533" s="24"/>
      <c r="T533" s="24"/>
      <c r="U533" s="24"/>
    </row>
    <row r="534">
      <c r="A534" s="23" t="s">
        <v>1018</v>
      </c>
      <c r="B534" s="23" t="s">
        <v>20</v>
      </c>
      <c r="C534" s="23" t="s">
        <v>24</v>
      </c>
      <c r="D534" s="23" t="s">
        <v>340</v>
      </c>
      <c r="E534" s="23" t="s">
        <v>420</v>
      </c>
      <c r="F534" s="23" t="s">
        <v>363</v>
      </c>
      <c r="G534" s="23" t="s">
        <v>38</v>
      </c>
      <c r="H534" s="24"/>
      <c r="I534" s="23" t="s">
        <v>43</v>
      </c>
      <c r="J534" s="24"/>
      <c r="K534" s="23" t="s">
        <v>48</v>
      </c>
      <c r="L534" s="24"/>
      <c r="M534" s="24"/>
      <c r="N534" s="24"/>
      <c r="O534" s="24"/>
      <c r="P534" s="24"/>
      <c r="Q534" s="24"/>
      <c r="R534" s="24"/>
      <c r="S534" s="24"/>
      <c r="T534" s="24"/>
      <c r="U534" s="24"/>
    </row>
    <row r="535">
      <c r="A535" s="23" t="s">
        <v>1019</v>
      </c>
      <c r="B535" s="23" t="s">
        <v>20</v>
      </c>
      <c r="C535" s="23" t="s">
        <v>25</v>
      </c>
      <c r="D535" s="23" t="s">
        <v>340</v>
      </c>
      <c r="E535" s="23" t="s">
        <v>398</v>
      </c>
      <c r="F535" s="23" t="s">
        <v>358</v>
      </c>
      <c r="G535" s="23" t="s">
        <v>37</v>
      </c>
      <c r="H535" s="24"/>
      <c r="I535" s="23" t="s">
        <v>43</v>
      </c>
      <c r="J535" s="24"/>
      <c r="K535" s="23" t="s">
        <v>48</v>
      </c>
      <c r="L535" s="24"/>
      <c r="M535" s="24"/>
      <c r="N535" s="24"/>
      <c r="O535" s="24"/>
      <c r="P535" s="24"/>
      <c r="Q535" s="24"/>
      <c r="R535" s="24"/>
      <c r="S535" s="24"/>
      <c r="T535" s="24"/>
      <c r="U535" s="24"/>
    </row>
    <row r="536">
      <c r="A536" s="23" t="s">
        <v>1020</v>
      </c>
      <c r="B536" s="23" t="s">
        <v>20</v>
      </c>
      <c r="C536" s="23" t="s">
        <v>24</v>
      </c>
      <c r="D536" s="23" t="s">
        <v>340</v>
      </c>
      <c r="E536" s="23" t="s">
        <v>397</v>
      </c>
      <c r="F536" s="23" t="s">
        <v>362</v>
      </c>
      <c r="G536" s="23" t="s">
        <v>38</v>
      </c>
      <c r="H536" s="23" t="s">
        <v>392</v>
      </c>
      <c r="I536" s="24"/>
      <c r="J536" s="24"/>
      <c r="K536" s="23" t="s">
        <v>48</v>
      </c>
      <c r="L536" s="24"/>
      <c r="M536" s="24"/>
      <c r="N536" s="24"/>
      <c r="O536" s="24"/>
      <c r="P536" s="24"/>
      <c r="Q536" s="24"/>
      <c r="R536" s="24"/>
      <c r="S536" s="24"/>
      <c r="T536" s="24"/>
      <c r="U536" s="24"/>
    </row>
    <row r="537">
      <c r="A537" s="23" t="s">
        <v>1021</v>
      </c>
      <c r="B537" s="23" t="s">
        <v>20</v>
      </c>
      <c r="C537" s="23" t="s">
        <v>24</v>
      </c>
      <c r="D537" s="23" t="s">
        <v>340</v>
      </c>
      <c r="E537" s="23" t="s">
        <v>397</v>
      </c>
      <c r="F537" s="23" t="s">
        <v>363</v>
      </c>
      <c r="G537" s="23" t="s">
        <v>38</v>
      </c>
      <c r="H537" s="24"/>
      <c r="I537" s="24"/>
      <c r="J537" s="23" t="s">
        <v>394</v>
      </c>
      <c r="K537" s="23" t="s">
        <v>47</v>
      </c>
      <c r="L537" s="24"/>
      <c r="M537" s="24"/>
      <c r="N537" s="24"/>
      <c r="O537" s="24"/>
      <c r="P537" s="24"/>
      <c r="Q537" s="24"/>
      <c r="R537" s="24"/>
      <c r="S537" s="24"/>
      <c r="T537" s="24"/>
      <c r="U537" s="24"/>
    </row>
    <row r="538">
      <c r="A538" s="23" t="s">
        <v>1022</v>
      </c>
      <c r="B538" s="23" t="s">
        <v>21</v>
      </c>
      <c r="C538" s="23" t="s">
        <v>25</v>
      </c>
      <c r="D538" s="23" t="s">
        <v>340</v>
      </c>
      <c r="E538" s="23" t="s">
        <v>420</v>
      </c>
      <c r="F538" s="23" t="s">
        <v>363</v>
      </c>
      <c r="G538" s="23" t="s">
        <v>37</v>
      </c>
      <c r="H538" s="23" t="s">
        <v>392</v>
      </c>
      <c r="I538" s="24"/>
      <c r="J538" s="24"/>
      <c r="K538" s="23" t="s">
        <v>47</v>
      </c>
      <c r="L538" s="24"/>
      <c r="M538" s="24"/>
      <c r="N538" s="24"/>
      <c r="O538" s="24"/>
      <c r="P538" s="24"/>
      <c r="Q538" s="24"/>
      <c r="R538" s="24"/>
      <c r="S538" s="24"/>
      <c r="T538" s="24"/>
      <c r="U538" s="24"/>
    </row>
    <row r="539">
      <c r="A539" s="23" t="s">
        <v>1023</v>
      </c>
      <c r="B539" s="23" t="s">
        <v>21</v>
      </c>
      <c r="C539" s="23" t="s">
        <v>23</v>
      </c>
      <c r="D539" s="23" t="s">
        <v>341</v>
      </c>
      <c r="E539" s="23" t="s">
        <v>397</v>
      </c>
      <c r="F539" s="23" t="s">
        <v>362</v>
      </c>
      <c r="G539" s="23" t="s">
        <v>38</v>
      </c>
      <c r="H539" s="24"/>
      <c r="I539" s="23" t="s">
        <v>43</v>
      </c>
      <c r="J539" s="24"/>
      <c r="K539" s="23" t="s">
        <v>45</v>
      </c>
      <c r="L539" s="24"/>
      <c r="M539" s="24"/>
      <c r="N539" s="24"/>
      <c r="O539" s="24"/>
      <c r="P539" s="24"/>
      <c r="Q539" s="24"/>
      <c r="R539" s="24"/>
      <c r="S539" s="24"/>
      <c r="T539" s="24"/>
      <c r="U539" s="24"/>
    </row>
    <row r="540">
      <c r="A540" s="23" t="s">
        <v>1024</v>
      </c>
      <c r="B540" s="23" t="s">
        <v>20</v>
      </c>
      <c r="C540" s="23" t="s">
        <v>22</v>
      </c>
      <c r="D540" s="23" t="s">
        <v>340</v>
      </c>
      <c r="E540" s="23" t="s">
        <v>397</v>
      </c>
      <c r="F540" s="23" t="s">
        <v>358</v>
      </c>
      <c r="G540" s="23" t="s">
        <v>37</v>
      </c>
      <c r="H540" s="23" t="s">
        <v>392</v>
      </c>
      <c r="I540" s="24"/>
      <c r="J540" s="24"/>
      <c r="K540" s="23" t="s">
        <v>47</v>
      </c>
      <c r="L540" s="24"/>
      <c r="M540" s="24"/>
      <c r="N540" s="24"/>
      <c r="O540" s="24"/>
      <c r="P540" s="24"/>
      <c r="Q540" s="24"/>
      <c r="R540" s="24"/>
      <c r="S540" s="24"/>
      <c r="T540" s="24"/>
      <c r="U540" s="24"/>
    </row>
    <row r="541">
      <c r="A541" s="23" t="s">
        <v>1025</v>
      </c>
      <c r="B541" s="23" t="s">
        <v>20</v>
      </c>
      <c r="C541" s="23" t="s">
        <v>25</v>
      </c>
      <c r="D541" s="23" t="s">
        <v>340</v>
      </c>
      <c r="E541" s="23" t="s">
        <v>32</v>
      </c>
      <c r="F541" s="23" t="s">
        <v>362</v>
      </c>
      <c r="G541" s="23" t="s">
        <v>38</v>
      </c>
      <c r="H541" s="24"/>
      <c r="I541" s="23" t="s">
        <v>43</v>
      </c>
      <c r="J541" s="24"/>
      <c r="K541" s="23" t="s">
        <v>47</v>
      </c>
      <c r="L541" s="24"/>
      <c r="M541" s="24"/>
      <c r="N541" s="24"/>
      <c r="O541" s="24"/>
      <c r="P541" s="24"/>
      <c r="Q541" s="24"/>
      <c r="R541" s="24"/>
      <c r="S541" s="24"/>
      <c r="T541" s="24"/>
      <c r="U541" s="24"/>
    </row>
    <row r="542">
      <c r="A542" s="23" t="s">
        <v>1026</v>
      </c>
      <c r="B542" s="23" t="s">
        <v>20</v>
      </c>
      <c r="C542" s="23" t="s">
        <v>23</v>
      </c>
      <c r="D542" s="23" t="s">
        <v>345</v>
      </c>
      <c r="E542" s="23" t="s">
        <v>397</v>
      </c>
      <c r="F542" s="23" t="s">
        <v>361</v>
      </c>
      <c r="G542" s="23" t="s">
        <v>38</v>
      </c>
      <c r="H542" s="23" t="s">
        <v>392</v>
      </c>
      <c r="I542" s="24"/>
      <c r="J542" s="24"/>
      <c r="K542" s="23" t="s">
        <v>45</v>
      </c>
      <c r="L542" s="24"/>
      <c r="M542" s="24"/>
      <c r="N542" s="24"/>
      <c r="O542" s="24"/>
      <c r="P542" s="24"/>
      <c r="Q542" s="24"/>
      <c r="R542" s="24"/>
      <c r="S542" s="24"/>
      <c r="T542" s="24"/>
      <c r="U542" s="24"/>
    </row>
    <row r="543">
      <c r="A543" s="23" t="s">
        <v>1027</v>
      </c>
      <c r="B543" s="23" t="s">
        <v>21</v>
      </c>
      <c r="C543" s="23" t="s">
        <v>24</v>
      </c>
      <c r="D543" s="23" t="s">
        <v>340</v>
      </c>
      <c r="E543" s="23" t="s">
        <v>397</v>
      </c>
      <c r="F543" s="23" t="s">
        <v>360</v>
      </c>
      <c r="G543" s="23" t="s">
        <v>608</v>
      </c>
      <c r="H543" s="23" t="s">
        <v>392</v>
      </c>
      <c r="I543" s="24"/>
      <c r="J543" s="24"/>
      <c r="K543" s="23" t="s">
        <v>47</v>
      </c>
      <c r="L543" s="24"/>
      <c r="M543" s="24"/>
      <c r="N543" s="24"/>
      <c r="O543" s="24"/>
      <c r="P543" s="24"/>
      <c r="Q543" s="24"/>
      <c r="R543" s="24"/>
      <c r="S543" s="24"/>
      <c r="T543" s="24"/>
      <c r="U543" s="24"/>
    </row>
    <row r="544">
      <c r="A544" s="23" t="s">
        <v>1028</v>
      </c>
      <c r="B544" s="23" t="s">
        <v>21</v>
      </c>
      <c r="C544" s="23" t="s">
        <v>25</v>
      </c>
      <c r="D544" s="23" t="s">
        <v>340</v>
      </c>
      <c r="E544" s="23" t="s">
        <v>32</v>
      </c>
      <c r="F544" s="23" t="s">
        <v>363</v>
      </c>
      <c r="G544" s="23" t="s">
        <v>38</v>
      </c>
      <c r="H544" s="24"/>
      <c r="I544" s="23" t="s">
        <v>43</v>
      </c>
      <c r="J544" s="24"/>
      <c r="K544" s="23" t="s">
        <v>48</v>
      </c>
      <c r="L544" s="24"/>
      <c r="M544" s="24"/>
      <c r="N544" s="24"/>
      <c r="O544" s="24"/>
      <c r="P544" s="24"/>
      <c r="Q544" s="24"/>
      <c r="R544" s="24"/>
      <c r="S544" s="24"/>
      <c r="T544" s="24"/>
      <c r="U544" s="24"/>
    </row>
    <row r="545">
      <c r="A545" s="23" t="s">
        <v>1029</v>
      </c>
      <c r="B545" s="23" t="s">
        <v>20</v>
      </c>
      <c r="C545" s="23" t="s">
        <v>25</v>
      </c>
      <c r="D545" s="23" t="s">
        <v>340</v>
      </c>
      <c r="E545" s="23" t="s">
        <v>32</v>
      </c>
      <c r="F545" s="23" t="s">
        <v>363</v>
      </c>
      <c r="G545" s="23" t="s">
        <v>38</v>
      </c>
      <c r="H545" s="23" t="s">
        <v>392</v>
      </c>
      <c r="I545" s="24"/>
      <c r="J545" s="24"/>
      <c r="K545" s="23" t="s">
        <v>47</v>
      </c>
      <c r="L545" s="24"/>
      <c r="M545" s="24"/>
      <c r="N545" s="24"/>
      <c r="O545" s="24"/>
      <c r="P545" s="24"/>
      <c r="Q545" s="24"/>
      <c r="R545" s="24"/>
      <c r="S545" s="24"/>
      <c r="T545" s="24"/>
      <c r="U545" s="24"/>
    </row>
    <row r="546">
      <c r="A546" s="23" t="s">
        <v>1030</v>
      </c>
      <c r="B546" s="23" t="s">
        <v>20</v>
      </c>
      <c r="C546" s="23" t="s">
        <v>22</v>
      </c>
      <c r="D546" s="23" t="s">
        <v>340</v>
      </c>
      <c r="E546" s="23" t="s">
        <v>403</v>
      </c>
      <c r="F546" s="23" t="s">
        <v>363</v>
      </c>
      <c r="G546" s="23" t="s">
        <v>38</v>
      </c>
      <c r="H546" s="24"/>
      <c r="I546" s="24"/>
      <c r="J546" s="23" t="s">
        <v>394</v>
      </c>
      <c r="K546" s="23" t="s">
        <v>45</v>
      </c>
      <c r="L546" s="24"/>
      <c r="M546" s="24"/>
      <c r="N546" s="24"/>
      <c r="O546" s="24"/>
      <c r="P546" s="24"/>
      <c r="Q546" s="24"/>
      <c r="R546" s="24"/>
      <c r="S546" s="24"/>
      <c r="T546" s="24"/>
      <c r="U546" s="24"/>
    </row>
    <row r="547">
      <c r="A547" s="23" t="s">
        <v>1031</v>
      </c>
      <c r="B547" s="23" t="s">
        <v>21</v>
      </c>
      <c r="C547" s="23" t="s">
        <v>23</v>
      </c>
      <c r="D547" s="23" t="s">
        <v>340</v>
      </c>
      <c r="E547" s="23" t="s">
        <v>397</v>
      </c>
      <c r="F547" s="23" t="s">
        <v>359</v>
      </c>
      <c r="G547" s="23" t="s">
        <v>38</v>
      </c>
      <c r="H547" s="23" t="s">
        <v>392</v>
      </c>
      <c r="I547" s="24"/>
      <c r="J547" s="24"/>
      <c r="K547" s="23" t="s">
        <v>47</v>
      </c>
      <c r="L547" s="24"/>
      <c r="M547" s="24"/>
      <c r="N547" s="24"/>
      <c r="O547" s="24"/>
      <c r="P547" s="24"/>
      <c r="Q547" s="24"/>
      <c r="R547" s="24"/>
      <c r="S547" s="24"/>
      <c r="T547" s="24"/>
      <c r="U547" s="24"/>
    </row>
    <row r="548">
      <c r="A548" s="23" t="s">
        <v>1032</v>
      </c>
      <c r="B548" s="23" t="s">
        <v>20</v>
      </c>
      <c r="C548" s="23" t="s">
        <v>24</v>
      </c>
      <c r="D548" s="23" t="s">
        <v>340</v>
      </c>
      <c r="E548" s="23" t="s">
        <v>397</v>
      </c>
      <c r="F548" s="23" t="s">
        <v>361</v>
      </c>
      <c r="G548" s="23" t="s">
        <v>38</v>
      </c>
      <c r="H548" s="24"/>
      <c r="I548" s="23" t="s">
        <v>43</v>
      </c>
      <c r="J548" s="24"/>
      <c r="K548" s="23" t="s">
        <v>46</v>
      </c>
      <c r="L548" s="24"/>
      <c r="M548" s="24"/>
      <c r="N548" s="24"/>
      <c r="O548" s="24"/>
      <c r="P548" s="24"/>
      <c r="Q548" s="24"/>
      <c r="R548" s="24"/>
      <c r="S548" s="24"/>
      <c r="T548" s="24"/>
      <c r="U548" s="24"/>
    </row>
    <row r="549">
      <c r="A549" s="23" t="s">
        <v>1033</v>
      </c>
      <c r="B549" s="23" t="s">
        <v>20</v>
      </c>
      <c r="C549" s="23" t="s">
        <v>25</v>
      </c>
      <c r="D549" s="23" t="s">
        <v>340</v>
      </c>
      <c r="E549" s="23" t="s">
        <v>397</v>
      </c>
      <c r="F549" s="23" t="s">
        <v>363</v>
      </c>
      <c r="G549" s="23" t="s">
        <v>38</v>
      </c>
      <c r="H549" s="24"/>
      <c r="I549" s="23" t="s">
        <v>43</v>
      </c>
      <c r="J549" s="24"/>
      <c r="K549" s="23" t="s">
        <v>47</v>
      </c>
      <c r="L549" s="24"/>
      <c r="M549" s="24"/>
      <c r="N549" s="24"/>
      <c r="O549" s="24"/>
      <c r="P549" s="24"/>
      <c r="Q549" s="24"/>
      <c r="R549" s="24"/>
      <c r="S549" s="24"/>
      <c r="T549" s="24"/>
      <c r="U549" s="24"/>
    </row>
    <row r="550">
      <c r="A550" s="23" t="s">
        <v>1034</v>
      </c>
      <c r="B550" s="23" t="s">
        <v>20</v>
      </c>
      <c r="C550" s="23" t="s">
        <v>22</v>
      </c>
      <c r="D550" s="23" t="s">
        <v>340</v>
      </c>
      <c r="E550" s="23" t="s">
        <v>397</v>
      </c>
      <c r="F550" s="23" t="s">
        <v>361</v>
      </c>
      <c r="G550" s="23" t="s">
        <v>423</v>
      </c>
      <c r="H550" s="24"/>
      <c r="I550" s="23" t="s">
        <v>43</v>
      </c>
      <c r="J550" s="24"/>
      <c r="K550" s="23" t="s">
        <v>47</v>
      </c>
      <c r="L550" s="24"/>
      <c r="M550" s="24"/>
      <c r="N550" s="24"/>
      <c r="O550" s="24"/>
      <c r="P550" s="24"/>
      <c r="Q550" s="24"/>
      <c r="R550" s="24"/>
      <c r="S550" s="24"/>
      <c r="T550" s="24"/>
      <c r="U550" s="24"/>
    </row>
    <row r="551">
      <c r="A551" s="23" t="s">
        <v>1035</v>
      </c>
      <c r="B551" s="23" t="s">
        <v>443</v>
      </c>
      <c r="C551" s="23" t="s">
        <v>22</v>
      </c>
      <c r="D551" s="23" t="s">
        <v>345</v>
      </c>
      <c r="E551" s="23" t="s">
        <v>403</v>
      </c>
      <c r="F551" s="23" t="s">
        <v>360</v>
      </c>
      <c r="G551" s="23" t="s">
        <v>423</v>
      </c>
      <c r="H551" s="24"/>
      <c r="I551" s="24"/>
      <c r="J551" s="23" t="s">
        <v>394</v>
      </c>
      <c r="K551" s="23" t="s">
        <v>48</v>
      </c>
      <c r="L551" s="24"/>
      <c r="M551" s="24"/>
      <c r="N551" s="24"/>
      <c r="O551" s="24"/>
      <c r="P551" s="24"/>
      <c r="Q551" s="24"/>
      <c r="R551" s="24"/>
      <c r="S551" s="24"/>
      <c r="T551" s="24"/>
      <c r="U551" s="24"/>
    </row>
    <row r="552">
      <c r="A552" s="23" t="s">
        <v>1036</v>
      </c>
      <c r="B552" s="23" t="s">
        <v>20</v>
      </c>
      <c r="C552" s="23" t="s">
        <v>22</v>
      </c>
      <c r="D552" s="23" t="s">
        <v>340</v>
      </c>
      <c r="E552" s="23" t="s">
        <v>403</v>
      </c>
      <c r="F552" s="23" t="s">
        <v>35</v>
      </c>
      <c r="G552" s="23" t="s">
        <v>37</v>
      </c>
      <c r="H552" s="24"/>
      <c r="I552" s="24"/>
      <c r="J552" s="23" t="s">
        <v>394</v>
      </c>
      <c r="K552" s="23" t="s">
        <v>47</v>
      </c>
      <c r="L552" s="24"/>
      <c r="M552" s="24"/>
      <c r="N552" s="24"/>
      <c r="O552" s="24"/>
      <c r="P552" s="24"/>
      <c r="Q552" s="24"/>
      <c r="R552" s="24"/>
      <c r="S552" s="24"/>
      <c r="T552" s="24"/>
      <c r="U552" s="24"/>
    </row>
    <row r="553">
      <c r="A553" s="23" t="s">
        <v>1037</v>
      </c>
      <c r="B553" s="23" t="s">
        <v>20</v>
      </c>
      <c r="C553" s="23" t="s">
        <v>22</v>
      </c>
      <c r="D553" s="23" t="s">
        <v>340</v>
      </c>
      <c r="E553" s="23" t="s">
        <v>32</v>
      </c>
      <c r="F553" s="23" t="s">
        <v>35</v>
      </c>
      <c r="G553" s="23" t="s">
        <v>423</v>
      </c>
      <c r="H553" s="23" t="s">
        <v>392</v>
      </c>
      <c r="I553" s="24"/>
      <c r="J553" s="24"/>
      <c r="K553" s="23" t="s">
        <v>45</v>
      </c>
      <c r="L553" s="24"/>
      <c r="M553" s="24"/>
      <c r="N553" s="24"/>
      <c r="O553" s="24"/>
      <c r="P553" s="24"/>
      <c r="Q553" s="24"/>
      <c r="R553" s="24"/>
      <c r="S553" s="24"/>
      <c r="T553" s="24"/>
      <c r="U553" s="24"/>
    </row>
    <row r="554">
      <c r="A554" s="23" t="s">
        <v>1038</v>
      </c>
      <c r="B554" s="23" t="s">
        <v>21</v>
      </c>
      <c r="C554" s="23" t="s">
        <v>24</v>
      </c>
      <c r="D554" s="23" t="s">
        <v>340</v>
      </c>
      <c r="E554" s="23" t="s">
        <v>403</v>
      </c>
      <c r="F554" s="23" t="s">
        <v>363</v>
      </c>
      <c r="G554" s="23" t="s">
        <v>38</v>
      </c>
      <c r="H554" s="24"/>
      <c r="I554" s="24"/>
      <c r="J554" s="23" t="s">
        <v>394</v>
      </c>
      <c r="K554" s="23" t="s">
        <v>45</v>
      </c>
      <c r="L554" s="24"/>
      <c r="M554" s="24"/>
      <c r="N554" s="24"/>
      <c r="O554" s="24"/>
      <c r="P554" s="24"/>
      <c r="Q554" s="24"/>
      <c r="R554" s="24"/>
      <c r="S554" s="24"/>
      <c r="T554" s="24"/>
      <c r="U554" s="24"/>
    </row>
    <row r="555">
      <c r="A555" s="23" t="s">
        <v>1039</v>
      </c>
      <c r="B555" s="23" t="s">
        <v>21</v>
      </c>
      <c r="C555" s="23" t="s">
        <v>23</v>
      </c>
      <c r="D555" s="23" t="s">
        <v>340</v>
      </c>
      <c r="E555" s="23" t="s">
        <v>32</v>
      </c>
      <c r="F555" s="23" t="s">
        <v>362</v>
      </c>
      <c r="G555" s="23" t="s">
        <v>38</v>
      </c>
      <c r="H555" s="24"/>
      <c r="I555" s="23" t="s">
        <v>43</v>
      </c>
      <c r="J555" s="24"/>
      <c r="K555" s="23" t="s">
        <v>47</v>
      </c>
      <c r="L555" s="24"/>
      <c r="M555" s="24"/>
      <c r="N555" s="24"/>
      <c r="O555" s="24"/>
      <c r="P555" s="24"/>
      <c r="Q555" s="24"/>
      <c r="R555" s="24"/>
      <c r="S555" s="24"/>
      <c r="T555" s="24"/>
      <c r="U555" s="24"/>
    </row>
    <row r="556">
      <c r="A556" s="23" t="s">
        <v>1040</v>
      </c>
      <c r="B556" s="23" t="s">
        <v>20</v>
      </c>
      <c r="C556" s="23" t="s">
        <v>22</v>
      </c>
      <c r="D556" s="23" t="s">
        <v>340</v>
      </c>
      <c r="E556" s="23" t="s">
        <v>32</v>
      </c>
      <c r="F556" s="23" t="s">
        <v>360</v>
      </c>
      <c r="G556" s="23" t="s">
        <v>37</v>
      </c>
      <c r="H556" s="24"/>
      <c r="I556" s="23" t="s">
        <v>43</v>
      </c>
      <c r="J556" s="24"/>
      <c r="K556" s="23" t="s">
        <v>45</v>
      </c>
      <c r="L556" s="24"/>
      <c r="M556" s="24"/>
      <c r="N556" s="24"/>
      <c r="O556" s="24"/>
      <c r="P556" s="24"/>
      <c r="Q556" s="24"/>
      <c r="R556" s="24"/>
      <c r="S556" s="24"/>
      <c r="T556" s="24"/>
      <c r="U556" s="24"/>
    </row>
    <row r="557">
      <c r="A557" s="23" t="s">
        <v>1041</v>
      </c>
      <c r="B557" s="23" t="s">
        <v>20</v>
      </c>
      <c r="C557" s="23" t="s">
        <v>25</v>
      </c>
      <c r="D557" s="23" t="s">
        <v>340</v>
      </c>
      <c r="E557" s="23" t="s">
        <v>397</v>
      </c>
      <c r="F557" s="23" t="s">
        <v>35</v>
      </c>
      <c r="G557" s="23" t="s">
        <v>38</v>
      </c>
      <c r="H557" s="24"/>
      <c r="I557" s="24"/>
      <c r="J557" s="23" t="s">
        <v>394</v>
      </c>
      <c r="K557" s="23" t="s">
        <v>47</v>
      </c>
      <c r="L557" s="24"/>
      <c r="M557" s="24"/>
      <c r="N557" s="24"/>
      <c r="O557" s="24"/>
      <c r="P557" s="24"/>
      <c r="Q557" s="24"/>
      <c r="R557" s="24"/>
      <c r="S557" s="24"/>
      <c r="T557" s="24"/>
      <c r="U557" s="24"/>
    </row>
    <row r="558">
      <c r="A558" s="23" t="s">
        <v>1042</v>
      </c>
      <c r="B558" s="23" t="s">
        <v>20</v>
      </c>
      <c r="C558" s="23" t="s">
        <v>25</v>
      </c>
      <c r="D558" s="23" t="s">
        <v>340</v>
      </c>
      <c r="E558" s="23" t="s">
        <v>398</v>
      </c>
      <c r="F558" s="23" t="s">
        <v>358</v>
      </c>
      <c r="G558" s="23" t="s">
        <v>37</v>
      </c>
      <c r="H558" s="23" t="s">
        <v>392</v>
      </c>
      <c r="I558" s="24"/>
      <c r="J558" s="24"/>
      <c r="K558" s="23" t="s">
        <v>48</v>
      </c>
      <c r="L558" s="24"/>
      <c r="M558" s="24"/>
      <c r="N558" s="24"/>
      <c r="O558" s="24"/>
      <c r="P558" s="24"/>
      <c r="Q558" s="24"/>
      <c r="R558" s="24"/>
      <c r="S558" s="24"/>
      <c r="T558" s="24"/>
      <c r="U558" s="24"/>
    </row>
    <row r="559">
      <c r="A559" s="23" t="s">
        <v>1043</v>
      </c>
      <c r="B559" s="23" t="s">
        <v>21</v>
      </c>
      <c r="C559" s="23" t="s">
        <v>23</v>
      </c>
      <c r="D559" s="23" t="s">
        <v>340</v>
      </c>
      <c r="E559" s="23" t="s">
        <v>32</v>
      </c>
      <c r="F559" s="23" t="s">
        <v>361</v>
      </c>
      <c r="G559" s="23" t="s">
        <v>39</v>
      </c>
      <c r="H559" s="24"/>
      <c r="I559" s="23" t="s">
        <v>43</v>
      </c>
      <c r="J559" s="24"/>
      <c r="K559" s="23" t="s">
        <v>47</v>
      </c>
      <c r="L559" s="24"/>
      <c r="M559" s="24"/>
      <c r="N559" s="24"/>
      <c r="O559" s="24"/>
      <c r="P559" s="24"/>
      <c r="Q559" s="24"/>
      <c r="R559" s="24"/>
      <c r="S559" s="24"/>
      <c r="T559" s="24"/>
      <c r="U559" s="24"/>
    </row>
    <row r="560">
      <c r="A560" s="23" t="s">
        <v>1044</v>
      </c>
      <c r="B560" s="23" t="s">
        <v>21</v>
      </c>
      <c r="C560" s="23" t="s">
        <v>24</v>
      </c>
      <c r="D560" s="23" t="s">
        <v>340</v>
      </c>
      <c r="E560" s="23" t="s">
        <v>397</v>
      </c>
      <c r="F560" s="23" t="s">
        <v>361</v>
      </c>
      <c r="G560" s="23" t="s">
        <v>38</v>
      </c>
      <c r="H560" s="24"/>
      <c r="I560" s="23" t="s">
        <v>43</v>
      </c>
      <c r="J560" s="24"/>
      <c r="K560" s="23" t="s">
        <v>47</v>
      </c>
      <c r="L560" s="24"/>
      <c r="M560" s="24"/>
      <c r="N560" s="24"/>
      <c r="O560" s="24"/>
      <c r="P560" s="24"/>
      <c r="Q560" s="24"/>
      <c r="R560" s="24"/>
      <c r="S560" s="24"/>
      <c r="T560" s="24"/>
      <c r="U560" s="24"/>
    </row>
    <row r="561">
      <c r="A561" s="23" t="s">
        <v>1045</v>
      </c>
      <c r="B561" s="23" t="s">
        <v>21</v>
      </c>
      <c r="C561" s="23" t="s">
        <v>23</v>
      </c>
      <c r="D561" s="23" t="s">
        <v>340</v>
      </c>
      <c r="E561" s="23" t="s">
        <v>403</v>
      </c>
      <c r="F561" s="23" t="s">
        <v>363</v>
      </c>
      <c r="G561" s="23" t="s">
        <v>38</v>
      </c>
      <c r="H561" s="24"/>
      <c r="I561" s="23" t="s">
        <v>43</v>
      </c>
      <c r="J561" s="24"/>
      <c r="K561" s="23" t="s">
        <v>48</v>
      </c>
      <c r="L561" s="24"/>
      <c r="M561" s="24"/>
      <c r="N561" s="24"/>
      <c r="O561" s="24"/>
      <c r="P561" s="24"/>
      <c r="Q561" s="24"/>
      <c r="R561" s="24"/>
      <c r="S561" s="24"/>
      <c r="T561" s="24"/>
      <c r="U561" s="24"/>
    </row>
    <row r="562">
      <c r="A562" s="23" t="s">
        <v>1046</v>
      </c>
      <c r="B562" s="23" t="s">
        <v>21</v>
      </c>
      <c r="C562" s="23" t="s">
        <v>25</v>
      </c>
      <c r="D562" s="23" t="s">
        <v>340</v>
      </c>
      <c r="E562" s="23" t="s">
        <v>397</v>
      </c>
      <c r="F562" s="23" t="s">
        <v>363</v>
      </c>
      <c r="G562" s="23" t="s">
        <v>38</v>
      </c>
      <c r="H562" s="24"/>
      <c r="I562" s="24"/>
      <c r="J562" s="23" t="s">
        <v>394</v>
      </c>
      <c r="K562" s="23" t="s">
        <v>48</v>
      </c>
      <c r="L562" s="24"/>
      <c r="M562" s="24"/>
      <c r="N562" s="24"/>
      <c r="O562" s="24"/>
      <c r="P562" s="24"/>
      <c r="Q562" s="24"/>
      <c r="R562" s="24"/>
      <c r="S562" s="24"/>
      <c r="T562" s="24"/>
      <c r="U562" s="24"/>
    </row>
    <row r="563">
      <c r="A563" s="23" t="s">
        <v>1046</v>
      </c>
      <c r="B563" s="23" t="s">
        <v>21</v>
      </c>
      <c r="C563" s="23" t="s">
        <v>23</v>
      </c>
      <c r="D563" s="23" t="s">
        <v>340</v>
      </c>
      <c r="E563" s="23" t="s">
        <v>420</v>
      </c>
      <c r="F563" s="23" t="s">
        <v>363</v>
      </c>
      <c r="G563" s="23" t="s">
        <v>38</v>
      </c>
      <c r="H563" s="24"/>
      <c r="I563" s="23" t="s">
        <v>43</v>
      </c>
      <c r="J563" s="24"/>
      <c r="K563" s="24"/>
      <c r="L563" s="24"/>
      <c r="M563" s="24"/>
      <c r="N563" s="24"/>
      <c r="O563" s="24"/>
      <c r="P563" s="24"/>
      <c r="Q563" s="24"/>
      <c r="R563" s="24"/>
      <c r="S563" s="24"/>
      <c r="T563" s="24"/>
      <c r="U563" s="24"/>
    </row>
    <row r="564">
      <c r="A564" s="23" t="s">
        <v>1046</v>
      </c>
      <c r="B564" s="23" t="s">
        <v>21</v>
      </c>
      <c r="C564" s="23" t="s">
        <v>24</v>
      </c>
      <c r="D564" s="23" t="s">
        <v>340</v>
      </c>
      <c r="E564" s="23" t="s">
        <v>398</v>
      </c>
      <c r="F564" s="23" t="s">
        <v>363</v>
      </c>
      <c r="G564" s="23" t="s">
        <v>38</v>
      </c>
      <c r="H564" s="24"/>
      <c r="I564" s="23" t="s">
        <v>43</v>
      </c>
      <c r="J564" s="24"/>
      <c r="K564" s="23" t="s">
        <v>48</v>
      </c>
      <c r="L564" s="24"/>
      <c r="M564" s="24"/>
      <c r="N564" s="24"/>
      <c r="O564" s="24"/>
      <c r="P564" s="24"/>
      <c r="Q564" s="24"/>
      <c r="R564" s="24"/>
      <c r="S564" s="24"/>
      <c r="T564" s="24"/>
      <c r="U564" s="24"/>
    </row>
    <row r="565">
      <c r="A565" s="23" t="s">
        <v>1046</v>
      </c>
      <c r="B565" s="23" t="s">
        <v>21</v>
      </c>
      <c r="C565" s="23" t="s">
        <v>25</v>
      </c>
      <c r="D565" s="23" t="s">
        <v>340</v>
      </c>
      <c r="E565" s="23" t="s">
        <v>397</v>
      </c>
      <c r="F565" s="23" t="s">
        <v>362</v>
      </c>
      <c r="G565" s="23" t="s">
        <v>38</v>
      </c>
      <c r="H565" s="24"/>
      <c r="I565" s="24"/>
      <c r="J565" s="23" t="s">
        <v>394</v>
      </c>
      <c r="K565" s="23" t="s">
        <v>46</v>
      </c>
      <c r="L565" s="24"/>
      <c r="M565" s="24"/>
      <c r="N565" s="24"/>
      <c r="O565" s="24"/>
      <c r="P565" s="24"/>
      <c r="Q565" s="24"/>
      <c r="R565" s="24"/>
      <c r="S565" s="24"/>
      <c r="T565" s="24"/>
      <c r="U565" s="24"/>
    </row>
    <row r="566">
      <c r="A566" s="23" t="s">
        <v>1046</v>
      </c>
      <c r="B566" s="23" t="s">
        <v>21</v>
      </c>
      <c r="C566" s="23" t="s">
        <v>24</v>
      </c>
      <c r="D566" s="23" t="s">
        <v>340</v>
      </c>
      <c r="E566" s="23" t="s">
        <v>398</v>
      </c>
      <c r="F566" s="23" t="s">
        <v>362</v>
      </c>
      <c r="G566" s="23" t="s">
        <v>38</v>
      </c>
      <c r="H566" s="24"/>
      <c r="I566" s="24"/>
      <c r="J566" s="23" t="s">
        <v>394</v>
      </c>
      <c r="K566" s="23" t="s">
        <v>45</v>
      </c>
      <c r="L566" s="24"/>
      <c r="M566" s="24"/>
      <c r="N566" s="24"/>
      <c r="O566" s="24"/>
      <c r="P566" s="24"/>
      <c r="Q566" s="24"/>
      <c r="R566" s="24"/>
      <c r="S566" s="24"/>
      <c r="T566" s="24"/>
      <c r="U566" s="24"/>
    </row>
    <row r="567">
      <c r="A567" s="23" t="s">
        <v>1047</v>
      </c>
      <c r="B567" s="23" t="s">
        <v>21</v>
      </c>
      <c r="C567" s="23" t="s">
        <v>24</v>
      </c>
      <c r="D567" s="23" t="s">
        <v>340</v>
      </c>
      <c r="E567" s="23" t="s">
        <v>403</v>
      </c>
      <c r="F567" s="23" t="s">
        <v>363</v>
      </c>
      <c r="G567" s="23" t="s">
        <v>38</v>
      </c>
      <c r="H567" s="24"/>
      <c r="I567" s="23" t="s">
        <v>43</v>
      </c>
      <c r="J567" s="24"/>
      <c r="K567" s="23" t="s">
        <v>47</v>
      </c>
      <c r="L567" s="24"/>
      <c r="M567" s="24"/>
      <c r="N567" s="24"/>
      <c r="O567" s="24"/>
      <c r="P567" s="24"/>
      <c r="Q567" s="24"/>
      <c r="R567" s="24"/>
      <c r="S567" s="24"/>
      <c r="T567" s="24"/>
      <c r="U567" s="24"/>
    </row>
    <row r="568">
      <c r="A568" s="23" t="s">
        <v>1046</v>
      </c>
      <c r="B568" s="23" t="s">
        <v>21</v>
      </c>
      <c r="C568" s="23" t="s">
        <v>22</v>
      </c>
      <c r="D568" s="23" t="s">
        <v>340</v>
      </c>
      <c r="E568" s="23" t="s">
        <v>397</v>
      </c>
      <c r="F568" s="23" t="s">
        <v>363</v>
      </c>
      <c r="G568" s="23" t="s">
        <v>38</v>
      </c>
      <c r="H568" s="24"/>
      <c r="I568" s="23" t="s">
        <v>43</v>
      </c>
      <c r="J568" s="24"/>
      <c r="K568" s="23" t="s">
        <v>45</v>
      </c>
      <c r="L568" s="24"/>
      <c r="M568" s="24"/>
      <c r="N568" s="24"/>
      <c r="O568" s="24"/>
      <c r="P568" s="24"/>
      <c r="Q568" s="24"/>
      <c r="R568" s="24"/>
      <c r="S568" s="24"/>
      <c r="T568" s="24"/>
      <c r="U568" s="24"/>
    </row>
    <row r="569">
      <c r="A569" s="23" t="s">
        <v>1046</v>
      </c>
      <c r="B569" s="23" t="s">
        <v>21</v>
      </c>
      <c r="C569" s="23" t="s">
        <v>23</v>
      </c>
      <c r="D569" s="23" t="s">
        <v>341</v>
      </c>
      <c r="E569" s="23" t="s">
        <v>420</v>
      </c>
      <c r="F569" s="23" t="s">
        <v>363</v>
      </c>
      <c r="G569" s="23" t="s">
        <v>38</v>
      </c>
      <c r="H569" s="24"/>
      <c r="I569" s="23" t="s">
        <v>43</v>
      </c>
      <c r="J569" s="24"/>
      <c r="K569" s="23" t="s">
        <v>46</v>
      </c>
      <c r="L569" s="24"/>
      <c r="M569" s="24"/>
      <c r="N569" s="24"/>
      <c r="O569" s="24"/>
      <c r="P569" s="24"/>
      <c r="Q569" s="24"/>
      <c r="R569" s="24"/>
      <c r="S569" s="24"/>
      <c r="T569" s="24"/>
      <c r="U569" s="24"/>
    </row>
    <row r="570">
      <c r="A570" s="23" t="s">
        <v>1046</v>
      </c>
      <c r="B570" s="23" t="s">
        <v>20</v>
      </c>
      <c r="C570" s="23" t="s">
        <v>23</v>
      </c>
      <c r="D570" s="23" t="s">
        <v>341</v>
      </c>
      <c r="E570" s="23" t="s">
        <v>397</v>
      </c>
      <c r="F570" s="23" t="s">
        <v>363</v>
      </c>
      <c r="G570" s="23" t="s">
        <v>38</v>
      </c>
      <c r="H570" s="23" t="s">
        <v>392</v>
      </c>
      <c r="I570" s="24"/>
      <c r="J570" s="24"/>
      <c r="K570" s="23" t="s">
        <v>47</v>
      </c>
      <c r="L570" s="24"/>
      <c r="M570" s="24"/>
      <c r="N570" s="24"/>
      <c r="O570" s="24"/>
      <c r="P570" s="24"/>
      <c r="Q570" s="24"/>
      <c r="R570" s="24"/>
      <c r="S570" s="24"/>
      <c r="T570" s="24"/>
      <c r="U570" s="24"/>
    </row>
    <row r="571">
      <c r="A571" s="23" t="s">
        <v>1048</v>
      </c>
      <c r="B571" s="23" t="s">
        <v>21</v>
      </c>
      <c r="C571" s="23" t="s">
        <v>25</v>
      </c>
      <c r="D571" s="23" t="s">
        <v>340</v>
      </c>
      <c r="E571" s="23" t="s">
        <v>398</v>
      </c>
      <c r="F571" s="23" t="s">
        <v>363</v>
      </c>
      <c r="G571" s="23" t="s">
        <v>38</v>
      </c>
      <c r="H571" s="24"/>
      <c r="I571" s="23" t="s">
        <v>43</v>
      </c>
      <c r="J571" s="24"/>
      <c r="K571" s="23" t="s">
        <v>47</v>
      </c>
      <c r="L571" s="24"/>
      <c r="M571" s="24"/>
      <c r="N571" s="24"/>
      <c r="O571" s="24"/>
      <c r="P571" s="24"/>
      <c r="Q571" s="24"/>
      <c r="R571" s="24"/>
      <c r="S571" s="24"/>
      <c r="T571" s="24"/>
      <c r="U571" s="24"/>
    </row>
    <row r="572">
      <c r="A572" s="23" t="s">
        <v>1049</v>
      </c>
      <c r="B572" s="23" t="s">
        <v>20</v>
      </c>
      <c r="C572" s="23" t="s">
        <v>25</v>
      </c>
      <c r="D572" s="23" t="s">
        <v>340</v>
      </c>
      <c r="E572" s="23" t="s">
        <v>420</v>
      </c>
      <c r="F572" s="23" t="s">
        <v>358</v>
      </c>
      <c r="G572" s="23" t="s">
        <v>37</v>
      </c>
      <c r="H572" s="24"/>
      <c r="I572" s="23" t="s">
        <v>43</v>
      </c>
      <c r="J572" s="24"/>
      <c r="K572" s="23" t="s">
        <v>47</v>
      </c>
      <c r="L572" s="24"/>
      <c r="M572" s="24"/>
      <c r="N572" s="24"/>
      <c r="O572" s="24"/>
      <c r="P572" s="24"/>
      <c r="Q572" s="24"/>
      <c r="R572" s="24"/>
      <c r="S572" s="24"/>
      <c r="T572" s="24"/>
      <c r="U572" s="24"/>
    </row>
    <row r="573">
      <c r="A573" s="23" t="s">
        <v>1050</v>
      </c>
      <c r="B573" s="23" t="s">
        <v>21</v>
      </c>
      <c r="C573" s="23" t="s">
        <v>22</v>
      </c>
      <c r="D573" s="23" t="s">
        <v>340</v>
      </c>
      <c r="E573" s="23" t="s">
        <v>32</v>
      </c>
      <c r="F573" s="23" t="s">
        <v>363</v>
      </c>
      <c r="G573" s="23" t="s">
        <v>38</v>
      </c>
      <c r="H573" s="24"/>
      <c r="I573" s="24"/>
      <c r="J573" s="23" t="s">
        <v>394</v>
      </c>
      <c r="K573" s="23" t="s">
        <v>45</v>
      </c>
      <c r="L573" s="24"/>
      <c r="M573" s="24"/>
      <c r="N573" s="24"/>
      <c r="O573" s="24"/>
      <c r="P573" s="24"/>
      <c r="Q573" s="24"/>
      <c r="R573" s="24"/>
      <c r="S573" s="24"/>
      <c r="T573" s="24"/>
      <c r="U573" s="24"/>
    </row>
    <row r="574">
      <c r="A574" s="23" t="s">
        <v>1051</v>
      </c>
      <c r="B574" s="23" t="s">
        <v>21</v>
      </c>
      <c r="C574" s="23" t="s">
        <v>25</v>
      </c>
      <c r="D574" s="23" t="s">
        <v>340</v>
      </c>
      <c r="E574" s="23" t="s">
        <v>32</v>
      </c>
      <c r="F574" s="23" t="s">
        <v>361</v>
      </c>
      <c r="G574" s="23" t="s">
        <v>38</v>
      </c>
      <c r="H574" s="24"/>
      <c r="I574" s="23" t="s">
        <v>43</v>
      </c>
      <c r="J574" s="24"/>
      <c r="K574" s="23" t="s">
        <v>48</v>
      </c>
      <c r="L574" s="24"/>
      <c r="M574" s="24"/>
      <c r="N574" s="24"/>
      <c r="O574" s="24"/>
      <c r="P574" s="24"/>
      <c r="Q574" s="24"/>
      <c r="R574" s="24"/>
      <c r="S574" s="24"/>
      <c r="T574" s="24"/>
      <c r="U574" s="24"/>
    </row>
    <row r="575">
      <c r="A575" s="23" t="s">
        <v>1052</v>
      </c>
      <c r="B575" s="23" t="s">
        <v>20</v>
      </c>
      <c r="C575" s="23" t="s">
        <v>25</v>
      </c>
      <c r="D575" s="23" t="s">
        <v>340</v>
      </c>
      <c r="E575" s="23" t="s">
        <v>32</v>
      </c>
      <c r="F575" s="23" t="s">
        <v>363</v>
      </c>
      <c r="G575" s="23" t="s">
        <v>38</v>
      </c>
      <c r="H575" s="24"/>
      <c r="I575" s="23" t="s">
        <v>43</v>
      </c>
      <c r="J575" s="24"/>
      <c r="K575" s="23" t="s">
        <v>46</v>
      </c>
      <c r="L575" s="24"/>
      <c r="M575" s="24"/>
      <c r="N575" s="24"/>
      <c r="O575" s="24"/>
      <c r="P575" s="24"/>
      <c r="Q575" s="24"/>
      <c r="R575" s="24"/>
      <c r="S575" s="24"/>
      <c r="T575" s="24"/>
      <c r="U575" s="24"/>
    </row>
    <row r="576">
      <c r="A576" s="23" t="s">
        <v>1053</v>
      </c>
      <c r="B576" s="23" t="s">
        <v>21</v>
      </c>
      <c r="C576" s="23" t="s">
        <v>24</v>
      </c>
      <c r="D576" s="23" t="s">
        <v>340</v>
      </c>
      <c r="E576" s="23" t="s">
        <v>397</v>
      </c>
      <c r="F576" s="23" t="s">
        <v>363</v>
      </c>
      <c r="G576" s="23" t="s">
        <v>38</v>
      </c>
      <c r="H576" s="23" t="s">
        <v>392</v>
      </c>
      <c r="I576" s="24"/>
      <c r="J576" s="24"/>
      <c r="K576" s="23" t="s">
        <v>47</v>
      </c>
      <c r="L576" s="24"/>
      <c r="M576" s="24"/>
      <c r="N576" s="24"/>
      <c r="O576" s="24"/>
      <c r="P576" s="24"/>
      <c r="Q576" s="24"/>
      <c r="R576" s="24"/>
      <c r="S576" s="24"/>
      <c r="T576" s="24"/>
      <c r="U576" s="24"/>
    </row>
    <row r="577">
      <c r="A577" s="23" t="s">
        <v>1054</v>
      </c>
      <c r="B577" s="23" t="s">
        <v>21</v>
      </c>
      <c r="C577" s="23" t="s">
        <v>23</v>
      </c>
      <c r="D577" s="23" t="s">
        <v>343</v>
      </c>
      <c r="E577" s="23" t="s">
        <v>420</v>
      </c>
      <c r="F577" s="23" t="s">
        <v>358</v>
      </c>
      <c r="G577" s="23" t="s">
        <v>37</v>
      </c>
      <c r="H577" s="24"/>
      <c r="I577" s="23" t="s">
        <v>43</v>
      </c>
      <c r="J577" s="24"/>
      <c r="K577" s="23" t="s">
        <v>45</v>
      </c>
      <c r="L577" s="24"/>
      <c r="M577" s="24"/>
      <c r="N577" s="24"/>
      <c r="O577" s="24"/>
      <c r="P577" s="24"/>
      <c r="Q577" s="24"/>
      <c r="R577" s="24"/>
      <c r="S577" s="24"/>
      <c r="T577" s="24"/>
      <c r="U577" s="24"/>
    </row>
    <row r="578">
      <c r="A578" s="23" t="s">
        <v>1055</v>
      </c>
      <c r="B578" s="23" t="s">
        <v>21</v>
      </c>
      <c r="C578" s="23" t="s">
        <v>23</v>
      </c>
      <c r="D578" s="23" t="s">
        <v>340</v>
      </c>
      <c r="E578" s="23" t="s">
        <v>398</v>
      </c>
      <c r="F578" s="23" t="s">
        <v>358</v>
      </c>
      <c r="G578" s="23" t="s">
        <v>37</v>
      </c>
      <c r="H578" s="23" t="s">
        <v>392</v>
      </c>
      <c r="I578" s="24"/>
      <c r="J578" s="24"/>
      <c r="K578" s="23" t="s">
        <v>45</v>
      </c>
      <c r="L578" s="24"/>
      <c r="M578" s="24"/>
      <c r="N578" s="24"/>
      <c r="O578" s="24"/>
      <c r="P578" s="24"/>
      <c r="Q578" s="24"/>
      <c r="R578" s="24"/>
      <c r="S578" s="24"/>
      <c r="T578" s="24"/>
      <c r="U578" s="24"/>
    </row>
    <row r="579">
      <c r="A579" s="23" t="s">
        <v>1056</v>
      </c>
      <c r="B579" s="23" t="s">
        <v>20</v>
      </c>
      <c r="C579" s="23" t="s">
        <v>22</v>
      </c>
      <c r="D579" s="23" t="s">
        <v>341</v>
      </c>
      <c r="E579" s="23" t="s">
        <v>398</v>
      </c>
      <c r="F579" s="23" t="s">
        <v>35</v>
      </c>
      <c r="G579" s="23" t="s">
        <v>37</v>
      </c>
      <c r="H579" s="24"/>
      <c r="I579" s="24"/>
      <c r="J579" s="23" t="s">
        <v>394</v>
      </c>
      <c r="K579" s="23" t="s">
        <v>45</v>
      </c>
      <c r="L579" s="24"/>
      <c r="M579" s="24"/>
      <c r="N579" s="24"/>
      <c r="O579" s="24"/>
      <c r="P579" s="24"/>
      <c r="Q579" s="24"/>
      <c r="R579" s="24"/>
      <c r="S579" s="24"/>
      <c r="T579" s="24"/>
      <c r="U579" s="24"/>
    </row>
    <row r="580">
      <c r="A580" s="23" t="s">
        <v>1057</v>
      </c>
      <c r="B580" s="23" t="s">
        <v>443</v>
      </c>
      <c r="C580" s="23" t="s">
        <v>23</v>
      </c>
      <c r="D580" s="23" t="s">
        <v>341</v>
      </c>
      <c r="E580" s="23" t="s">
        <v>398</v>
      </c>
      <c r="F580" s="23" t="s">
        <v>363</v>
      </c>
      <c r="G580" s="23" t="s">
        <v>38</v>
      </c>
      <c r="H580" s="24"/>
      <c r="I580" s="24"/>
      <c r="J580" s="23" t="s">
        <v>394</v>
      </c>
      <c r="K580" s="23" t="s">
        <v>47</v>
      </c>
      <c r="L580" s="24"/>
      <c r="M580" s="24"/>
      <c r="N580" s="24"/>
      <c r="O580" s="24"/>
      <c r="P580" s="24"/>
      <c r="Q580" s="24"/>
      <c r="R580" s="24"/>
      <c r="S580" s="24"/>
      <c r="T580" s="24"/>
      <c r="U580" s="24"/>
    </row>
    <row r="581">
      <c r="A581" s="23" t="s">
        <v>1058</v>
      </c>
      <c r="B581" s="23" t="s">
        <v>21</v>
      </c>
      <c r="C581" s="23" t="s">
        <v>23</v>
      </c>
      <c r="D581" s="23" t="s">
        <v>340</v>
      </c>
      <c r="E581" s="23" t="s">
        <v>420</v>
      </c>
      <c r="F581" s="23" t="s">
        <v>358</v>
      </c>
      <c r="G581" s="23" t="s">
        <v>37</v>
      </c>
      <c r="H581" s="23" t="s">
        <v>392</v>
      </c>
      <c r="I581" s="24"/>
      <c r="J581" s="24"/>
      <c r="K581" s="23" t="s">
        <v>48</v>
      </c>
      <c r="L581" s="24"/>
      <c r="M581" s="24"/>
      <c r="N581" s="24"/>
      <c r="O581" s="24"/>
      <c r="P581" s="24"/>
      <c r="Q581" s="24"/>
      <c r="R581" s="24"/>
      <c r="S581" s="24"/>
      <c r="T581" s="24"/>
      <c r="U581" s="24"/>
    </row>
    <row r="582">
      <c r="A582" s="23" t="s">
        <v>1059</v>
      </c>
      <c r="B582" s="23" t="s">
        <v>21</v>
      </c>
      <c r="C582" s="23" t="s">
        <v>25</v>
      </c>
      <c r="D582" s="23" t="s">
        <v>343</v>
      </c>
      <c r="E582" s="23" t="s">
        <v>420</v>
      </c>
      <c r="F582" s="23" t="s">
        <v>35</v>
      </c>
      <c r="G582" s="23" t="s">
        <v>38</v>
      </c>
      <c r="H582" s="24"/>
      <c r="I582" s="23" t="s">
        <v>43</v>
      </c>
      <c r="J582" s="24"/>
      <c r="K582" s="23" t="s">
        <v>48</v>
      </c>
      <c r="L582" s="24"/>
      <c r="M582" s="24"/>
      <c r="N582" s="24"/>
      <c r="O582" s="24"/>
      <c r="P582" s="24"/>
      <c r="Q582" s="24"/>
      <c r="R582" s="24"/>
      <c r="S582" s="24"/>
      <c r="T582" s="24"/>
      <c r="U582" s="24"/>
    </row>
    <row r="583">
      <c r="A583" s="23" t="s">
        <v>1060</v>
      </c>
      <c r="B583" s="23" t="s">
        <v>21</v>
      </c>
      <c r="C583" s="23" t="s">
        <v>23</v>
      </c>
      <c r="D583" s="23" t="s">
        <v>341</v>
      </c>
      <c r="E583" s="23" t="s">
        <v>403</v>
      </c>
      <c r="F583" s="23" t="s">
        <v>358</v>
      </c>
      <c r="G583" s="23" t="s">
        <v>423</v>
      </c>
      <c r="H583" s="23" t="s">
        <v>392</v>
      </c>
      <c r="I583" s="24"/>
      <c r="J583" s="24"/>
      <c r="K583" s="23" t="s">
        <v>47</v>
      </c>
      <c r="L583" s="24"/>
      <c r="M583" s="24"/>
      <c r="N583" s="24"/>
      <c r="O583" s="24"/>
      <c r="P583" s="24"/>
      <c r="Q583" s="24"/>
      <c r="R583" s="24"/>
      <c r="S583" s="24"/>
      <c r="T583" s="24"/>
      <c r="U583" s="24"/>
    </row>
    <row r="584">
      <c r="A584" s="23" t="s">
        <v>1061</v>
      </c>
      <c r="B584" s="23" t="s">
        <v>21</v>
      </c>
      <c r="C584" s="23" t="s">
        <v>22</v>
      </c>
      <c r="D584" s="23" t="s">
        <v>340</v>
      </c>
      <c r="E584" s="23" t="s">
        <v>32</v>
      </c>
      <c r="F584" s="23" t="s">
        <v>358</v>
      </c>
      <c r="G584" s="23" t="s">
        <v>37</v>
      </c>
      <c r="H584" s="24"/>
      <c r="I584" s="23" t="s">
        <v>43</v>
      </c>
      <c r="J584" s="24"/>
      <c r="K584" s="23" t="s">
        <v>48</v>
      </c>
      <c r="L584" s="24"/>
      <c r="M584" s="24"/>
      <c r="N584" s="24"/>
      <c r="O584" s="24"/>
      <c r="P584" s="24"/>
      <c r="Q584" s="24"/>
      <c r="R584" s="24"/>
      <c r="S584" s="24"/>
      <c r="T584" s="24"/>
      <c r="U584" s="24"/>
    </row>
    <row r="585">
      <c r="A585" s="23" t="s">
        <v>502</v>
      </c>
      <c r="B585" s="23" t="s">
        <v>21</v>
      </c>
      <c r="C585" s="23" t="s">
        <v>25</v>
      </c>
      <c r="D585" s="23" t="s">
        <v>340</v>
      </c>
      <c r="E585" s="23" t="s">
        <v>420</v>
      </c>
      <c r="F585" s="23" t="s">
        <v>363</v>
      </c>
      <c r="G585" s="23" t="s">
        <v>38</v>
      </c>
      <c r="H585" s="24"/>
      <c r="I585" s="24"/>
      <c r="J585" s="23" t="s">
        <v>394</v>
      </c>
      <c r="K585" s="23" t="s">
        <v>46</v>
      </c>
      <c r="L585" s="24"/>
      <c r="M585" s="24"/>
      <c r="N585" s="24"/>
      <c r="O585" s="24"/>
      <c r="P585" s="24"/>
      <c r="Q585" s="24"/>
      <c r="R585" s="24"/>
      <c r="S585" s="24"/>
      <c r="T585" s="24"/>
      <c r="U585" s="24"/>
    </row>
    <row r="586">
      <c r="A586" s="23" t="s">
        <v>502</v>
      </c>
      <c r="B586" s="23" t="s">
        <v>21</v>
      </c>
      <c r="C586" s="23" t="s">
        <v>25</v>
      </c>
      <c r="D586" s="23" t="s">
        <v>340</v>
      </c>
      <c r="E586" s="23" t="s">
        <v>420</v>
      </c>
      <c r="F586" s="23" t="s">
        <v>363</v>
      </c>
      <c r="G586" s="23" t="s">
        <v>38</v>
      </c>
      <c r="H586" s="24"/>
      <c r="I586" s="23" t="s">
        <v>43</v>
      </c>
      <c r="J586" s="24"/>
      <c r="K586" s="23" t="s">
        <v>47</v>
      </c>
      <c r="L586" s="24"/>
      <c r="M586" s="24"/>
      <c r="N586" s="24"/>
      <c r="O586" s="24"/>
      <c r="P586" s="24"/>
      <c r="Q586" s="24"/>
      <c r="R586" s="24"/>
      <c r="S586" s="24"/>
      <c r="T586" s="24"/>
      <c r="U586" s="24"/>
    </row>
    <row r="587">
      <c r="A587" s="23" t="s">
        <v>502</v>
      </c>
      <c r="B587" s="23" t="s">
        <v>21</v>
      </c>
      <c r="C587" s="23" t="s">
        <v>23</v>
      </c>
      <c r="D587" s="23" t="s">
        <v>340</v>
      </c>
      <c r="E587" s="23" t="s">
        <v>398</v>
      </c>
      <c r="F587" s="23" t="s">
        <v>35</v>
      </c>
      <c r="G587" s="23" t="s">
        <v>38</v>
      </c>
      <c r="H587" s="23" t="s">
        <v>392</v>
      </c>
      <c r="I587" s="24"/>
      <c r="J587" s="24"/>
      <c r="K587" s="23" t="s">
        <v>46</v>
      </c>
      <c r="L587" s="24"/>
      <c r="M587" s="24"/>
      <c r="N587" s="24"/>
      <c r="O587" s="24"/>
      <c r="P587" s="24"/>
      <c r="Q587" s="24"/>
      <c r="R587" s="24"/>
      <c r="S587" s="24"/>
      <c r="T587" s="24"/>
      <c r="U587" s="24"/>
    </row>
    <row r="588">
      <c r="A588" s="23" t="s">
        <v>1062</v>
      </c>
      <c r="B588" s="23" t="s">
        <v>21</v>
      </c>
      <c r="C588" s="23" t="s">
        <v>25</v>
      </c>
      <c r="D588" s="23" t="s">
        <v>340</v>
      </c>
      <c r="E588" s="23" t="s">
        <v>32</v>
      </c>
      <c r="F588" s="23" t="s">
        <v>362</v>
      </c>
      <c r="G588" s="23" t="s">
        <v>38</v>
      </c>
      <c r="H588" s="24"/>
      <c r="I588" s="23" t="s">
        <v>43</v>
      </c>
      <c r="J588" s="24"/>
      <c r="K588" s="23" t="s">
        <v>46</v>
      </c>
      <c r="L588" s="24"/>
      <c r="M588" s="24"/>
      <c r="N588" s="24"/>
      <c r="O588" s="24"/>
      <c r="P588" s="24"/>
      <c r="Q588" s="24"/>
      <c r="R588" s="24"/>
      <c r="S588" s="24"/>
      <c r="T588" s="24"/>
      <c r="U588" s="24"/>
    </row>
    <row r="589">
      <c r="A589" s="23" t="s">
        <v>502</v>
      </c>
      <c r="B589" s="23" t="s">
        <v>20</v>
      </c>
      <c r="C589" s="23" t="s">
        <v>25</v>
      </c>
      <c r="D589" s="23" t="s">
        <v>340</v>
      </c>
      <c r="E589" s="23" t="s">
        <v>397</v>
      </c>
      <c r="F589" s="23" t="s">
        <v>361</v>
      </c>
      <c r="G589" s="23" t="s">
        <v>38</v>
      </c>
      <c r="H589" s="24"/>
      <c r="I589" s="23" t="s">
        <v>43</v>
      </c>
      <c r="J589" s="24"/>
      <c r="K589" s="23" t="s">
        <v>48</v>
      </c>
      <c r="L589" s="24"/>
      <c r="M589" s="24"/>
      <c r="N589" s="24"/>
      <c r="O589" s="24"/>
      <c r="P589" s="24"/>
      <c r="Q589" s="24"/>
      <c r="R589" s="24"/>
      <c r="S589" s="24"/>
      <c r="T589" s="24"/>
      <c r="U589" s="24"/>
    </row>
    <row r="590">
      <c r="A590" s="23" t="s">
        <v>1062</v>
      </c>
      <c r="B590" s="23" t="s">
        <v>20</v>
      </c>
      <c r="C590" s="23" t="s">
        <v>22</v>
      </c>
      <c r="D590" s="23" t="s">
        <v>342</v>
      </c>
      <c r="E590" s="23" t="s">
        <v>32</v>
      </c>
      <c r="F590" s="23" t="s">
        <v>359</v>
      </c>
      <c r="G590" s="23" t="s">
        <v>37</v>
      </c>
      <c r="H590" s="24"/>
      <c r="I590" s="24"/>
      <c r="J590" s="23" t="s">
        <v>394</v>
      </c>
      <c r="K590" s="23" t="s">
        <v>45</v>
      </c>
      <c r="L590" s="24"/>
      <c r="M590" s="24"/>
      <c r="N590" s="24"/>
      <c r="O590" s="24"/>
      <c r="P590" s="24"/>
      <c r="Q590" s="24"/>
      <c r="R590" s="24"/>
      <c r="S590" s="24"/>
      <c r="T590" s="24"/>
      <c r="U590" s="24"/>
    </row>
    <row r="591">
      <c r="A591" s="23" t="s">
        <v>502</v>
      </c>
      <c r="B591" s="23" t="s">
        <v>21</v>
      </c>
      <c r="C591" s="23" t="s">
        <v>22</v>
      </c>
      <c r="D591" s="23" t="s">
        <v>340</v>
      </c>
      <c r="E591" s="23" t="s">
        <v>420</v>
      </c>
      <c r="F591" s="23" t="s">
        <v>363</v>
      </c>
      <c r="G591" s="23" t="s">
        <v>38</v>
      </c>
      <c r="H591" s="23" t="s">
        <v>392</v>
      </c>
      <c r="I591" s="24"/>
      <c r="J591" s="24"/>
      <c r="K591" s="23" t="s">
        <v>47</v>
      </c>
      <c r="L591" s="24"/>
      <c r="M591" s="24"/>
      <c r="N591" s="24"/>
      <c r="O591" s="24"/>
      <c r="P591" s="24"/>
      <c r="Q591" s="24"/>
      <c r="R591" s="24"/>
      <c r="S591" s="24"/>
      <c r="T591" s="24"/>
      <c r="U591" s="24"/>
    </row>
    <row r="592">
      <c r="A592" s="23" t="s">
        <v>502</v>
      </c>
      <c r="B592" s="23" t="s">
        <v>20</v>
      </c>
      <c r="C592" s="23" t="s">
        <v>22</v>
      </c>
      <c r="D592" s="23" t="s">
        <v>340</v>
      </c>
      <c r="E592" s="23" t="s">
        <v>397</v>
      </c>
      <c r="F592" s="23" t="s">
        <v>359</v>
      </c>
      <c r="G592" s="23" t="s">
        <v>37</v>
      </c>
      <c r="H592" s="24"/>
      <c r="I592" s="23" t="s">
        <v>43</v>
      </c>
      <c r="J592" s="24"/>
      <c r="K592" s="23" t="s">
        <v>45</v>
      </c>
      <c r="L592" s="24"/>
      <c r="M592" s="24"/>
      <c r="N592" s="24"/>
      <c r="O592" s="24"/>
      <c r="P592" s="24"/>
      <c r="Q592" s="24"/>
      <c r="R592" s="24"/>
      <c r="S592" s="24"/>
      <c r="T592" s="24"/>
      <c r="U592" s="24"/>
    </row>
    <row r="593">
      <c r="A593" s="23" t="s">
        <v>502</v>
      </c>
      <c r="B593" s="23" t="s">
        <v>20</v>
      </c>
      <c r="C593" s="23" t="s">
        <v>24</v>
      </c>
      <c r="D593" s="23" t="s">
        <v>342</v>
      </c>
      <c r="E593" s="23" t="s">
        <v>397</v>
      </c>
      <c r="F593" s="23" t="s">
        <v>358</v>
      </c>
      <c r="G593" s="23" t="s">
        <v>37</v>
      </c>
      <c r="H593" s="23" t="s">
        <v>392</v>
      </c>
      <c r="I593" s="24"/>
      <c r="J593" s="24"/>
      <c r="K593" s="23" t="s">
        <v>46</v>
      </c>
      <c r="L593" s="24"/>
      <c r="M593" s="24"/>
      <c r="N593" s="24"/>
      <c r="O593" s="24"/>
      <c r="P593" s="24"/>
      <c r="Q593" s="24"/>
      <c r="R593" s="24"/>
      <c r="S593" s="24"/>
      <c r="T593" s="24"/>
      <c r="U593" s="24"/>
    </row>
    <row r="594">
      <c r="A594" s="23" t="s">
        <v>502</v>
      </c>
      <c r="B594" s="23" t="s">
        <v>21</v>
      </c>
      <c r="C594" s="23" t="s">
        <v>24</v>
      </c>
      <c r="D594" s="23" t="s">
        <v>340</v>
      </c>
      <c r="E594" s="23" t="s">
        <v>397</v>
      </c>
      <c r="F594" s="23" t="s">
        <v>360</v>
      </c>
      <c r="G594" s="23" t="s">
        <v>37</v>
      </c>
      <c r="H594" s="23" t="s">
        <v>392</v>
      </c>
      <c r="I594" s="24"/>
      <c r="J594" s="24"/>
      <c r="K594" s="23" t="s">
        <v>48</v>
      </c>
      <c r="L594" s="24"/>
      <c r="M594" s="24"/>
      <c r="N594" s="24"/>
      <c r="O594" s="24"/>
      <c r="P594" s="24"/>
      <c r="Q594" s="24"/>
      <c r="R594" s="24"/>
      <c r="S594" s="24"/>
      <c r="T594" s="24"/>
      <c r="U594" s="24"/>
    </row>
    <row r="595">
      <c r="A595" s="23" t="s">
        <v>1063</v>
      </c>
      <c r="B595" s="23" t="s">
        <v>21</v>
      </c>
      <c r="C595" s="23" t="s">
        <v>24</v>
      </c>
      <c r="D595" s="23" t="s">
        <v>340</v>
      </c>
      <c r="E595" s="23" t="s">
        <v>403</v>
      </c>
      <c r="F595" s="23" t="s">
        <v>361</v>
      </c>
      <c r="G595" s="23" t="s">
        <v>38</v>
      </c>
      <c r="H595" s="24"/>
      <c r="I595" s="24"/>
      <c r="J595" s="23" t="s">
        <v>394</v>
      </c>
      <c r="K595" s="23" t="s">
        <v>46</v>
      </c>
      <c r="L595" s="24"/>
      <c r="M595" s="24"/>
      <c r="N595" s="24"/>
      <c r="O595" s="24"/>
      <c r="P595" s="24"/>
      <c r="Q595" s="24"/>
      <c r="R595" s="24"/>
      <c r="S595" s="24"/>
      <c r="T595" s="24"/>
      <c r="U595" s="24"/>
    </row>
    <row r="596">
      <c r="A596" s="23" t="s">
        <v>1062</v>
      </c>
      <c r="B596" s="23" t="s">
        <v>21</v>
      </c>
      <c r="C596" s="23" t="s">
        <v>22</v>
      </c>
      <c r="D596" s="23" t="s">
        <v>343</v>
      </c>
      <c r="E596" s="23" t="s">
        <v>403</v>
      </c>
      <c r="F596" s="23" t="s">
        <v>363</v>
      </c>
      <c r="G596" s="23" t="s">
        <v>38</v>
      </c>
      <c r="H596" s="24"/>
      <c r="I596" s="24"/>
      <c r="J596" s="23" t="s">
        <v>394</v>
      </c>
      <c r="K596" s="23" t="s">
        <v>47</v>
      </c>
      <c r="L596" s="24"/>
      <c r="M596" s="24"/>
      <c r="N596" s="24"/>
      <c r="O596" s="24"/>
      <c r="P596" s="24"/>
      <c r="Q596" s="24"/>
      <c r="R596" s="24"/>
      <c r="S596" s="24"/>
      <c r="T596" s="24"/>
      <c r="U596" s="24"/>
    </row>
    <row r="597">
      <c r="A597" s="23" t="s">
        <v>502</v>
      </c>
      <c r="B597" s="23" t="s">
        <v>20</v>
      </c>
      <c r="C597" s="23" t="s">
        <v>22</v>
      </c>
      <c r="D597" s="23" t="s">
        <v>340</v>
      </c>
      <c r="E597" s="23" t="s">
        <v>32</v>
      </c>
      <c r="F597" s="23" t="s">
        <v>358</v>
      </c>
      <c r="G597" s="23" t="s">
        <v>37</v>
      </c>
      <c r="H597" s="23" t="s">
        <v>392</v>
      </c>
      <c r="I597" s="24"/>
      <c r="J597" s="24"/>
      <c r="K597" s="23" t="s">
        <v>47</v>
      </c>
      <c r="L597" s="24"/>
      <c r="M597" s="24"/>
      <c r="N597" s="24"/>
      <c r="O597" s="24"/>
      <c r="P597" s="24"/>
      <c r="Q597" s="24"/>
      <c r="R597" s="24"/>
      <c r="S597" s="24"/>
      <c r="T597" s="24"/>
      <c r="U597" s="24"/>
    </row>
    <row r="598">
      <c r="A598" s="23" t="s">
        <v>1064</v>
      </c>
      <c r="B598" s="23" t="s">
        <v>20</v>
      </c>
      <c r="C598" s="23" t="s">
        <v>25</v>
      </c>
      <c r="D598" s="23" t="s">
        <v>340</v>
      </c>
      <c r="E598" s="23" t="s">
        <v>403</v>
      </c>
      <c r="F598" s="23" t="s">
        <v>363</v>
      </c>
      <c r="G598" s="23" t="s">
        <v>38</v>
      </c>
      <c r="H598" s="24"/>
      <c r="I598" s="23" t="s">
        <v>43</v>
      </c>
      <c r="J598" s="24"/>
      <c r="K598" s="23" t="s">
        <v>46</v>
      </c>
      <c r="L598" s="24"/>
      <c r="M598" s="24"/>
      <c r="N598" s="24"/>
      <c r="O598" s="24"/>
      <c r="P598" s="24"/>
      <c r="Q598" s="24"/>
      <c r="R598" s="24"/>
      <c r="S598" s="24"/>
      <c r="T598" s="24"/>
      <c r="U598" s="24"/>
    </row>
    <row r="599">
      <c r="A599" s="23" t="s">
        <v>1065</v>
      </c>
      <c r="B599" s="23" t="s">
        <v>21</v>
      </c>
      <c r="C599" s="23" t="s">
        <v>25</v>
      </c>
      <c r="D599" s="23" t="s">
        <v>340</v>
      </c>
      <c r="E599" s="23" t="s">
        <v>398</v>
      </c>
      <c r="F599" s="23" t="s">
        <v>363</v>
      </c>
      <c r="G599" s="23" t="s">
        <v>38</v>
      </c>
      <c r="H599" s="24"/>
      <c r="I599" s="23" t="s">
        <v>43</v>
      </c>
      <c r="J599" s="24"/>
      <c r="K599" s="23" t="s">
        <v>47</v>
      </c>
      <c r="L599" s="24"/>
      <c r="M599" s="24"/>
      <c r="N599" s="24"/>
      <c r="O599" s="24"/>
      <c r="P599" s="24"/>
      <c r="Q599" s="24"/>
      <c r="R599" s="24"/>
      <c r="S599" s="24"/>
      <c r="T599" s="24"/>
      <c r="U599" s="24"/>
    </row>
    <row r="600">
      <c r="A600" s="23" t="s">
        <v>1066</v>
      </c>
      <c r="B600" s="23" t="s">
        <v>20</v>
      </c>
      <c r="C600" s="23" t="s">
        <v>23</v>
      </c>
      <c r="D600" s="23" t="s">
        <v>340</v>
      </c>
      <c r="E600" s="23" t="s">
        <v>420</v>
      </c>
      <c r="F600" s="23" t="s">
        <v>35</v>
      </c>
      <c r="G600" s="23" t="s">
        <v>38</v>
      </c>
      <c r="H600" s="23" t="s">
        <v>392</v>
      </c>
      <c r="I600" s="24"/>
      <c r="J600" s="24"/>
      <c r="K600" s="23" t="s">
        <v>48</v>
      </c>
      <c r="L600" s="24"/>
      <c r="M600" s="24"/>
      <c r="N600" s="24"/>
      <c r="O600" s="24"/>
      <c r="P600" s="24"/>
      <c r="Q600" s="24"/>
      <c r="R600" s="24"/>
      <c r="S600" s="24"/>
      <c r="T600" s="24"/>
      <c r="U600" s="24"/>
    </row>
    <row r="601">
      <c r="A601" s="23" t="s">
        <v>1067</v>
      </c>
      <c r="B601" s="23" t="s">
        <v>21</v>
      </c>
      <c r="C601" s="23" t="s">
        <v>25</v>
      </c>
      <c r="D601" s="23" t="s">
        <v>340</v>
      </c>
      <c r="E601" s="23" t="s">
        <v>403</v>
      </c>
      <c r="F601" s="23" t="s">
        <v>363</v>
      </c>
      <c r="G601" s="23" t="s">
        <v>38</v>
      </c>
      <c r="H601" s="24"/>
      <c r="I601" s="23" t="s">
        <v>43</v>
      </c>
      <c r="J601" s="24"/>
      <c r="K601" s="23" t="s">
        <v>45</v>
      </c>
      <c r="L601" s="24"/>
      <c r="M601" s="24"/>
      <c r="N601" s="24"/>
      <c r="O601" s="24"/>
      <c r="P601" s="24"/>
      <c r="Q601" s="24"/>
      <c r="R601" s="24"/>
      <c r="S601" s="24"/>
      <c r="T601" s="24"/>
      <c r="U601" s="24"/>
    </row>
    <row r="602">
      <c r="A602" s="23" t="s">
        <v>1068</v>
      </c>
      <c r="B602" s="23" t="s">
        <v>20</v>
      </c>
      <c r="C602" s="23" t="s">
        <v>24</v>
      </c>
      <c r="D602" s="23" t="s">
        <v>345</v>
      </c>
      <c r="E602" s="23" t="s">
        <v>32</v>
      </c>
      <c r="F602" s="23" t="s">
        <v>35</v>
      </c>
      <c r="G602" s="23" t="s">
        <v>37</v>
      </c>
      <c r="H602" s="24"/>
      <c r="I602" s="23" t="s">
        <v>43</v>
      </c>
      <c r="J602" s="24"/>
      <c r="K602" s="23" t="s">
        <v>48</v>
      </c>
      <c r="L602" s="24"/>
      <c r="M602" s="24"/>
      <c r="N602" s="24"/>
      <c r="O602" s="24"/>
      <c r="P602" s="24"/>
      <c r="Q602" s="24"/>
      <c r="R602" s="24"/>
      <c r="S602" s="24"/>
      <c r="T602" s="24"/>
      <c r="U602" s="24"/>
    </row>
    <row r="603">
      <c r="A603" s="23" t="s">
        <v>1069</v>
      </c>
      <c r="B603" s="23" t="s">
        <v>20</v>
      </c>
      <c r="C603" s="23" t="s">
        <v>24</v>
      </c>
      <c r="D603" s="23" t="s">
        <v>340</v>
      </c>
      <c r="E603" s="23" t="s">
        <v>398</v>
      </c>
      <c r="F603" s="23" t="s">
        <v>363</v>
      </c>
      <c r="G603" s="23" t="s">
        <v>38</v>
      </c>
      <c r="H603" s="24"/>
      <c r="I603" s="24"/>
      <c r="J603" s="23" t="s">
        <v>394</v>
      </c>
      <c r="K603" s="23" t="s">
        <v>46</v>
      </c>
      <c r="L603" s="24"/>
      <c r="M603" s="24"/>
      <c r="N603" s="24"/>
      <c r="O603" s="24"/>
      <c r="P603" s="24"/>
      <c r="Q603" s="24"/>
      <c r="R603" s="24"/>
      <c r="S603" s="24"/>
      <c r="T603" s="24"/>
      <c r="U603" s="24"/>
    </row>
    <row r="604">
      <c r="A604" s="23" t="s">
        <v>1070</v>
      </c>
      <c r="B604" s="23" t="s">
        <v>20</v>
      </c>
      <c r="C604" s="23" t="s">
        <v>22</v>
      </c>
      <c r="D604" s="23" t="s">
        <v>343</v>
      </c>
      <c r="E604" s="23" t="s">
        <v>420</v>
      </c>
      <c r="F604" s="23" t="s">
        <v>358</v>
      </c>
      <c r="G604" s="23" t="s">
        <v>37</v>
      </c>
      <c r="H604" s="23" t="s">
        <v>392</v>
      </c>
      <c r="I604" s="24"/>
      <c r="J604" s="24"/>
      <c r="K604" s="23" t="s">
        <v>48</v>
      </c>
      <c r="L604" s="24"/>
      <c r="M604" s="24"/>
      <c r="N604" s="24"/>
      <c r="O604" s="24"/>
      <c r="P604" s="24"/>
      <c r="Q604" s="24"/>
      <c r="R604" s="24"/>
      <c r="S604" s="24"/>
      <c r="T604" s="24"/>
      <c r="U604" s="24"/>
    </row>
    <row r="605">
      <c r="A605" s="23" t="s">
        <v>1071</v>
      </c>
      <c r="B605" s="23" t="s">
        <v>21</v>
      </c>
      <c r="C605" s="23" t="s">
        <v>24</v>
      </c>
      <c r="D605" s="23" t="s">
        <v>340</v>
      </c>
      <c r="E605" s="23" t="s">
        <v>397</v>
      </c>
      <c r="F605" s="23" t="s">
        <v>363</v>
      </c>
      <c r="G605" s="23" t="s">
        <v>38</v>
      </c>
      <c r="H605" s="23" t="s">
        <v>392</v>
      </c>
      <c r="I605" s="24"/>
      <c r="J605" s="24"/>
      <c r="K605" s="23" t="s">
        <v>45</v>
      </c>
      <c r="L605" s="24"/>
      <c r="M605" s="24"/>
      <c r="N605" s="24"/>
      <c r="O605" s="24"/>
      <c r="P605" s="24"/>
      <c r="Q605" s="24"/>
      <c r="R605" s="24"/>
      <c r="S605" s="24"/>
      <c r="T605" s="24"/>
      <c r="U605" s="24"/>
    </row>
    <row r="606">
      <c r="A606" s="23" t="s">
        <v>1072</v>
      </c>
      <c r="B606" s="23" t="s">
        <v>21</v>
      </c>
      <c r="C606" s="23" t="s">
        <v>25</v>
      </c>
      <c r="D606" s="23" t="s">
        <v>340</v>
      </c>
      <c r="E606" s="23" t="s">
        <v>32</v>
      </c>
      <c r="F606" s="23" t="s">
        <v>363</v>
      </c>
      <c r="G606" s="23" t="s">
        <v>38</v>
      </c>
      <c r="H606" s="24"/>
      <c r="I606" s="23" t="s">
        <v>43</v>
      </c>
      <c r="J606" s="24"/>
      <c r="K606" s="23" t="s">
        <v>47</v>
      </c>
      <c r="L606" s="24"/>
      <c r="M606" s="24"/>
      <c r="N606" s="24"/>
      <c r="O606" s="24"/>
      <c r="P606" s="24"/>
      <c r="Q606" s="24"/>
      <c r="R606" s="24"/>
      <c r="S606" s="24"/>
      <c r="T606" s="24"/>
      <c r="U606" s="24"/>
    </row>
    <row r="607">
      <c r="A607" s="23" t="s">
        <v>1073</v>
      </c>
      <c r="B607" s="23" t="s">
        <v>21</v>
      </c>
      <c r="C607" s="23" t="s">
        <v>25</v>
      </c>
      <c r="D607" s="23" t="s">
        <v>340</v>
      </c>
      <c r="E607" s="23" t="s">
        <v>32</v>
      </c>
      <c r="F607" s="23" t="s">
        <v>360</v>
      </c>
      <c r="G607" s="23" t="s">
        <v>37</v>
      </c>
      <c r="H607" s="23" t="s">
        <v>392</v>
      </c>
      <c r="I607" s="24"/>
      <c r="J607" s="24"/>
      <c r="K607" s="23" t="s">
        <v>47</v>
      </c>
      <c r="L607" s="24"/>
      <c r="M607" s="24"/>
      <c r="N607" s="24"/>
      <c r="O607" s="24"/>
      <c r="P607" s="24"/>
      <c r="Q607" s="24"/>
      <c r="R607" s="24"/>
      <c r="S607" s="24"/>
      <c r="T607" s="24"/>
      <c r="U607" s="24"/>
    </row>
    <row r="608">
      <c r="A608" s="23" t="s">
        <v>1074</v>
      </c>
      <c r="B608" s="23" t="s">
        <v>20</v>
      </c>
      <c r="C608" s="23" t="s">
        <v>24</v>
      </c>
      <c r="D608" s="23" t="s">
        <v>340</v>
      </c>
      <c r="E608" s="23" t="s">
        <v>403</v>
      </c>
      <c r="F608" s="23" t="s">
        <v>362</v>
      </c>
      <c r="G608" s="23" t="s">
        <v>38</v>
      </c>
      <c r="H608" s="24"/>
      <c r="I608" s="23" t="s">
        <v>43</v>
      </c>
      <c r="J608" s="24"/>
      <c r="K608" s="23" t="s">
        <v>48</v>
      </c>
      <c r="L608" s="24"/>
      <c r="M608" s="24"/>
      <c r="N608" s="24"/>
      <c r="O608" s="24"/>
      <c r="P608" s="24"/>
      <c r="Q608" s="24"/>
      <c r="R608" s="24"/>
      <c r="S608" s="24"/>
      <c r="T608" s="24"/>
      <c r="U608" s="24"/>
    </row>
    <row r="609">
      <c r="A609" s="23" t="s">
        <v>1075</v>
      </c>
      <c r="B609" s="23" t="s">
        <v>20</v>
      </c>
      <c r="C609" s="23" t="s">
        <v>24</v>
      </c>
      <c r="D609" s="23" t="s">
        <v>340</v>
      </c>
      <c r="E609" s="23" t="s">
        <v>397</v>
      </c>
      <c r="F609" s="23" t="s">
        <v>358</v>
      </c>
      <c r="G609" s="23" t="s">
        <v>37</v>
      </c>
      <c r="H609" s="23" t="s">
        <v>392</v>
      </c>
      <c r="I609" s="24"/>
      <c r="J609" s="24"/>
      <c r="K609" s="23" t="s">
        <v>47</v>
      </c>
      <c r="L609" s="24"/>
      <c r="M609" s="24"/>
      <c r="N609" s="24"/>
      <c r="O609" s="24"/>
      <c r="P609" s="24"/>
      <c r="Q609" s="24"/>
      <c r="R609" s="24"/>
      <c r="S609" s="24"/>
      <c r="T609" s="24"/>
      <c r="U609" s="24"/>
    </row>
    <row r="610">
      <c r="A610" s="23" t="s">
        <v>1076</v>
      </c>
      <c r="B610" s="23" t="s">
        <v>20</v>
      </c>
      <c r="C610" s="23" t="s">
        <v>25</v>
      </c>
      <c r="D610" s="23" t="s">
        <v>340</v>
      </c>
      <c r="E610" s="23" t="s">
        <v>397</v>
      </c>
      <c r="F610" s="23" t="s">
        <v>363</v>
      </c>
      <c r="G610" s="23" t="s">
        <v>38</v>
      </c>
      <c r="H610" s="23" t="s">
        <v>392</v>
      </c>
      <c r="I610" s="24"/>
      <c r="J610" s="24"/>
      <c r="K610" s="23" t="s">
        <v>48</v>
      </c>
      <c r="L610" s="24"/>
      <c r="M610" s="24"/>
      <c r="N610" s="24"/>
      <c r="O610" s="24"/>
      <c r="P610" s="24"/>
      <c r="Q610" s="24"/>
      <c r="R610" s="24"/>
      <c r="S610" s="24"/>
      <c r="T610" s="24"/>
      <c r="U610" s="24"/>
    </row>
    <row r="611">
      <c r="A611" s="23" t="s">
        <v>1077</v>
      </c>
      <c r="B611" s="23" t="s">
        <v>20</v>
      </c>
      <c r="C611" s="23" t="s">
        <v>25</v>
      </c>
      <c r="D611" s="23" t="s">
        <v>343</v>
      </c>
      <c r="E611" s="23" t="s">
        <v>32</v>
      </c>
      <c r="F611" s="23" t="s">
        <v>359</v>
      </c>
      <c r="G611" s="23" t="s">
        <v>37</v>
      </c>
      <c r="H611" s="24"/>
      <c r="I611" s="24"/>
      <c r="J611" s="23" t="s">
        <v>394</v>
      </c>
      <c r="K611" s="23" t="s">
        <v>48</v>
      </c>
      <c r="L611" s="24"/>
      <c r="M611" s="24"/>
      <c r="N611" s="24"/>
      <c r="O611" s="24"/>
      <c r="P611" s="24"/>
      <c r="Q611" s="24"/>
      <c r="R611" s="24"/>
      <c r="S611" s="24"/>
      <c r="T611" s="24"/>
      <c r="U611" s="24"/>
    </row>
    <row r="612">
      <c r="A612" s="23" t="s">
        <v>1078</v>
      </c>
      <c r="B612" s="23" t="s">
        <v>21</v>
      </c>
      <c r="C612" s="23" t="s">
        <v>22</v>
      </c>
      <c r="D612" s="23" t="s">
        <v>340</v>
      </c>
      <c r="E612" s="23" t="s">
        <v>420</v>
      </c>
      <c r="F612" s="23" t="s">
        <v>362</v>
      </c>
      <c r="G612" s="23" t="s">
        <v>38</v>
      </c>
      <c r="H612" s="23" t="s">
        <v>392</v>
      </c>
      <c r="I612" s="24"/>
      <c r="J612" s="24"/>
      <c r="K612" s="23" t="s">
        <v>47</v>
      </c>
      <c r="L612" s="24"/>
      <c r="M612" s="24"/>
      <c r="N612" s="24"/>
      <c r="O612" s="24"/>
      <c r="P612" s="24"/>
      <c r="Q612" s="24"/>
      <c r="R612" s="24"/>
      <c r="S612" s="24"/>
      <c r="T612" s="24"/>
      <c r="U612" s="24"/>
    </row>
    <row r="613">
      <c r="A613" s="23" t="s">
        <v>1079</v>
      </c>
      <c r="B613" s="23" t="s">
        <v>21</v>
      </c>
      <c r="C613" s="23" t="s">
        <v>24</v>
      </c>
      <c r="D613" s="23" t="s">
        <v>340</v>
      </c>
      <c r="E613" s="23" t="s">
        <v>397</v>
      </c>
      <c r="F613" s="23" t="s">
        <v>360</v>
      </c>
      <c r="G613" s="23" t="s">
        <v>37</v>
      </c>
      <c r="H613" s="24"/>
      <c r="I613" s="23" t="s">
        <v>43</v>
      </c>
      <c r="J613" s="24"/>
      <c r="K613" s="23" t="s">
        <v>47</v>
      </c>
      <c r="L613" s="24"/>
      <c r="M613" s="24"/>
      <c r="N613" s="24"/>
      <c r="O613" s="24"/>
      <c r="P613" s="24"/>
      <c r="Q613" s="24"/>
      <c r="R613" s="24"/>
      <c r="S613" s="24"/>
      <c r="T613" s="24"/>
      <c r="U613" s="24"/>
    </row>
    <row r="614">
      <c r="A614" s="23" t="s">
        <v>1080</v>
      </c>
      <c r="B614" s="23" t="s">
        <v>20</v>
      </c>
      <c r="C614" s="23" t="s">
        <v>23</v>
      </c>
      <c r="D614" s="23" t="s">
        <v>343</v>
      </c>
      <c r="E614" s="23" t="s">
        <v>32</v>
      </c>
      <c r="F614" s="23" t="s">
        <v>358</v>
      </c>
      <c r="G614" s="23" t="s">
        <v>37</v>
      </c>
      <c r="H614" s="23" t="s">
        <v>392</v>
      </c>
      <c r="I614" s="24"/>
      <c r="J614" s="24"/>
      <c r="K614" s="23" t="s">
        <v>48</v>
      </c>
      <c r="L614" s="24"/>
      <c r="M614" s="24"/>
      <c r="N614" s="24"/>
      <c r="O614" s="24"/>
      <c r="P614" s="24"/>
      <c r="Q614" s="24"/>
      <c r="R614" s="24"/>
      <c r="S614" s="24"/>
      <c r="T614" s="24"/>
      <c r="U614" s="24"/>
    </row>
    <row r="615">
      <c r="A615" s="23" t="s">
        <v>1081</v>
      </c>
      <c r="B615" s="23" t="s">
        <v>21</v>
      </c>
      <c r="C615" s="23" t="s">
        <v>23</v>
      </c>
      <c r="D615" s="23" t="s">
        <v>343</v>
      </c>
      <c r="E615" s="23" t="s">
        <v>398</v>
      </c>
      <c r="F615" s="23" t="s">
        <v>362</v>
      </c>
      <c r="G615" s="23" t="s">
        <v>423</v>
      </c>
      <c r="H615" s="24"/>
      <c r="I615" s="24"/>
      <c r="J615" s="23" t="s">
        <v>394</v>
      </c>
      <c r="K615" s="23" t="s">
        <v>48</v>
      </c>
      <c r="L615" s="24"/>
      <c r="M615" s="24"/>
      <c r="N615" s="24"/>
      <c r="O615" s="24"/>
      <c r="P615" s="24"/>
      <c r="Q615" s="24"/>
      <c r="R615" s="24"/>
      <c r="S615" s="24"/>
      <c r="T615" s="24"/>
      <c r="U615" s="24"/>
    </row>
    <row r="616">
      <c r="A616" s="23" t="s">
        <v>1082</v>
      </c>
      <c r="B616" s="23" t="s">
        <v>21</v>
      </c>
      <c r="C616" s="23" t="s">
        <v>24</v>
      </c>
      <c r="D616" s="23" t="s">
        <v>345</v>
      </c>
      <c r="E616" s="23" t="s">
        <v>420</v>
      </c>
      <c r="F616" s="23" t="s">
        <v>361</v>
      </c>
      <c r="G616" s="23" t="s">
        <v>39</v>
      </c>
      <c r="H616" s="23" t="s">
        <v>392</v>
      </c>
      <c r="I616" s="24"/>
      <c r="J616" s="24"/>
      <c r="K616" s="23" t="s">
        <v>46</v>
      </c>
      <c r="L616" s="24"/>
      <c r="M616" s="24"/>
      <c r="N616" s="24"/>
      <c r="O616" s="24"/>
      <c r="P616" s="24"/>
      <c r="Q616" s="24"/>
      <c r="R616" s="24"/>
      <c r="S616" s="24"/>
      <c r="T616" s="24"/>
      <c r="U616" s="24"/>
    </row>
    <row r="617">
      <c r="A617" s="23" t="s">
        <v>1083</v>
      </c>
      <c r="B617" s="23" t="s">
        <v>20</v>
      </c>
      <c r="C617" s="23" t="s">
        <v>24</v>
      </c>
      <c r="D617" s="23" t="s">
        <v>340</v>
      </c>
      <c r="E617" s="23" t="s">
        <v>403</v>
      </c>
      <c r="F617" s="23" t="s">
        <v>362</v>
      </c>
      <c r="G617" s="23" t="s">
        <v>38</v>
      </c>
      <c r="H617" s="24"/>
      <c r="I617" s="23" t="s">
        <v>43</v>
      </c>
      <c r="J617" s="24"/>
      <c r="K617" s="23" t="s">
        <v>48</v>
      </c>
      <c r="L617" s="24"/>
      <c r="M617" s="24"/>
      <c r="N617" s="24"/>
      <c r="O617" s="24"/>
      <c r="P617" s="24"/>
      <c r="Q617" s="24"/>
      <c r="R617" s="24"/>
      <c r="S617" s="24"/>
      <c r="T617" s="24"/>
      <c r="U617" s="24"/>
    </row>
    <row r="618">
      <c r="A618" s="23" t="s">
        <v>1084</v>
      </c>
      <c r="B618" s="23" t="s">
        <v>21</v>
      </c>
      <c r="C618" s="23" t="s">
        <v>24</v>
      </c>
      <c r="D618" s="23" t="s">
        <v>340</v>
      </c>
      <c r="E618" s="23" t="s">
        <v>403</v>
      </c>
      <c r="F618" s="23" t="s">
        <v>363</v>
      </c>
      <c r="G618" s="23" t="s">
        <v>38</v>
      </c>
      <c r="H618" s="24"/>
      <c r="I618" s="24"/>
      <c r="J618" s="23" t="s">
        <v>394</v>
      </c>
      <c r="K618" s="23" t="s">
        <v>45</v>
      </c>
      <c r="L618" s="24"/>
      <c r="M618" s="24"/>
      <c r="N618" s="24"/>
      <c r="O618" s="24"/>
      <c r="P618" s="24"/>
      <c r="Q618" s="24"/>
      <c r="R618" s="24"/>
      <c r="S618" s="24"/>
      <c r="T618" s="24"/>
      <c r="U618" s="24"/>
    </row>
    <row r="619">
      <c r="A619" s="23" t="s">
        <v>1085</v>
      </c>
      <c r="B619" s="23" t="s">
        <v>21</v>
      </c>
      <c r="C619" s="23" t="s">
        <v>24</v>
      </c>
      <c r="D619" s="23" t="s">
        <v>340</v>
      </c>
      <c r="E619" s="23" t="s">
        <v>32</v>
      </c>
      <c r="F619" s="23" t="s">
        <v>363</v>
      </c>
      <c r="G619" s="23" t="s">
        <v>38</v>
      </c>
      <c r="H619" s="24"/>
      <c r="I619" s="24"/>
      <c r="J619" s="23" t="s">
        <v>394</v>
      </c>
      <c r="K619" s="23" t="s">
        <v>45</v>
      </c>
      <c r="L619" s="24"/>
      <c r="M619" s="24"/>
      <c r="N619" s="24"/>
      <c r="O619" s="24"/>
      <c r="P619" s="24"/>
      <c r="Q619" s="24"/>
      <c r="R619" s="24"/>
      <c r="S619" s="24"/>
      <c r="T619" s="24"/>
      <c r="U619" s="24"/>
    </row>
    <row r="620">
      <c r="A620" s="23" t="s">
        <v>1086</v>
      </c>
      <c r="B620" s="23" t="s">
        <v>20</v>
      </c>
      <c r="C620" s="23" t="s">
        <v>22</v>
      </c>
      <c r="D620" s="23" t="s">
        <v>342</v>
      </c>
      <c r="E620" s="23" t="s">
        <v>32</v>
      </c>
      <c r="F620" s="23" t="s">
        <v>358</v>
      </c>
      <c r="G620" s="23" t="s">
        <v>37</v>
      </c>
      <c r="H620" s="24"/>
      <c r="I620" s="24"/>
      <c r="J620" s="23" t="s">
        <v>394</v>
      </c>
      <c r="K620" s="23" t="s">
        <v>46</v>
      </c>
      <c r="L620" s="24"/>
      <c r="M620" s="24"/>
      <c r="N620" s="24"/>
      <c r="O620" s="24"/>
      <c r="P620" s="24"/>
      <c r="Q620" s="24"/>
      <c r="R620" s="24"/>
      <c r="S620" s="24"/>
      <c r="T620" s="24"/>
      <c r="U620" s="24"/>
    </row>
    <row r="621">
      <c r="A621" s="23" t="s">
        <v>1087</v>
      </c>
      <c r="B621" s="23" t="s">
        <v>20</v>
      </c>
      <c r="C621" s="23" t="s">
        <v>23</v>
      </c>
      <c r="D621" s="23" t="s">
        <v>341</v>
      </c>
      <c r="E621" s="23" t="s">
        <v>32</v>
      </c>
      <c r="F621" s="23" t="s">
        <v>359</v>
      </c>
      <c r="G621" s="23" t="s">
        <v>38</v>
      </c>
      <c r="H621" s="24"/>
      <c r="I621" s="23" t="s">
        <v>43</v>
      </c>
      <c r="J621" s="24"/>
      <c r="K621" s="23" t="s">
        <v>46</v>
      </c>
      <c r="L621" s="24"/>
      <c r="M621" s="24"/>
      <c r="N621" s="24"/>
      <c r="O621" s="24"/>
      <c r="P621" s="24"/>
      <c r="Q621" s="24"/>
      <c r="R621" s="24"/>
      <c r="S621" s="24"/>
      <c r="T621" s="24"/>
      <c r="U621" s="24"/>
    </row>
    <row r="622">
      <c r="A622" s="23" t="s">
        <v>1088</v>
      </c>
      <c r="B622" s="23" t="s">
        <v>21</v>
      </c>
      <c r="C622" s="23" t="s">
        <v>25</v>
      </c>
      <c r="D622" s="23" t="s">
        <v>340</v>
      </c>
      <c r="E622" s="23" t="s">
        <v>403</v>
      </c>
      <c r="F622" s="23" t="s">
        <v>363</v>
      </c>
      <c r="G622" s="23" t="s">
        <v>38</v>
      </c>
      <c r="H622" s="24"/>
      <c r="I622" s="24"/>
      <c r="J622" s="23" t="s">
        <v>394</v>
      </c>
      <c r="K622" s="23" t="s">
        <v>46</v>
      </c>
      <c r="L622" s="24"/>
      <c r="M622" s="24"/>
      <c r="N622" s="24"/>
      <c r="O622" s="24"/>
      <c r="P622" s="24"/>
      <c r="Q622" s="24"/>
      <c r="R622" s="24"/>
      <c r="S622" s="24"/>
      <c r="T622" s="24"/>
      <c r="U622" s="24"/>
    </row>
    <row r="623">
      <c r="A623" s="23" t="s">
        <v>1089</v>
      </c>
      <c r="B623" s="23" t="s">
        <v>21</v>
      </c>
      <c r="C623" s="23" t="s">
        <v>22</v>
      </c>
      <c r="D623" s="23" t="s">
        <v>340</v>
      </c>
      <c r="E623" s="23" t="s">
        <v>32</v>
      </c>
      <c r="F623" s="23" t="s">
        <v>363</v>
      </c>
      <c r="G623" s="23" t="s">
        <v>37</v>
      </c>
      <c r="H623" s="24"/>
      <c r="I623" s="23" t="s">
        <v>43</v>
      </c>
      <c r="J623" s="24"/>
      <c r="K623" s="23" t="s">
        <v>45</v>
      </c>
      <c r="L623" s="24"/>
      <c r="M623" s="24"/>
      <c r="N623" s="24"/>
      <c r="O623" s="24"/>
      <c r="P623" s="24"/>
      <c r="Q623" s="24"/>
      <c r="R623" s="24"/>
      <c r="S623" s="24"/>
      <c r="T623" s="24"/>
      <c r="U623" s="24"/>
    </row>
    <row r="624">
      <c r="A624" s="23" t="s">
        <v>1090</v>
      </c>
      <c r="B624" s="23" t="s">
        <v>21</v>
      </c>
      <c r="C624" s="23" t="s">
        <v>22</v>
      </c>
      <c r="D624" s="23" t="s">
        <v>340</v>
      </c>
      <c r="E624" s="23" t="s">
        <v>32</v>
      </c>
      <c r="F624" s="23" t="s">
        <v>358</v>
      </c>
      <c r="G624" s="23" t="s">
        <v>37</v>
      </c>
      <c r="H624" s="24"/>
      <c r="I624" s="23" t="s">
        <v>43</v>
      </c>
      <c r="J624" s="24"/>
      <c r="K624" s="23" t="s">
        <v>45</v>
      </c>
      <c r="L624" s="24"/>
      <c r="M624" s="24"/>
      <c r="N624" s="24"/>
      <c r="O624" s="24"/>
      <c r="P624" s="24"/>
      <c r="Q624" s="24"/>
      <c r="R624" s="24"/>
      <c r="S624" s="24"/>
      <c r="T624" s="24"/>
      <c r="U624" s="24"/>
    </row>
    <row r="625">
      <c r="A625" s="23" t="s">
        <v>1091</v>
      </c>
      <c r="B625" s="23" t="s">
        <v>21</v>
      </c>
      <c r="C625" s="23" t="s">
        <v>24</v>
      </c>
      <c r="D625" s="23" t="s">
        <v>341</v>
      </c>
      <c r="E625" s="23" t="s">
        <v>403</v>
      </c>
      <c r="F625" s="23" t="s">
        <v>363</v>
      </c>
      <c r="G625" s="23" t="s">
        <v>38</v>
      </c>
      <c r="H625" s="24"/>
      <c r="I625" s="24"/>
      <c r="J625" s="23" t="s">
        <v>394</v>
      </c>
      <c r="K625" s="23" t="s">
        <v>47</v>
      </c>
      <c r="L625" s="24"/>
      <c r="M625" s="24"/>
      <c r="N625" s="24"/>
      <c r="O625" s="24"/>
      <c r="P625" s="24"/>
      <c r="Q625" s="24"/>
      <c r="R625" s="24"/>
      <c r="S625" s="24"/>
      <c r="T625" s="24"/>
      <c r="U625" s="24"/>
    </row>
    <row r="626">
      <c r="A626" s="23" t="s">
        <v>1092</v>
      </c>
      <c r="B626" s="23" t="s">
        <v>21</v>
      </c>
      <c r="C626" s="23" t="s">
        <v>25</v>
      </c>
      <c r="D626" s="23" t="s">
        <v>340</v>
      </c>
      <c r="E626" s="23" t="s">
        <v>397</v>
      </c>
      <c r="F626" s="23" t="s">
        <v>363</v>
      </c>
      <c r="G626" s="23" t="s">
        <v>38</v>
      </c>
      <c r="H626" s="24"/>
      <c r="I626" s="24"/>
      <c r="J626" s="23" t="s">
        <v>394</v>
      </c>
      <c r="K626" s="23" t="s">
        <v>45</v>
      </c>
      <c r="L626" s="24"/>
      <c r="M626" s="24"/>
      <c r="N626" s="24"/>
      <c r="O626" s="24"/>
      <c r="P626" s="24"/>
      <c r="Q626" s="24"/>
      <c r="R626" s="24"/>
      <c r="S626" s="24"/>
      <c r="T626" s="24"/>
      <c r="U626" s="24"/>
    </row>
    <row r="627">
      <c r="A627" s="23" t="s">
        <v>1093</v>
      </c>
      <c r="B627" s="23" t="s">
        <v>21</v>
      </c>
      <c r="C627" s="23" t="s">
        <v>22</v>
      </c>
      <c r="D627" s="23" t="s">
        <v>340</v>
      </c>
      <c r="E627" s="23" t="s">
        <v>32</v>
      </c>
      <c r="F627" s="23" t="s">
        <v>360</v>
      </c>
      <c r="G627" s="23" t="s">
        <v>37</v>
      </c>
      <c r="H627" s="23" t="s">
        <v>392</v>
      </c>
      <c r="I627" s="24"/>
      <c r="J627" s="24"/>
      <c r="K627" s="23" t="s">
        <v>46</v>
      </c>
      <c r="L627" s="24"/>
      <c r="M627" s="24"/>
      <c r="N627" s="24"/>
      <c r="O627" s="24"/>
      <c r="P627" s="24"/>
      <c r="Q627" s="24"/>
      <c r="R627" s="24"/>
      <c r="S627" s="24"/>
      <c r="T627" s="24"/>
      <c r="U627" s="24"/>
    </row>
    <row r="628">
      <c r="A628" s="23" t="s">
        <v>1094</v>
      </c>
      <c r="B628" s="23" t="s">
        <v>21</v>
      </c>
      <c r="C628" s="23" t="s">
        <v>25</v>
      </c>
      <c r="D628" s="23" t="s">
        <v>343</v>
      </c>
      <c r="E628" s="23" t="s">
        <v>32</v>
      </c>
      <c r="F628" s="23" t="s">
        <v>363</v>
      </c>
      <c r="G628" s="23" t="s">
        <v>38</v>
      </c>
      <c r="H628" s="24"/>
      <c r="I628" s="24"/>
      <c r="J628" s="23" t="s">
        <v>394</v>
      </c>
      <c r="K628" s="23" t="s">
        <v>48</v>
      </c>
      <c r="L628" s="24"/>
      <c r="M628" s="24"/>
      <c r="N628" s="24"/>
      <c r="O628" s="24"/>
      <c r="P628" s="24"/>
      <c r="Q628" s="24"/>
      <c r="R628" s="24"/>
      <c r="S628" s="24"/>
      <c r="T628" s="24"/>
      <c r="U628" s="24"/>
    </row>
    <row r="629">
      <c r="A629" s="23" t="s">
        <v>1095</v>
      </c>
      <c r="B629" s="23" t="s">
        <v>20</v>
      </c>
      <c r="C629" s="23" t="s">
        <v>25</v>
      </c>
      <c r="D629" s="23" t="s">
        <v>340</v>
      </c>
      <c r="E629" s="23" t="s">
        <v>397</v>
      </c>
      <c r="F629" s="23" t="s">
        <v>358</v>
      </c>
      <c r="G629" s="23" t="s">
        <v>37</v>
      </c>
      <c r="H629" s="23" t="s">
        <v>392</v>
      </c>
      <c r="I629" s="24"/>
      <c r="J629" s="24"/>
      <c r="K629" s="23" t="s">
        <v>48</v>
      </c>
      <c r="L629" s="24"/>
      <c r="M629" s="24"/>
      <c r="N629" s="24"/>
      <c r="O629" s="24"/>
      <c r="P629" s="24"/>
      <c r="Q629" s="24"/>
      <c r="R629" s="24"/>
      <c r="S629" s="24"/>
      <c r="T629" s="24"/>
      <c r="U629" s="24"/>
    </row>
    <row r="630">
      <c r="A630" s="23" t="s">
        <v>1096</v>
      </c>
      <c r="B630" s="23" t="s">
        <v>21</v>
      </c>
      <c r="C630" s="23" t="s">
        <v>25</v>
      </c>
      <c r="D630" s="23" t="s">
        <v>340</v>
      </c>
      <c r="E630" s="23" t="s">
        <v>420</v>
      </c>
      <c r="F630" s="23" t="s">
        <v>360</v>
      </c>
      <c r="G630" s="23" t="s">
        <v>37</v>
      </c>
      <c r="H630" s="24"/>
      <c r="I630" s="23" t="s">
        <v>43</v>
      </c>
      <c r="J630" s="24"/>
      <c r="K630" s="23" t="s">
        <v>47</v>
      </c>
      <c r="L630" s="24"/>
      <c r="M630" s="24"/>
      <c r="N630" s="24"/>
      <c r="O630" s="24"/>
      <c r="P630" s="24"/>
      <c r="Q630" s="24"/>
      <c r="R630" s="24"/>
      <c r="S630" s="24"/>
      <c r="T630" s="24"/>
      <c r="U630" s="24"/>
    </row>
    <row r="631">
      <c r="A631" s="23" t="s">
        <v>1097</v>
      </c>
      <c r="B631" s="23" t="s">
        <v>21</v>
      </c>
      <c r="C631" s="23" t="s">
        <v>24</v>
      </c>
      <c r="D631" s="23" t="s">
        <v>340</v>
      </c>
      <c r="E631" s="23" t="s">
        <v>403</v>
      </c>
      <c r="F631" s="23" t="s">
        <v>363</v>
      </c>
      <c r="G631" s="23" t="s">
        <v>38</v>
      </c>
      <c r="H631" s="24"/>
      <c r="I631" s="24"/>
      <c r="J631" s="23" t="s">
        <v>394</v>
      </c>
      <c r="K631" s="23" t="s">
        <v>47</v>
      </c>
      <c r="L631" s="24"/>
      <c r="M631" s="24"/>
      <c r="N631" s="24"/>
      <c r="O631" s="24"/>
      <c r="P631" s="24"/>
      <c r="Q631" s="24"/>
      <c r="R631" s="24"/>
      <c r="S631" s="24"/>
      <c r="T631" s="24"/>
      <c r="U631" s="24"/>
    </row>
    <row r="632">
      <c r="A632" s="23" t="s">
        <v>1098</v>
      </c>
      <c r="B632" s="23" t="s">
        <v>21</v>
      </c>
      <c r="C632" s="23" t="s">
        <v>24</v>
      </c>
      <c r="D632" s="23" t="s">
        <v>342</v>
      </c>
      <c r="E632" s="23" t="s">
        <v>397</v>
      </c>
      <c r="F632" s="23" t="s">
        <v>35</v>
      </c>
      <c r="G632" s="23" t="s">
        <v>37</v>
      </c>
      <c r="H632" s="24"/>
      <c r="I632" s="24"/>
      <c r="J632" s="23" t="s">
        <v>394</v>
      </c>
      <c r="K632" s="23" t="s">
        <v>47</v>
      </c>
      <c r="L632" s="24"/>
      <c r="M632" s="24"/>
      <c r="N632" s="24"/>
      <c r="O632" s="24"/>
      <c r="P632" s="24"/>
      <c r="Q632" s="24"/>
      <c r="R632" s="24"/>
      <c r="S632" s="24"/>
      <c r="T632" s="24"/>
      <c r="U632" s="24"/>
    </row>
    <row r="633">
      <c r="A633" s="23" t="s">
        <v>1099</v>
      </c>
      <c r="B633" s="23" t="s">
        <v>20</v>
      </c>
      <c r="C633" s="23" t="s">
        <v>24</v>
      </c>
      <c r="D633" s="23" t="s">
        <v>342</v>
      </c>
      <c r="E633" s="23" t="s">
        <v>397</v>
      </c>
      <c r="F633" s="23" t="s">
        <v>358</v>
      </c>
      <c r="G633" s="23" t="s">
        <v>37</v>
      </c>
      <c r="H633" s="24"/>
      <c r="I633" s="23" t="s">
        <v>43</v>
      </c>
      <c r="J633" s="24"/>
      <c r="K633" s="23" t="s">
        <v>45</v>
      </c>
      <c r="L633" s="24"/>
      <c r="M633" s="24"/>
      <c r="N633" s="24"/>
      <c r="O633" s="24"/>
      <c r="P633" s="24"/>
      <c r="Q633" s="24"/>
      <c r="R633" s="24"/>
      <c r="S633" s="24"/>
      <c r="T633" s="24"/>
      <c r="U633" s="24"/>
    </row>
    <row r="634">
      <c r="A634" s="23" t="s">
        <v>1100</v>
      </c>
      <c r="B634" s="23" t="s">
        <v>21</v>
      </c>
      <c r="C634" s="23" t="s">
        <v>23</v>
      </c>
      <c r="D634" s="23" t="s">
        <v>342</v>
      </c>
      <c r="E634" s="23" t="s">
        <v>397</v>
      </c>
      <c r="F634" s="23" t="s">
        <v>360</v>
      </c>
      <c r="G634" s="23" t="s">
        <v>37</v>
      </c>
      <c r="H634" s="24"/>
      <c r="I634" s="23" t="s">
        <v>43</v>
      </c>
      <c r="J634" s="24"/>
      <c r="K634" s="23" t="s">
        <v>47</v>
      </c>
      <c r="L634" s="24"/>
      <c r="M634" s="24"/>
      <c r="N634" s="24"/>
      <c r="O634" s="24"/>
      <c r="P634" s="24"/>
      <c r="Q634" s="24"/>
      <c r="R634" s="24"/>
      <c r="S634" s="24"/>
      <c r="T634" s="24"/>
      <c r="U634" s="24"/>
    </row>
    <row r="635">
      <c r="A635" s="23" t="s">
        <v>1101</v>
      </c>
      <c r="B635" s="23" t="s">
        <v>20</v>
      </c>
      <c r="C635" s="23" t="s">
        <v>25</v>
      </c>
      <c r="D635" s="23" t="s">
        <v>342</v>
      </c>
      <c r="E635" s="23" t="s">
        <v>403</v>
      </c>
      <c r="F635" s="23" t="s">
        <v>358</v>
      </c>
      <c r="G635" s="23" t="s">
        <v>37</v>
      </c>
      <c r="H635" s="24"/>
      <c r="I635" s="24"/>
      <c r="J635" s="23" t="s">
        <v>394</v>
      </c>
      <c r="K635" s="23" t="s">
        <v>48</v>
      </c>
      <c r="L635" s="24"/>
      <c r="M635" s="24"/>
      <c r="N635" s="24"/>
      <c r="O635" s="24"/>
      <c r="P635" s="24"/>
      <c r="Q635" s="24"/>
      <c r="R635" s="24"/>
      <c r="S635" s="24"/>
      <c r="T635" s="24"/>
      <c r="U635" s="24"/>
    </row>
    <row r="636">
      <c r="A636" s="23" t="s">
        <v>1102</v>
      </c>
      <c r="B636" s="23" t="s">
        <v>20</v>
      </c>
      <c r="C636" s="23" t="s">
        <v>25</v>
      </c>
      <c r="D636" s="23" t="s">
        <v>340</v>
      </c>
      <c r="E636" s="23" t="s">
        <v>420</v>
      </c>
      <c r="F636" s="23" t="s">
        <v>360</v>
      </c>
      <c r="G636" s="23" t="s">
        <v>37</v>
      </c>
      <c r="H636" s="23" t="s">
        <v>392</v>
      </c>
      <c r="I636" s="24"/>
      <c r="J636" s="24"/>
      <c r="K636" s="23" t="s">
        <v>47</v>
      </c>
      <c r="L636" s="24"/>
      <c r="M636" s="24"/>
      <c r="N636" s="24"/>
      <c r="O636" s="24"/>
      <c r="P636" s="24"/>
      <c r="Q636" s="24"/>
      <c r="R636" s="24"/>
      <c r="S636" s="24"/>
      <c r="T636" s="24"/>
      <c r="U636" s="24"/>
    </row>
    <row r="637">
      <c r="A637" s="23" t="s">
        <v>1103</v>
      </c>
      <c r="B637" s="23" t="s">
        <v>21</v>
      </c>
      <c r="C637" s="23" t="s">
        <v>22</v>
      </c>
      <c r="D637" s="23" t="s">
        <v>340</v>
      </c>
      <c r="E637" s="23" t="s">
        <v>32</v>
      </c>
      <c r="F637" s="23" t="s">
        <v>361</v>
      </c>
      <c r="G637" s="23" t="s">
        <v>37</v>
      </c>
      <c r="H637" s="23" t="s">
        <v>392</v>
      </c>
      <c r="I637" s="24"/>
      <c r="J637" s="24"/>
      <c r="K637" s="23" t="s">
        <v>45</v>
      </c>
      <c r="L637" s="24"/>
      <c r="M637" s="24"/>
      <c r="N637" s="24"/>
      <c r="O637" s="24"/>
      <c r="P637" s="24"/>
      <c r="Q637" s="24"/>
      <c r="R637" s="24"/>
      <c r="S637" s="24"/>
      <c r="T637" s="24"/>
      <c r="U637" s="24"/>
    </row>
    <row r="638">
      <c r="A638" s="23" t="s">
        <v>1104</v>
      </c>
      <c r="B638" s="23" t="s">
        <v>21</v>
      </c>
      <c r="C638" s="23" t="s">
        <v>25</v>
      </c>
      <c r="D638" s="23" t="s">
        <v>340</v>
      </c>
      <c r="E638" s="23" t="s">
        <v>32</v>
      </c>
      <c r="F638" s="23" t="s">
        <v>359</v>
      </c>
      <c r="G638" s="23" t="s">
        <v>37</v>
      </c>
      <c r="H638" s="24"/>
      <c r="I638" s="24"/>
      <c r="J638" s="23" t="s">
        <v>394</v>
      </c>
      <c r="K638" s="23" t="s">
        <v>46</v>
      </c>
      <c r="L638" s="24"/>
      <c r="M638" s="24"/>
      <c r="N638" s="24"/>
      <c r="O638" s="24"/>
      <c r="P638" s="24"/>
      <c r="Q638" s="24"/>
      <c r="R638" s="24"/>
      <c r="S638" s="24"/>
      <c r="T638" s="24"/>
      <c r="U638" s="24"/>
    </row>
    <row r="639">
      <c r="A639" s="23" t="s">
        <v>1105</v>
      </c>
      <c r="B639" s="23" t="s">
        <v>21</v>
      </c>
      <c r="C639" s="23" t="s">
        <v>25</v>
      </c>
      <c r="D639" s="23" t="s">
        <v>340</v>
      </c>
      <c r="E639" s="23" t="s">
        <v>397</v>
      </c>
      <c r="F639" s="23" t="s">
        <v>35</v>
      </c>
      <c r="G639" s="23" t="s">
        <v>37</v>
      </c>
      <c r="H639" s="24"/>
      <c r="I639" s="23" t="s">
        <v>43</v>
      </c>
      <c r="J639" s="24"/>
      <c r="K639" s="23" t="s">
        <v>48</v>
      </c>
      <c r="L639" s="24"/>
      <c r="M639" s="24"/>
      <c r="N639" s="24"/>
      <c r="O639" s="24"/>
      <c r="P639" s="24"/>
      <c r="Q639" s="24"/>
      <c r="R639" s="24"/>
      <c r="S639" s="24"/>
      <c r="T639" s="24"/>
      <c r="U639" s="24"/>
    </row>
    <row r="640">
      <c r="A640" s="23" t="s">
        <v>1106</v>
      </c>
      <c r="B640" s="23" t="s">
        <v>21</v>
      </c>
      <c r="C640" s="23" t="s">
        <v>22</v>
      </c>
      <c r="D640" s="23" t="s">
        <v>340</v>
      </c>
      <c r="E640" s="23" t="s">
        <v>403</v>
      </c>
      <c r="F640" s="23" t="s">
        <v>363</v>
      </c>
      <c r="G640" s="23" t="s">
        <v>38</v>
      </c>
      <c r="H640" s="23" t="s">
        <v>392</v>
      </c>
      <c r="I640" s="24"/>
      <c r="J640" s="24"/>
      <c r="K640" s="23" t="s">
        <v>48</v>
      </c>
      <c r="L640" s="24"/>
      <c r="M640" s="24"/>
      <c r="N640" s="24"/>
      <c r="O640" s="24"/>
      <c r="P640" s="24"/>
      <c r="Q640" s="24"/>
      <c r="R640" s="24"/>
      <c r="S640" s="24"/>
      <c r="T640" s="24"/>
      <c r="U640" s="24"/>
    </row>
    <row r="641">
      <c r="A641" s="23" t="s">
        <v>1107</v>
      </c>
      <c r="B641" s="23" t="s">
        <v>21</v>
      </c>
      <c r="C641" s="23" t="s">
        <v>23</v>
      </c>
      <c r="D641" s="23" t="s">
        <v>343</v>
      </c>
      <c r="E641" s="23" t="s">
        <v>32</v>
      </c>
      <c r="F641" s="23" t="s">
        <v>358</v>
      </c>
      <c r="G641" s="23" t="s">
        <v>37</v>
      </c>
      <c r="H641" s="23" t="s">
        <v>392</v>
      </c>
      <c r="I641" s="24"/>
      <c r="J641" s="24"/>
      <c r="K641" s="23" t="s">
        <v>48</v>
      </c>
      <c r="L641" s="24"/>
      <c r="M641" s="24"/>
      <c r="N641" s="24"/>
      <c r="O641" s="24"/>
      <c r="P641" s="24"/>
      <c r="Q641" s="24"/>
      <c r="R641" s="24"/>
      <c r="S641" s="24"/>
      <c r="T641" s="24"/>
      <c r="U641" s="24"/>
    </row>
    <row r="642">
      <c r="A642" s="23" t="s">
        <v>1108</v>
      </c>
      <c r="B642" s="23" t="s">
        <v>21</v>
      </c>
      <c r="C642" s="23" t="s">
        <v>22</v>
      </c>
      <c r="D642" s="23" t="s">
        <v>340</v>
      </c>
      <c r="E642" s="23" t="s">
        <v>32</v>
      </c>
      <c r="F642" s="23" t="s">
        <v>358</v>
      </c>
      <c r="G642" s="23" t="s">
        <v>37</v>
      </c>
      <c r="H642" s="23" t="s">
        <v>392</v>
      </c>
      <c r="I642" s="24"/>
      <c r="J642" s="24"/>
      <c r="K642" s="23" t="s">
        <v>45</v>
      </c>
      <c r="L642" s="24"/>
      <c r="M642" s="24"/>
      <c r="N642" s="24"/>
      <c r="O642" s="24"/>
      <c r="P642" s="24"/>
      <c r="Q642" s="24"/>
      <c r="R642" s="24"/>
      <c r="S642" s="24"/>
      <c r="T642" s="24"/>
      <c r="U642" s="24"/>
    </row>
    <row r="643">
      <c r="A643" s="23" t="s">
        <v>1109</v>
      </c>
      <c r="B643" s="23" t="s">
        <v>21</v>
      </c>
      <c r="C643" s="23" t="s">
        <v>23</v>
      </c>
      <c r="D643" s="23" t="s">
        <v>340</v>
      </c>
      <c r="E643" s="23" t="s">
        <v>397</v>
      </c>
      <c r="F643" s="23" t="s">
        <v>361</v>
      </c>
      <c r="G643" s="23" t="s">
        <v>38</v>
      </c>
      <c r="H643" s="24"/>
      <c r="I643" s="23" t="s">
        <v>43</v>
      </c>
      <c r="J643" s="24"/>
      <c r="K643" s="23" t="s">
        <v>47</v>
      </c>
      <c r="L643" s="24"/>
      <c r="M643" s="24"/>
      <c r="N643" s="24"/>
      <c r="O643" s="24"/>
      <c r="P643" s="24"/>
      <c r="Q643" s="24"/>
      <c r="R643" s="24"/>
      <c r="S643" s="24"/>
      <c r="T643" s="24"/>
      <c r="U643" s="24"/>
    </row>
    <row r="644">
      <c r="A644" s="23" t="s">
        <v>1110</v>
      </c>
      <c r="B644" s="23" t="s">
        <v>21</v>
      </c>
      <c r="C644" s="23" t="s">
        <v>25</v>
      </c>
      <c r="D644" s="23" t="s">
        <v>340</v>
      </c>
      <c r="E644" s="23" t="s">
        <v>397</v>
      </c>
      <c r="F644" s="23" t="s">
        <v>358</v>
      </c>
      <c r="G644" s="23" t="s">
        <v>37</v>
      </c>
      <c r="H644" s="24"/>
      <c r="I644" s="23" t="s">
        <v>43</v>
      </c>
      <c r="J644" s="24"/>
      <c r="K644" s="23" t="s">
        <v>48</v>
      </c>
      <c r="L644" s="24"/>
      <c r="M644" s="24"/>
      <c r="N644" s="24"/>
      <c r="O644" s="24"/>
      <c r="P644" s="24"/>
      <c r="Q644" s="24"/>
      <c r="R644" s="24"/>
      <c r="S644" s="24"/>
      <c r="T644" s="24"/>
      <c r="U644" s="24"/>
    </row>
    <row r="645">
      <c r="A645" s="23" t="s">
        <v>1111</v>
      </c>
      <c r="B645" s="23" t="s">
        <v>21</v>
      </c>
      <c r="C645" s="23" t="s">
        <v>22</v>
      </c>
      <c r="D645" s="23" t="s">
        <v>344</v>
      </c>
      <c r="E645" s="23" t="s">
        <v>32</v>
      </c>
      <c r="F645" s="23" t="s">
        <v>360</v>
      </c>
      <c r="G645" s="23" t="s">
        <v>37</v>
      </c>
      <c r="H645" s="24"/>
      <c r="I645" s="23" t="s">
        <v>43</v>
      </c>
      <c r="J645" s="24"/>
      <c r="K645" s="23" t="s">
        <v>48</v>
      </c>
      <c r="L645" s="24"/>
      <c r="M645" s="24"/>
      <c r="N645" s="24"/>
      <c r="O645" s="24"/>
      <c r="P645" s="24"/>
      <c r="Q645" s="24"/>
      <c r="R645" s="24"/>
      <c r="S645" s="24"/>
      <c r="T645" s="24"/>
      <c r="U645" s="24"/>
    </row>
    <row r="646">
      <c r="A646" s="23" t="s">
        <v>1112</v>
      </c>
      <c r="B646" s="23" t="s">
        <v>20</v>
      </c>
      <c r="C646" s="23" t="s">
        <v>22</v>
      </c>
      <c r="D646" s="23" t="s">
        <v>340</v>
      </c>
      <c r="E646" s="23" t="s">
        <v>403</v>
      </c>
      <c r="F646" s="23" t="s">
        <v>363</v>
      </c>
      <c r="G646" s="23" t="s">
        <v>38</v>
      </c>
      <c r="H646" s="23" t="s">
        <v>392</v>
      </c>
      <c r="I646" s="24"/>
      <c r="J646" s="24"/>
      <c r="K646" s="23" t="s">
        <v>45</v>
      </c>
      <c r="L646" s="24"/>
      <c r="M646" s="24"/>
      <c r="N646" s="24"/>
      <c r="O646" s="24"/>
      <c r="P646" s="24"/>
      <c r="Q646" s="24"/>
      <c r="R646" s="24"/>
      <c r="S646" s="24"/>
      <c r="T646" s="24"/>
      <c r="U646" s="24"/>
    </row>
    <row r="647">
      <c r="A647" s="23" t="s">
        <v>1113</v>
      </c>
      <c r="B647" s="23" t="s">
        <v>21</v>
      </c>
      <c r="C647" s="23" t="s">
        <v>25</v>
      </c>
      <c r="D647" s="23" t="s">
        <v>340</v>
      </c>
      <c r="E647" s="23" t="s">
        <v>403</v>
      </c>
      <c r="F647" s="23" t="s">
        <v>361</v>
      </c>
      <c r="G647" s="23" t="s">
        <v>38</v>
      </c>
      <c r="H647" s="24"/>
      <c r="I647" s="24"/>
      <c r="J647" s="23" t="s">
        <v>394</v>
      </c>
      <c r="K647" s="23" t="s">
        <v>46</v>
      </c>
      <c r="L647" s="24"/>
      <c r="M647" s="24"/>
      <c r="N647" s="24"/>
      <c r="O647" s="24"/>
      <c r="P647" s="24"/>
      <c r="Q647" s="24"/>
      <c r="R647" s="24"/>
      <c r="S647" s="24"/>
      <c r="T647" s="24"/>
      <c r="U647" s="24"/>
    </row>
    <row r="648">
      <c r="A648" s="23" t="s">
        <v>1114</v>
      </c>
      <c r="B648" s="23" t="s">
        <v>20</v>
      </c>
      <c r="C648" s="23" t="s">
        <v>22</v>
      </c>
      <c r="D648" s="23" t="s">
        <v>342</v>
      </c>
      <c r="E648" s="23" t="s">
        <v>32</v>
      </c>
      <c r="F648" s="23" t="s">
        <v>358</v>
      </c>
      <c r="G648" s="23" t="s">
        <v>37</v>
      </c>
      <c r="H648" s="24"/>
      <c r="I648" s="23" t="s">
        <v>43</v>
      </c>
      <c r="J648" s="24"/>
      <c r="K648" s="23" t="s">
        <v>47</v>
      </c>
      <c r="L648" s="24"/>
      <c r="M648" s="24"/>
      <c r="N648" s="24"/>
      <c r="O648" s="24"/>
      <c r="P648" s="24"/>
      <c r="Q648" s="24"/>
      <c r="R648" s="24"/>
      <c r="S648" s="24"/>
      <c r="T648" s="24"/>
      <c r="U648" s="24"/>
    </row>
    <row r="649">
      <c r="A649" s="23" t="s">
        <v>1115</v>
      </c>
      <c r="B649" s="23" t="s">
        <v>20</v>
      </c>
      <c r="C649" s="23" t="s">
        <v>25</v>
      </c>
      <c r="D649" s="23" t="s">
        <v>340</v>
      </c>
      <c r="E649" s="23" t="s">
        <v>32</v>
      </c>
      <c r="F649" s="23" t="s">
        <v>358</v>
      </c>
      <c r="G649" s="23" t="s">
        <v>37</v>
      </c>
      <c r="H649" s="24"/>
      <c r="I649" s="23" t="s">
        <v>43</v>
      </c>
      <c r="J649" s="24"/>
      <c r="K649" s="23" t="s">
        <v>47</v>
      </c>
      <c r="L649" s="24"/>
      <c r="M649" s="24"/>
      <c r="N649" s="24"/>
      <c r="O649" s="24"/>
      <c r="P649" s="24"/>
      <c r="Q649" s="24"/>
      <c r="R649" s="24"/>
      <c r="S649" s="24"/>
      <c r="T649" s="24"/>
      <c r="U649" s="24"/>
    </row>
    <row r="650">
      <c r="A650" s="23" t="s">
        <v>1116</v>
      </c>
      <c r="B650" s="23" t="s">
        <v>21</v>
      </c>
      <c r="C650" s="23" t="s">
        <v>24</v>
      </c>
      <c r="D650" s="23" t="s">
        <v>340</v>
      </c>
      <c r="E650" s="23" t="s">
        <v>32</v>
      </c>
      <c r="F650" s="23" t="s">
        <v>361</v>
      </c>
      <c r="G650" s="23" t="s">
        <v>39</v>
      </c>
      <c r="H650" s="24"/>
      <c r="I650" s="23" t="s">
        <v>43</v>
      </c>
      <c r="J650" s="24"/>
      <c r="K650" s="23" t="s">
        <v>47</v>
      </c>
      <c r="L650" s="24"/>
      <c r="M650" s="24"/>
      <c r="N650" s="24"/>
      <c r="O650" s="24"/>
      <c r="P650" s="24"/>
      <c r="Q650" s="24"/>
      <c r="R650" s="24"/>
      <c r="S650" s="24"/>
      <c r="T650" s="24"/>
      <c r="U650" s="24"/>
    </row>
    <row r="651">
      <c r="A651" s="23" t="s">
        <v>1117</v>
      </c>
      <c r="B651" s="23" t="s">
        <v>21</v>
      </c>
      <c r="C651" s="23" t="s">
        <v>24</v>
      </c>
      <c r="D651" s="23" t="s">
        <v>340</v>
      </c>
      <c r="E651" s="23" t="s">
        <v>398</v>
      </c>
      <c r="F651" s="23" t="s">
        <v>363</v>
      </c>
      <c r="G651" s="23" t="s">
        <v>38</v>
      </c>
      <c r="H651" s="24"/>
      <c r="I651" s="23" t="s">
        <v>43</v>
      </c>
      <c r="J651" s="24"/>
      <c r="K651" s="23" t="s">
        <v>47</v>
      </c>
      <c r="L651" s="24"/>
      <c r="M651" s="24"/>
      <c r="N651" s="24"/>
      <c r="O651" s="24"/>
      <c r="P651" s="24"/>
      <c r="Q651" s="24"/>
      <c r="R651" s="24"/>
      <c r="S651" s="24"/>
      <c r="T651" s="24"/>
      <c r="U651" s="24"/>
    </row>
    <row r="652">
      <c r="A652" s="23" t="s">
        <v>1118</v>
      </c>
      <c r="B652" s="23" t="s">
        <v>20</v>
      </c>
      <c r="C652" s="23" t="s">
        <v>24</v>
      </c>
      <c r="D652" s="23" t="s">
        <v>340</v>
      </c>
      <c r="E652" s="23" t="s">
        <v>397</v>
      </c>
      <c r="F652" s="23" t="s">
        <v>358</v>
      </c>
      <c r="G652" s="23" t="s">
        <v>37</v>
      </c>
      <c r="H652" s="23" t="s">
        <v>392</v>
      </c>
      <c r="I652" s="24"/>
      <c r="J652" s="24"/>
      <c r="K652" s="23" t="s">
        <v>45</v>
      </c>
      <c r="L652" s="24"/>
      <c r="M652" s="24"/>
      <c r="N652" s="24"/>
      <c r="O652" s="24"/>
      <c r="P652" s="24"/>
      <c r="Q652" s="24"/>
      <c r="R652" s="24"/>
      <c r="S652" s="24"/>
      <c r="T652" s="24"/>
      <c r="U652" s="24"/>
    </row>
    <row r="653">
      <c r="A653" s="23" t="s">
        <v>1119</v>
      </c>
      <c r="B653" s="23" t="s">
        <v>20</v>
      </c>
      <c r="C653" s="23" t="s">
        <v>25</v>
      </c>
      <c r="D653" s="23" t="s">
        <v>342</v>
      </c>
      <c r="E653" s="23" t="s">
        <v>397</v>
      </c>
      <c r="F653" s="23" t="s">
        <v>358</v>
      </c>
      <c r="G653" s="23" t="s">
        <v>37</v>
      </c>
      <c r="H653" s="24"/>
      <c r="I653" s="23" t="s">
        <v>43</v>
      </c>
      <c r="J653" s="24"/>
      <c r="K653" s="23" t="s">
        <v>47</v>
      </c>
      <c r="L653" s="24"/>
      <c r="M653" s="24"/>
      <c r="N653" s="24"/>
      <c r="O653" s="24"/>
      <c r="P653" s="24"/>
      <c r="Q653" s="24"/>
      <c r="R653" s="24"/>
      <c r="S653" s="24"/>
      <c r="T653" s="24"/>
      <c r="U653" s="24"/>
    </row>
    <row r="654">
      <c r="A654" s="23" t="s">
        <v>1120</v>
      </c>
      <c r="B654" s="23" t="s">
        <v>21</v>
      </c>
      <c r="C654" s="23" t="s">
        <v>22</v>
      </c>
      <c r="D654" s="23" t="s">
        <v>340</v>
      </c>
      <c r="E654" s="23" t="s">
        <v>32</v>
      </c>
      <c r="F654" s="23" t="s">
        <v>35</v>
      </c>
      <c r="G654" s="23" t="s">
        <v>39</v>
      </c>
      <c r="H654" s="24"/>
      <c r="I654" s="23" t="s">
        <v>43</v>
      </c>
      <c r="J654" s="24"/>
      <c r="K654" s="23" t="s">
        <v>48</v>
      </c>
      <c r="L654" s="24"/>
      <c r="M654" s="24"/>
      <c r="N654" s="24"/>
      <c r="O654" s="24"/>
      <c r="P654" s="24"/>
      <c r="Q654" s="24"/>
      <c r="R654" s="24"/>
      <c r="S654" s="24"/>
      <c r="T654" s="24"/>
      <c r="U654" s="24"/>
    </row>
    <row r="655">
      <c r="A655" s="23" t="s">
        <v>1121</v>
      </c>
      <c r="B655" s="23" t="s">
        <v>21</v>
      </c>
      <c r="C655" s="23" t="s">
        <v>22</v>
      </c>
      <c r="D655" s="23" t="s">
        <v>340</v>
      </c>
      <c r="E655" s="23" t="s">
        <v>398</v>
      </c>
      <c r="F655" s="23" t="s">
        <v>361</v>
      </c>
      <c r="G655" s="23" t="s">
        <v>38</v>
      </c>
      <c r="H655" s="24"/>
      <c r="I655" s="23" t="s">
        <v>43</v>
      </c>
      <c r="J655" s="24"/>
      <c r="K655" s="23" t="s">
        <v>45</v>
      </c>
      <c r="L655" s="24"/>
      <c r="M655" s="24"/>
      <c r="N655" s="24"/>
      <c r="O655" s="24"/>
      <c r="P655" s="24"/>
      <c r="Q655" s="24"/>
      <c r="R655" s="24"/>
      <c r="S655" s="24"/>
      <c r="T655" s="24"/>
      <c r="U655" s="24"/>
    </row>
    <row r="656">
      <c r="A656" s="23" t="s">
        <v>1122</v>
      </c>
      <c r="B656" s="23" t="s">
        <v>21</v>
      </c>
      <c r="C656" s="23" t="s">
        <v>25</v>
      </c>
      <c r="D656" s="23" t="s">
        <v>340</v>
      </c>
      <c r="E656" s="23" t="s">
        <v>420</v>
      </c>
      <c r="F656" s="23" t="s">
        <v>360</v>
      </c>
      <c r="G656" s="23" t="s">
        <v>37</v>
      </c>
      <c r="H656" s="24"/>
      <c r="I656" s="23" t="s">
        <v>43</v>
      </c>
      <c r="J656" s="24"/>
      <c r="K656" s="23" t="s">
        <v>47</v>
      </c>
      <c r="L656" s="24"/>
      <c r="M656" s="24"/>
      <c r="N656" s="24"/>
      <c r="O656" s="24"/>
      <c r="P656" s="24"/>
      <c r="Q656" s="24"/>
      <c r="R656" s="24"/>
      <c r="S656" s="24"/>
      <c r="T656" s="24"/>
      <c r="U656" s="24"/>
    </row>
    <row r="657">
      <c r="A657" s="23" t="s">
        <v>1123</v>
      </c>
      <c r="B657" s="23" t="s">
        <v>20</v>
      </c>
      <c r="C657" s="23" t="s">
        <v>23</v>
      </c>
      <c r="D657" s="23" t="s">
        <v>340</v>
      </c>
      <c r="E657" s="23" t="s">
        <v>397</v>
      </c>
      <c r="F657" s="23" t="s">
        <v>358</v>
      </c>
      <c r="G657" s="23" t="s">
        <v>37</v>
      </c>
      <c r="H657" s="23" t="s">
        <v>392</v>
      </c>
      <c r="I657" s="24"/>
      <c r="J657" s="24"/>
      <c r="K657" s="23" t="s">
        <v>45</v>
      </c>
      <c r="L657" s="24"/>
      <c r="M657" s="24"/>
      <c r="N657" s="24"/>
      <c r="O657" s="24"/>
      <c r="P657" s="24"/>
      <c r="Q657" s="24"/>
      <c r="R657" s="24"/>
      <c r="S657" s="24"/>
      <c r="T657" s="24"/>
      <c r="U657" s="24"/>
    </row>
    <row r="658">
      <c r="A658" s="23" t="s">
        <v>1124</v>
      </c>
      <c r="B658" s="23" t="s">
        <v>21</v>
      </c>
      <c r="C658" s="23" t="s">
        <v>22</v>
      </c>
      <c r="D658" s="23" t="s">
        <v>341</v>
      </c>
      <c r="E658" s="23" t="s">
        <v>403</v>
      </c>
      <c r="F658" s="23" t="s">
        <v>358</v>
      </c>
      <c r="G658" s="23" t="s">
        <v>37</v>
      </c>
      <c r="H658" s="24"/>
      <c r="I658" s="23" t="s">
        <v>43</v>
      </c>
      <c r="J658" s="24"/>
      <c r="K658" s="23" t="s">
        <v>47</v>
      </c>
      <c r="L658" s="24"/>
      <c r="M658" s="24"/>
      <c r="N658" s="24"/>
      <c r="O658" s="24"/>
      <c r="P658" s="24"/>
      <c r="Q658" s="24"/>
      <c r="R658" s="24"/>
      <c r="S658" s="24"/>
      <c r="T658" s="24"/>
      <c r="U658" s="24"/>
    </row>
    <row r="659">
      <c r="A659" s="23" t="s">
        <v>1125</v>
      </c>
      <c r="B659" s="23" t="s">
        <v>21</v>
      </c>
      <c r="C659" s="23" t="s">
        <v>25</v>
      </c>
      <c r="D659" s="23" t="s">
        <v>340</v>
      </c>
      <c r="E659" s="23" t="s">
        <v>32</v>
      </c>
      <c r="F659" s="23" t="s">
        <v>358</v>
      </c>
      <c r="G659" s="23" t="s">
        <v>37</v>
      </c>
      <c r="H659" s="23" t="s">
        <v>392</v>
      </c>
      <c r="I659" s="24"/>
      <c r="J659" s="24"/>
      <c r="K659" s="23" t="s">
        <v>47</v>
      </c>
      <c r="L659" s="24"/>
      <c r="M659" s="24"/>
      <c r="N659" s="24"/>
      <c r="O659" s="24"/>
      <c r="P659" s="24"/>
      <c r="Q659" s="24"/>
      <c r="R659" s="24"/>
      <c r="S659" s="24"/>
      <c r="T659" s="24"/>
      <c r="U659" s="24"/>
    </row>
    <row r="660">
      <c r="A660" s="23" t="s">
        <v>1126</v>
      </c>
      <c r="B660" s="23" t="s">
        <v>20</v>
      </c>
      <c r="C660" s="23" t="s">
        <v>23</v>
      </c>
      <c r="D660" s="23" t="s">
        <v>340</v>
      </c>
      <c r="E660" s="23" t="s">
        <v>397</v>
      </c>
      <c r="F660" s="23" t="s">
        <v>360</v>
      </c>
      <c r="G660" s="23" t="s">
        <v>37</v>
      </c>
      <c r="H660" s="24"/>
      <c r="I660" s="23" t="s">
        <v>43</v>
      </c>
      <c r="J660" s="24"/>
      <c r="K660" s="23" t="s">
        <v>46</v>
      </c>
      <c r="L660" s="24"/>
      <c r="M660" s="24"/>
      <c r="N660" s="24"/>
      <c r="O660" s="24"/>
      <c r="P660" s="24"/>
      <c r="Q660" s="24"/>
      <c r="R660" s="24"/>
      <c r="S660" s="24"/>
      <c r="T660" s="24"/>
      <c r="U660" s="24"/>
    </row>
    <row r="661">
      <c r="A661" s="23" t="s">
        <v>1127</v>
      </c>
      <c r="B661" s="23" t="s">
        <v>20</v>
      </c>
      <c r="C661" s="23" t="s">
        <v>23</v>
      </c>
      <c r="D661" s="23" t="s">
        <v>342</v>
      </c>
      <c r="E661" s="23" t="s">
        <v>397</v>
      </c>
      <c r="F661" s="23" t="s">
        <v>35</v>
      </c>
      <c r="G661" s="23" t="s">
        <v>39</v>
      </c>
      <c r="H661" s="23" t="s">
        <v>392</v>
      </c>
      <c r="I661" s="24"/>
      <c r="J661" s="24"/>
      <c r="K661" s="23" t="s">
        <v>46</v>
      </c>
      <c r="L661" s="24"/>
      <c r="M661" s="24"/>
      <c r="N661" s="24"/>
      <c r="O661" s="24"/>
      <c r="P661" s="24"/>
      <c r="Q661" s="24"/>
      <c r="R661" s="24"/>
      <c r="S661" s="24"/>
      <c r="T661" s="24"/>
      <c r="U661" s="24"/>
    </row>
    <row r="662">
      <c r="A662" s="23" t="s">
        <v>1128</v>
      </c>
      <c r="B662" s="23" t="s">
        <v>20</v>
      </c>
      <c r="C662" s="23" t="s">
        <v>22</v>
      </c>
      <c r="D662" s="23" t="s">
        <v>340</v>
      </c>
      <c r="E662" s="23" t="s">
        <v>32</v>
      </c>
      <c r="F662" s="23" t="s">
        <v>358</v>
      </c>
      <c r="G662" s="23" t="s">
        <v>37</v>
      </c>
      <c r="H662" s="24"/>
      <c r="I662" s="24"/>
      <c r="J662" s="23" t="s">
        <v>394</v>
      </c>
      <c r="K662" s="23" t="s">
        <v>46</v>
      </c>
      <c r="L662" s="24"/>
      <c r="M662" s="24"/>
      <c r="N662" s="24"/>
      <c r="O662" s="24"/>
      <c r="P662" s="24"/>
      <c r="Q662" s="24"/>
      <c r="R662" s="24"/>
      <c r="S662" s="24"/>
      <c r="T662" s="24"/>
      <c r="U662" s="24"/>
    </row>
    <row r="663">
      <c r="A663" s="23" t="s">
        <v>1129</v>
      </c>
      <c r="B663" s="23" t="s">
        <v>20</v>
      </c>
      <c r="C663" s="23" t="s">
        <v>22</v>
      </c>
      <c r="D663" s="23" t="s">
        <v>340</v>
      </c>
      <c r="E663" s="23" t="s">
        <v>403</v>
      </c>
      <c r="F663" s="23" t="s">
        <v>362</v>
      </c>
      <c r="G663" s="23" t="s">
        <v>38</v>
      </c>
      <c r="H663" s="24"/>
      <c r="I663" s="24"/>
      <c r="J663" s="23" t="s">
        <v>394</v>
      </c>
      <c r="K663" s="23" t="s">
        <v>47</v>
      </c>
      <c r="L663" s="24"/>
      <c r="M663" s="24"/>
      <c r="N663" s="24"/>
      <c r="O663" s="24"/>
      <c r="P663" s="24"/>
      <c r="Q663" s="24"/>
      <c r="R663" s="24"/>
      <c r="S663" s="24"/>
      <c r="T663" s="24"/>
      <c r="U663" s="24"/>
    </row>
    <row r="664">
      <c r="A664" s="23" t="s">
        <v>1129</v>
      </c>
      <c r="B664" s="23" t="s">
        <v>20</v>
      </c>
      <c r="C664" s="23" t="s">
        <v>22</v>
      </c>
      <c r="D664" s="23" t="s">
        <v>342</v>
      </c>
      <c r="E664" s="23" t="s">
        <v>32</v>
      </c>
      <c r="F664" s="23" t="s">
        <v>359</v>
      </c>
      <c r="G664" s="23" t="s">
        <v>37</v>
      </c>
      <c r="H664" s="24"/>
      <c r="I664" s="24"/>
      <c r="J664" s="23" t="s">
        <v>394</v>
      </c>
      <c r="K664" s="23" t="s">
        <v>45</v>
      </c>
      <c r="L664" s="24"/>
      <c r="M664" s="24"/>
      <c r="N664" s="24"/>
      <c r="O664" s="24"/>
      <c r="P664" s="24"/>
      <c r="Q664" s="24"/>
      <c r="R664" s="24"/>
      <c r="S664" s="24"/>
      <c r="T664" s="24"/>
      <c r="U664" s="24"/>
    </row>
    <row r="665">
      <c r="A665" s="23" t="s">
        <v>1130</v>
      </c>
      <c r="B665" s="23" t="s">
        <v>21</v>
      </c>
      <c r="C665" s="23" t="s">
        <v>23</v>
      </c>
      <c r="D665" s="23" t="s">
        <v>340</v>
      </c>
      <c r="E665" s="23" t="s">
        <v>398</v>
      </c>
      <c r="F665" s="23" t="s">
        <v>361</v>
      </c>
      <c r="G665" s="23" t="s">
        <v>38</v>
      </c>
      <c r="H665" s="24"/>
      <c r="I665" s="24"/>
      <c r="J665" s="23" t="s">
        <v>394</v>
      </c>
      <c r="K665" s="23" t="s">
        <v>48</v>
      </c>
      <c r="L665" s="24"/>
      <c r="M665" s="24"/>
      <c r="N665" s="24"/>
      <c r="O665" s="24"/>
      <c r="P665" s="24"/>
      <c r="Q665" s="24"/>
      <c r="R665" s="24"/>
      <c r="S665" s="24"/>
      <c r="T665" s="24"/>
      <c r="U665" s="24"/>
    </row>
    <row r="666">
      <c r="A666" s="23" t="s">
        <v>1131</v>
      </c>
      <c r="B666" s="23" t="s">
        <v>21</v>
      </c>
      <c r="C666" s="23" t="s">
        <v>22</v>
      </c>
      <c r="D666" s="23" t="s">
        <v>343</v>
      </c>
      <c r="E666" s="23" t="s">
        <v>32</v>
      </c>
      <c r="F666" s="23" t="s">
        <v>360</v>
      </c>
      <c r="G666" s="23" t="s">
        <v>423</v>
      </c>
      <c r="H666" s="24"/>
      <c r="I666" s="24"/>
      <c r="J666" s="23" t="s">
        <v>394</v>
      </c>
      <c r="K666" s="23" t="s">
        <v>48</v>
      </c>
      <c r="L666" s="24"/>
      <c r="M666" s="24"/>
      <c r="N666" s="24"/>
      <c r="O666" s="24"/>
      <c r="P666" s="24"/>
      <c r="Q666" s="24"/>
      <c r="R666" s="24"/>
      <c r="S666" s="24"/>
      <c r="T666" s="24"/>
      <c r="U666" s="24"/>
    </row>
    <row r="667">
      <c r="A667" s="23" t="s">
        <v>1132</v>
      </c>
      <c r="B667" s="23" t="s">
        <v>21</v>
      </c>
      <c r="C667" s="23" t="s">
        <v>22</v>
      </c>
      <c r="D667" s="23" t="s">
        <v>340</v>
      </c>
      <c r="E667" s="23" t="s">
        <v>397</v>
      </c>
      <c r="F667" s="23" t="s">
        <v>359</v>
      </c>
      <c r="G667" s="23" t="s">
        <v>37</v>
      </c>
      <c r="H667" s="23" t="s">
        <v>392</v>
      </c>
      <c r="I667" s="24"/>
      <c r="J667" s="24"/>
      <c r="K667" s="23" t="s">
        <v>47</v>
      </c>
      <c r="L667" s="24"/>
      <c r="M667" s="24"/>
      <c r="N667" s="24"/>
      <c r="O667" s="24"/>
      <c r="P667" s="24"/>
      <c r="Q667" s="24"/>
      <c r="R667" s="24"/>
      <c r="S667" s="24"/>
      <c r="T667" s="24"/>
      <c r="U667" s="24"/>
    </row>
    <row r="668">
      <c r="A668" s="23" t="s">
        <v>1133</v>
      </c>
      <c r="B668" s="23" t="s">
        <v>20</v>
      </c>
      <c r="C668" s="23" t="s">
        <v>23</v>
      </c>
      <c r="D668" s="23" t="s">
        <v>344</v>
      </c>
      <c r="E668" s="23" t="s">
        <v>403</v>
      </c>
      <c r="F668" s="23" t="s">
        <v>363</v>
      </c>
      <c r="G668" s="23" t="s">
        <v>38</v>
      </c>
      <c r="H668" s="24"/>
      <c r="I668" s="24"/>
      <c r="J668" s="23" t="s">
        <v>394</v>
      </c>
      <c r="K668" s="23" t="s">
        <v>48</v>
      </c>
      <c r="L668" s="24"/>
      <c r="M668" s="24"/>
      <c r="N668" s="24"/>
      <c r="O668" s="24"/>
      <c r="P668" s="24"/>
      <c r="Q668" s="24"/>
      <c r="R668" s="24"/>
      <c r="S668" s="24"/>
      <c r="T668" s="24"/>
      <c r="U668" s="24"/>
    </row>
    <row r="669">
      <c r="A669" s="23" t="s">
        <v>1134</v>
      </c>
      <c r="B669" s="23" t="s">
        <v>20</v>
      </c>
      <c r="C669" s="23" t="s">
        <v>22</v>
      </c>
      <c r="D669" s="23" t="s">
        <v>340</v>
      </c>
      <c r="E669" s="23" t="s">
        <v>403</v>
      </c>
      <c r="F669" s="23" t="s">
        <v>358</v>
      </c>
      <c r="G669" s="23" t="s">
        <v>37</v>
      </c>
      <c r="H669" s="23" t="s">
        <v>392</v>
      </c>
      <c r="I669" s="24"/>
      <c r="J669" s="24"/>
      <c r="K669" s="23" t="s">
        <v>45</v>
      </c>
      <c r="L669" s="24"/>
      <c r="M669" s="24"/>
      <c r="N669" s="24"/>
      <c r="O669" s="24"/>
      <c r="P669" s="24"/>
      <c r="Q669" s="24"/>
      <c r="R669" s="24"/>
      <c r="S669" s="24"/>
      <c r="T669" s="24"/>
      <c r="U669" s="24"/>
    </row>
    <row r="670">
      <c r="A670" s="23" t="s">
        <v>1135</v>
      </c>
      <c r="B670" s="23" t="s">
        <v>21</v>
      </c>
      <c r="C670" s="23" t="s">
        <v>25</v>
      </c>
      <c r="D670" s="23" t="s">
        <v>340</v>
      </c>
      <c r="E670" s="23" t="s">
        <v>397</v>
      </c>
      <c r="F670" s="23" t="s">
        <v>363</v>
      </c>
      <c r="G670" s="23" t="s">
        <v>38</v>
      </c>
      <c r="H670" s="24"/>
      <c r="I670" s="23" t="s">
        <v>43</v>
      </c>
      <c r="J670" s="24"/>
      <c r="K670" s="23" t="s">
        <v>46</v>
      </c>
      <c r="L670" s="24"/>
      <c r="M670" s="24"/>
      <c r="N670" s="24"/>
      <c r="O670" s="24"/>
      <c r="P670" s="24"/>
      <c r="Q670" s="24"/>
      <c r="R670" s="24"/>
      <c r="S670" s="24"/>
      <c r="T670" s="24"/>
      <c r="U670" s="24"/>
    </row>
    <row r="671">
      <c r="A671" s="23" t="s">
        <v>1136</v>
      </c>
      <c r="B671" s="23" t="s">
        <v>20</v>
      </c>
      <c r="C671" s="23" t="s">
        <v>23</v>
      </c>
      <c r="D671" s="23" t="s">
        <v>341</v>
      </c>
      <c r="E671" s="23" t="s">
        <v>420</v>
      </c>
      <c r="F671" s="23" t="s">
        <v>358</v>
      </c>
      <c r="G671" s="23" t="s">
        <v>37</v>
      </c>
      <c r="H671" s="24"/>
      <c r="I671" s="23" t="s">
        <v>43</v>
      </c>
      <c r="J671" s="24"/>
      <c r="K671" s="23" t="s">
        <v>46</v>
      </c>
      <c r="L671" s="24"/>
      <c r="M671" s="24"/>
      <c r="N671" s="24"/>
      <c r="O671" s="24"/>
      <c r="P671" s="24"/>
      <c r="Q671" s="24"/>
      <c r="R671" s="24"/>
      <c r="S671" s="24"/>
      <c r="T671" s="24"/>
      <c r="U671" s="24"/>
    </row>
    <row r="672">
      <c r="A672" s="23" t="s">
        <v>1137</v>
      </c>
      <c r="B672" s="23" t="s">
        <v>21</v>
      </c>
      <c r="C672" s="23" t="s">
        <v>24</v>
      </c>
      <c r="D672" s="23" t="s">
        <v>340</v>
      </c>
      <c r="E672" s="23" t="s">
        <v>420</v>
      </c>
      <c r="F672" s="23" t="s">
        <v>360</v>
      </c>
      <c r="G672" s="23" t="s">
        <v>37</v>
      </c>
      <c r="H672" s="23" t="s">
        <v>392</v>
      </c>
      <c r="I672" s="24"/>
      <c r="J672" s="24"/>
      <c r="K672" s="23" t="s">
        <v>47</v>
      </c>
      <c r="L672" s="24"/>
      <c r="M672" s="24"/>
      <c r="N672" s="24"/>
      <c r="O672" s="24"/>
      <c r="P672" s="24"/>
      <c r="Q672" s="24"/>
      <c r="R672" s="24"/>
      <c r="S672" s="24"/>
      <c r="T672" s="24"/>
      <c r="U672" s="24"/>
    </row>
    <row r="673">
      <c r="A673" s="23" t="s">
        <v>1138</v>
      </c>
      <c r="B673" s="23" t="s">
        <v>20</v>
      </c>
      <c r="C673" s="23" t="s">
        <v>25</v>
      </c>
      <c r="D673" s="23" t="s">
        <v>340</v>
      </c>
      <c r="E673" s="23" t="s">
        <v>420</v>
      </c>
      <c r="F673" s="23" t="s">
        <v>363</v>
      </c>
      <c r="G673" s="23" t="s">
        <v>38</v>
      </c>
      <c r="H673" s="24"/>
      <c r="I673" s="23" t="s">
        <v>43</v>
      </c>
      <c r="J673" s="24"/>
      <c r="K673" s="23" t="s">
        <v>47</v>
      </c>
      <c r="L673" s="24"/>
      <c r="M673" s="24"/>
      <c r="N673" s="24"/>
      <c r="O673" s="24"/>
      <c r="P673" s="24"/>
      <c r="Q673" s="24"/>
      <c r="R673" s="24"/>
      <c r="S673" s="24"/>
      <c r="T673" s="24"/>
      <c r="U673" s="24"/>
    </row>
    <row r="674">
      <c r="A674" s="23" t="s">
        <v>1139</v>
      </c>
      <c r="B674" s="23" t="s">
        <v>21</v>
      </c>
      <c r="C674" s="23" t="s">
        <v>24</v>
      </c>
      <c r="D674" s="23" t="s">
        <v>342</v>
      </c>
      <c r="E674" s="23" t="s">
        <v>420</v>
      </c>
      <c r="F674" s="23" t="s">
        <v>358</v>
      </c>
      <c r="G674" s="23" t="s">
        <v>37</v>
      </c>
      <c r="H674" s="24"/>
      <c r="I674" s="24"/>
      <c r="J674" s="23" t="s">
        <v>394</v>
      </c>
      <c r="K674" s="23" t="s">
        <v>47</v>
      </c>
      <c r="L674" s="24"/>
      <c r="M674" s="24"/>
      <c r="N674" s="24"/>
      <c r="O674" s="24"/>
      <c r="P674" s="24"/>
      <c r="Q674" s="24"/>
      <c r="R674" s="24"/>
      <c r="S674" s="24"/>
      <c r="T674" s="24"/>
      <c r="U674" s="24"/>
    </row>
    <row r="675">
      <c r="A675" s="23" t="s">
        <v>1139</v>
      </c>
      <c r="B675" s="23" t="s">
        <v>20</v>
      </c>
      <c r="C675" s="23" t="s">
        <v>25</v>
      </c>
      <c r="D675" s="23" t="s">
        <v>340</v>
      </c>
      <c r="E675" s="23" t="s">
        <v>398</v>
      </c>
      <c r="F675" s="23" t="s">
        <v>362</v>
      </c>
      <c r="G675" s="23" t="s">
        <v>38</v>
      </c>
      <c r="H675" s="24"/>
      <c r="I675" s="23" t="s">
        <v>43</v>
      </c>
      <c r="J675" s="24"/>
      <c r="K675" s="23" t="s">
        <v>48</v>
      </c>
      <c r="L675" s="24"/>
      <c r="M675" s="24"/>
      <c r="N675" s="24"/>
      <c r="O675" s="24"/>
      <c r="P675" s="24"/>
      <c r="Q675" s="24"/>
      <c r="R675" s="24"/>
      <c r="S675" s="24"/>
      <c r="T675" s="24"/>
      <c r="U675" s="24"/>
    </row>
    <row r="676">
      <c r="A676" s="23" t="s">
        <v>1140</v>
      </c>
      <c r="B676" s="23" t="s">
        <v>21</v>
      </c>
      <c r="C676" s="23" t="s">
        <v>24</v>
      </c>
      <c r="D676" s="23" t="s">
        <v>345</v>
      </c>
      <c r="E676" s="23" t="s">
        <v>397</v>
      </c>
      <c r="F676" s="23" t="s">
        <v>35</v>
      </c>
      <c r="G676" s="23" t="s">
        <v>38</v>
      </c>
      <c r="H676" s="24"/>
      <c r="I676" s="24"/>
      <c r="J676" s="23" t="s">
        <v>394</v>
      </c>
      <c r="K676" s="23" t="s">
        <v>45</v>
      </c>
      <c r="L676" s="24"/>
      <c r="M676" s="24"/>
      <c r="N676" s="24"/>
      <c r="O676" s="24"/>
      <c r="P676" s="24"/>
      <c r="Q676" s="24"/>
      <c r="R676" s="24"/>
      <c r="S676" s="24"/>
      <c r="T676" s="24"/>
      <c r="U676" s="24"/>
    </row>
    <row r="677">
      <c r="A677" s="23" t="s">
        <v>1140</v>
      </c>
      <c r="B677" s="23" t="s">
        <v>21</v>
      </c>
      <c r="C677" s="23" t="s">
        <v>25</v>
      </c>
      <c r="D677" s="23" t="s">
        <v>340</v>
      </c>
      <c r="E677" s="23" t="s">
        <v>397</v>
      </c>
      <c r="F677" s="23" t="s">
        <v>363</v>
      </c>
      <c r="G677" s="23" t="s">
        <v>38</v>
      </c>
      <c r="H677" s="24"/>
      <c r="I677" s="23" t="s">
        <v>43</v>
      </c>
      <c r="J677" s="24"/>
      <c r="K677" s="23" t="s">
        <v>45</v>
      </c>
      <c r="L677" s="24"/>
      <c r="M677" s="24"/>
      <c r="N677" s="24"/>
      <c r="O677" s="24"/>
      <c r="P677" s="24"/>
      <c r="Q677" s="24"/>
      <c r="R677" s="24"/>
      <c r="S677" s="24"/>
      <c r="T677" s="24"/>
      <c r="U677" s="24"/>
    </row>
    <row r="678">
      <c r="A678" s="23" t="s">
        <v>1139</v>
      </c>
      <c r="B678" s="23" t="s">
        <v>21</v>
      </c>
      <c r="C678" s="23" t="s">
        <v>25</v>
      </c>
      <c r="D678" s="23" t="s">
        <v>342</v>
      </c>
      <c r="E678" s="23" t="s">
        <v>397</v>
      </c>
      <c r="F678" s="23" t="s">
        <v>359</v>
      </c>
      <c r="G678" s="23" t="s">
        <v>37</v>
      </c>
      <c r="H678" s="24"/>
      <c r="I678" s="24"/>
      <c r="J678" s="23" t="s">
        <v>394</v>
      </c>
      <c r="K678" s="23" t="s">
        <v>45</v>
      </c>
      <c r="L678" s="24"/>
      <c r="M678" s="24"/>
      <c r="N678" s="24"/>
      <c r="O678" s="24"/>
      <c r="P678" s="24"/>
      <c r="Q678" s="24"/>
      <c r="R678" s="24"/>
      <c r="S678" s="24"/>
      <c r="T678" s="24"/>
      <c r="U678" s="24"/>
    </row>
    <row r="679">
      <c r="A679" s="23" t="s">
        <v>1140</v>
      </c>
      <c r="B679" s="23" t="s">
        <v>21</v>
      </c>
      <c r="C679" s="23" t="s">
        <v>25</v>
      </c>
      <c r="D679" s="23" t="s">
        <v>340</v>
      </c>
      <c r="E679" s="23" t="s">
        <v>403</v>
      </c>
      <c r="F679" s="23" t="s">
        <v>362</v>
      </c>
      <c r="G679" s="23" t="s">
        <v>423</v>
      </c>
      <c r="H679" s="24"/>
      <c r="I679" s="24"/>
      <c r="J679" s="23" t="s">
        <v>394</v>
      </c>
      <c r="K679" s="23" t="s">
        <v>47</v>
      </c>
      <c r="L679" s="24"/>
      <c r="M679" s="24"/>
      <c r="N679" s="24"/>
      <c r="O679" s="24"/>
      <c r="P679" s="24"/>
      <c r="Q679" s="24"/>
      <c r="R679" s="24"/>
      <c r="S679" s="24"/>
      <c r="T679" s="24"/>
      <c r="U679" s="24"/>
    </row>
    <row r="680">
      <c r="A680" s="23" t="s">
        <v>1139</v>
      </c>
      <c r="B680" s="23" t="s">
        <v>20</v>
      </c>
      <c r="C680" s="23" t="s">
        <v>24</v>
      </c>
      <c r="D680" s="23" t="s">
        <v>340</v>
      </c>
      <c r="E680" s="23" t="s">
        <v>420</v>
      </c>
      <c r="F680" s="23" t="s">
        <v>363</v>
      </c>
      <c r="G680" s="23" t="s">
        <v>38</v>
      </c>
      <c r="H680" s="24"/>
      <c r="I680" s="23" t="s">
        <v>43</v>
      </c>
      <c r="J680" s="24"/>
      <c r="K680" s="23" t="s">
        <v>46</v>
      </c>
      <c r="L680" s="24"/>
      <c r="M680" s="24"/>
      <c r="N680" s="24"/>
      <c r="O680" s="24"/>
      <c r="P680" s="24"/>
      <c r="Q680" s="24"/>
      <c r="R680" s="24"/>
      <c r="S680" s="24"/>
      <c r="T680" s="24"/>
      <c r="U680" s="24"/>
    </row>
    <row r="681">
      <c r="A681" s="23" t="s">
        <v>1140</v>
      </c>
      <c r="B681" s="23" t="s">
        <v>21</v>
      </c>
      <c r="C681" s="23" t="s">
        <v>23</v>
      </c>
      <c r="D681" s="23" t="s">
        <v>341</v>
      </c>
      <c r="E681" s="23" t="s">
        <v>397</v>
      </c>
      <c r="F681" s="23" t="s">
        <v>363</v>
      </c>
      <c r="G681" s="23" t="s">
        <v>38</v>
      </c>
      <c r="H681" s="24"/>
      <c r="I681" s="23" t="s">
        <v>43</v>
      </c>
      <c r="J681" s="24"/>
      <c r="K681" s="23" t="s">
        <v>48</v>
      </c>
      <c r="L681" s="24"/>
      <c r="M681" s="24"/>
      <c r="N681" s="24"/>
      <c r="O681" s="24"/>
      <c r="P681" s="24"/>
      <c r="Q681" s="24"/>
      <c r="R681" s="24"/>
      <c r="S681" s="24"/>
      <c r="T681" s="24"/>
      <c r="U681" s="24"/>
    </row>
    <row r="682">
      <c r="A682" s="23" t="s">
        <v>1140</v>
      </c>
      <c r="B682" s="23" t="s">
        <v>21</v>
      </c>
      <c r="C682" s="23" t="s">
        <v>23</v>
      </c>
      <c r="D682" s="23" t="s">
        <v>341</v>
      </c>
      <c r="E682" s="23" t="s">
        <v>403</v>
      </c>
      <c r="F682" s="23" t="s">
        <v>359</v>
      </c>
      <c r="G682" s="23" t="s">
        <v>37</v>
      </c>
      <c r="H682" s="24"/>
      <c r="I682" s="23" t="s">
        <v>43</v>
      </c>
      <c r="J682" s="24"/>
      <c r="K682" s="23" t="s">
        <v>48</v>
      </c>
      <c r="L682" s="24"/>
      <c r="M682" s="24"/>
      <c r="N682" s="24"/>
      <c r="O682" s="24"/>
      <c r="P682" s="24"/>
      <c r="Q682" s="24"/>
      <c r="R682" s="24"/>
      <c r="S682" s="24"/>
      <c r="T682" s="24"/>
      <c r="U682" s="24"/>
    </row>
    <row r="683">
      <c r="A683" s="23" t="s">
        <v>1140</v>
      </c>
      <c r="B683" s="23" t="s">
        <v>21</v>
      </c>
      <c r="C683" s="23" t="s">
        <v>25</v>
      </c>
      <c r="D683" s="23" t="s">
        <v>340</v>
      </c>
      <c r="E683" s="23" t="s">
        <v>32</v>
      </c>
      <c r="F683" s="23" t="s">
        <v>35</v>
      </c>
      <c r="G683" s="23" t="s">
        <v>37</v>
      </c>
      <c r="H683" s="23" t="s">
        <v>392</v>
      </c>
      <c r="I683" s="24"/>
      <c r="J683" s="24"/>
      <c r="K683" s="23" t="s">
        <v>48</v>
      </c>
      <c r="L683" s="24"/>
      <c r="M683" s="24"/>
      <c r="N683" s="24"/>
      <c r="O683" s="24"/>
      <c r="P683" s="24"/>
      <c r="Q683" s="24"/>
      <c r="R683" s="24"/>
      <c r="S683" s="24"/>
      <c r="T683" s="24"/>
      <c r="U683" s="24"/>
    </row>
    <row r="684">
      <c r="A684" s="23" t="s">
        <v>1141</v>
      </c>
      <c r="B684" s="23" t="s">
        <v>20</v>
      </c>
      <c r="C684" s="23" t="s">
        <v>25</v>
      </c>
      <c r="D684" s="23" t="s">
        <v>340</v>
      </c>
      <c r="E684" s="23" t="s">
        <v>420</v>
      </c>
      <c r="F684" s="23" t="s">
        <v>362</v>
      </c>
      <c r="G684" s="23" t="s">
        <v>38</v>
      </c>
      <c r="H684" s="24"/>
      <c r="I684" s="23" t="s">
        <v>43</v>
      </c>
      <c r="J684" s="24"/>
      <c r="K684" s="23" t="s">
        <v>47</v>
      </c>
      <c r="L684" s="24"/>
      <c r="M684" s="24"/>
      <c r="N684" s="24"/>
      <c r="O684" s="24"/>
      <c r="P684" s="24"/>
      <c r="Q684" s="24"/>
      <c r="R684" s="24"/>
      <c r="S684" s="24"/>
      <c r="T684" s="24"/>
      <c r="U684" s="24"/>
    </row>
    <row r="685">
      <c r="A685" s="23" t="s">
        <v>1142</v>
      </c>
      <c r="B685" s="23" t="s">
        <v>20</v>
      </c>
      <c r="C685" s="23" t="s">
        <v>24</v>
      </c>
      <c r="D685" s="23" t="s">
        <v>340</v>
      </c>
      <c r="E685" s="23" t="s">
        <v>397</v>
      </c>
      <c r="F685" s="23" t="s">
        <v>358</v>
      </c>
      <c r="G685" s="23" t="s">
        <v>38</v>
      </c>
      <c r="H685" s="24"/>
      <c r="I685" s="23" t="s">
        <v>43</v>
      </c>
      <c r="J685" s="24"/>
      <c r="K685" s="23" t="s">
        <v>48</v>
      </c>
      <c r="L685" s="24"/>
      <c r="M685" s="24"/>
      <c r="N685" s="24"/>
      <c r="O685" s="24"/>
      <c r="P685" s="24"/>
      <c r="Q685" s="24"/>
      <c r="R685" s="24"/>
      <c r="S685" s="24"/>
      <c r="T685" s="24"/>
      <c r="U685" s="24"/>
    </row>
    <row r="686">
      <c r="A686" s="23" t="s">
        <v>1143</v>
      </c>
      <c r="B686" s="23" t="s">
        <v>20</v>
      </c>
      <c r="C686" s="23" t="s">
        <v>25</v>
      </c>
      <c r="D686" s="23" t="s">
        <v>340</v>
      </c>
      <c r="E686" s="23" t="s">
        <v>397</v>
      </c>
      <c r="F686" s="23" t="s">
        <v>363</v>
      </c>
      <c r="G686" s="23" t="s">
        <v>37</v>
      </c>
      <c r="H686" s="23" t="s">
        <v>392</v>
      </c>
      <c r="I686" s="24"/>
      <c r="J686" s="24"/>
      <c r="K686" s="24"/>
      <c r="L686" s="24"/>
      <c r="M686" s="24"/>
      <c r="N686" s="24"/>
      <c r="O686" s="24"/>
      <c r="P686" s="24"/>
      <c r="Q686" s="24"/>
      <c r="R686" s="24"/>
      <c r="S686" s="24"/>
      <c r="T686" s="24"/>
      <c r="U686" s="24"/>
    </row>
    <row r="687">
      <c r="A687" s="23" t="s">
        <v>1144</v>
      </c>
      <c r="B687" s="23" t="s">
        <v>21</v>
      </c>
      <c r="C687" s="23" t="s">
        <v>24</v>
      </c>
      <c r="D687" s="23" t="s">
        <v>341</v>
      </c>
      <c r="E687" s="23" t="s">
        <v>397</v>
      </c>
      <c r="F687" s="23" t="s">
        <v>360</v>
      </c>
      <c r="G687" s="23" t="s">
        <v>37</v>
      </c>
      <c r="H687" s="24"/>
      <c r="I687" s="23" t="s">
        <v>43</v>
      </c>
      <c r="J687" s="24"/>
      <c r="K687" s="23" t="s">
        <v>45</v>
      </c>
      <c r="L687" s="24"/>
      <c r="M687" s="24"/>
      <c r="N687" s="24"/>
      <c r="O687" s="24"/>
      <c r="P687" s="24"/>
      <c r="Q687" s="24"/>
      <c r="R687" s="24"/>
      <c r="S687" s="24"/>
      <c r="T687" s="24"/>
      <c r="U687" s="24"/>
    </row>
    <row r="688">
      <c r="A688" s="23" t="s">
        <v>1145</v>
      </c>
      <c r="B688" s="23" t="s">
        <v>21</v>
      </c>
      <c r="C688" s="23" t="s">
        <v>25</v>
      </c>
      <c r="D688" s="23" t="s">
        <v>342</v>
      </c>
      <c r="E688" s="23" t="s">
        <v>32</v>
      </c>
      <c r="F688" s="23" t="s">
        <v>358</v>
      </c>
      <c r="G688" s="23" t="s">
        <v>37</v>
      </c>
      <c r="H688" s="24"/>
      <c r="I688" s="24"/>
      <c r="J688" s="23" t="s">
        <v>394</v>
      </c>
      <c r="K688" s="23" t="s">
        <v>47</v>
      </c>
      <c r="L688" s="24"/>
      <c r="M688" s="24"/>
      <c r="N688" s="24"/>
      <c r="O688" s="24"/>
      <c r="P688" s="24"/>
      <c r="Q688" s="24"/>
      <c r="R688" s="24"/>
      <c r="S688" s="24"/>
      <c r="T688" s="24"/>
      <c r="U688" s="24"/>
    </row>
    <row r="689">
      <c r="A689" s="23" t="s">
        <v>1146</v>
      </c>
      <c r="B689" s="23" t="s">
        <v>21</v>
      </c>
      <c r="C689" s="23" t="s">
        <v>25</v>
      </c>
      <c r="D689" s="23" t="s">
        <v>340</v>
      </c>
      <c r="E689" s="23" t="s">
        <v>403</v>
      </c>
      <c r="F689" s="23" t="s">
        <v>363</v>
      </c>
      <c r="G689" s="23" t="s">
        <v>38</v>
      </c>
      <c r="H689" s="24"/>
      <c r="I689" s="23" t="s">
        <v>43</v>
      </c>
      <c r="J689" s="24"/>
      <c r="K689" s="23" t="s">
        <v>48</v>
      </c>
      <c r="L689" s="24"/>
      <c r="M689" s="24"/>
      <c r="N689" s="24"/>
      <c r="O689" s="24"/>
      <c r="P689" s="24"/>
      <c r="Q689" s="24"/>
      <c r="R689" s="24"/>
      <c r="S689" s="24"/>
      <c r="T689" s="24"/>
      <c r="U689" s="24"/>
    </row>
    <row r="690">
      <c r="A690" s="23" t="s">
        <v>1147</v>
      </c>
      <c r="B690" s="23" t="s">
        <v>20</v>
      </c>
      <c r="C690" s="23" t="s">
        <v>25</v>
      </c>
      <c r="D690" s="23" t="s">
        <v>340</v>
      </c>
      <c r="E690" s="23" t="s">
        <v>397</v>
      </c>
      <c r="F690" s="23" t="s">
        <v>358</v>
      </c>
      <c r="G690" s="23" t="s">
        <v>37</v>
      </c>
      <c r="H690" s="24"/>
      <c r="I690" s="23" t="s">
        <v>43</v>
      </c>
      <c r="J690" s="24"/>
      <c r="K690" s="23" t="s">
        <v>45</v>
      </c>
      <c r="L690" s="24"/>
      <c r="M690" s="24"/>
      <c r="N690" s="24"/>
      <c r="O690" s="24"/>
      <c r="P690" s="24"/>
      <c r="Q690" s="24"/>
      <c r="R690" s="24"/>
      <c r="S690" s="24"/>
      <c r="T690" s="24"/>
      <c r="U690" s="24"/>
    </row>
    <row r="691">
      <c r="A691" s="23" t="s">
        <v>1148</v>
      </c>
      <c r="B691" s="23" t="s">
        <v>21</v>
      </c>
      <c r="C691" s="23" t="s">
        <v>24</v>
      </c>
      <c r="D691" s="23" t="s">
        <v>340</v>
      </c>
      <c r="E691" s="23" t="s">
        <v>403</v>
      </c>
      <c r="F691" s="23" t="s">
        <v>361</v>
      </c>
      <c r="G691" s="23" t="s">
        <v>38</v>
      </c>
      <c r="H691" s="24"/>
      <c r="I691" s="23" t="s">
        <v>43</v>
      </c>
      <c r="J691" s="24"/>
      <c r="K691" s="23" t="s">
        <v>47</v>
      </c>
      <c r="L691" s="24"/>
      <c r="M691" s="24"/>
      <c r="N691" s="24"/>
      <c r="O691" s="24"/>
      <c r="P691" s="24"/>
      <c r="Q691" s="24"/>
      <c r="R691" s="24"/>
      <c r="S691" s="24"/>
      <c r="T691" s="24"/>
      <c r="U691" s="24"/>
    </row>
    <row r="692">
      <c r="A692" s="23" t="s">
        <v>1149</v>
      </c>
      <c r="B692" s="23" t="s">
        <v>21</v>
      </c>
      <c r="C692" s="23" t="s">
        <v>25</v>
      </c>
      <c r="D692" s="23" t="s">
        <v>340</v>
      </c>
      <c r="E692" s="23" t="s">
        <v>420</v>
      </c>
      <c r="F692" s="23" t="s">
        <v>360</v>
      </c>
      <c r="G692" s="23" t="s">
        <v>37</v>
      </c>
      <c r="H692" s="23" t="s">
        <v>392</v>
      </c>
      <c r="I692" s="24"/>
      <c r="J692" s="24"/>
      <c r="K692" s="23" t="s">
        <v>47</v>
      </c>
      <c r="L692" s="24"/>
      <c r="M692" s="24"/>
      <c r="N692" s="24"/>
      <c r="O692" s="24"/>
      <c r="P692" s="24"/>
      <c r="Q692" s="24"/>
      <c r="R692" s="24"/>
      <c r="S692" s="24"/>
      <c r="T692" s="24"/>
      <c r="U692" s="24"/>
    </row>
    <row r="693">
      <c r="A693" s="23" t="s">
        <v>1150</v>
      </c>
      <c r="B693" s="23" t="s">
        <v>20</v>
      </c>
      <c r="C693" s="23" t="s">
        <v>25</v>
      </c>
      <c r="D693" s="23" t="s">
        <v>342</v>
      </c>
      <c r="E693" s="23" t="s">
        <v>397</v>
      </c>
      <c r="F693" s="23" t="s">
        <v>358</v>
      </c>
      <c r="G693" s="23" t="s">
        <v>37</v>
      </c>
      <c r="H693" s="24"/>
      <c r="I693" s="24"/>
      <c r="J693" s="23" t="s">
        <v>394</v>
      </c>
      <c r="K693" s="23" t="s">
        <v>45</v>
      </c>
      <c r="L693" s="24"/>
      <c r="M693" s="24"/>
      <c r="N693" s="24"/>
      <c r="O693" s="24"/>
      <c r="P693" s="24"/>
      <c r="Q693" s="24"/>
      <c r="R693" s="24"/>
      <c r="S693" s="24"/>
      <c r="T693" s="24"/>
      <c r="U693" s="24"/>
    </row>
    <row r="694">
      <c r="A694" s="23" t="s">
        <v>1151</v>
      </c>
      <c r="B694" s="23" t="s">
        <v>20</v>
      </c>
      <c r="C694" s="23" t="s">
        <v>25</v>
      </c>
      <c r="D694" s="23" t="s">
        <v>340</v>
      </c>
      <c r="E694" s="23" t="s">
        <v>397</v>
      </c>
      <c r="F694" s="23" t="s">
        <v>360</v>
      </c>
      <c r="G694" s="23" t="s">
        <v>37</v>
      </c>
      <c r="H694" s="24"/>
      <c r="I694" s="24"/>
      <c r="J694" s="23" t="s">
        <v>394</v>
      </c>
      <c r="K694" s="23" t="s">
        <v>47</v>
      </c>
      <c r="L694" s="24"/>
      <c r="M694" s="24"/>
      <c r="N694" s="24"/>
      <c r="O694" s="24"/>
      <c r="P694" s="24"/>
      <c r="Q694" s="24"/>
      <c r="R694" s="24"/>
      <c r="S694" s="24"/>
      <c r="T694" s="24"/>
      <c r="U694" s="24"/>
    </row>
    <row r="695">
      <c r="A695" s="23" t="s">
        <v>1152</v>
      </c>
      <c r="B695" s="23" t="s">
        <v>20</v>
      </c>
      <c r="C695" s="23" t="s">
        <v>24</v>
      </c>
      <c r="D695" s="23" t="s">
        <v>340</v>
      </c>
      <c r="E695" s="23" t="s">
        <v>420</v>
      </c>
      <c r="F695" s="23" t="s">
        <v>361</v>
      </c>
      <c r="G695" s="23" t="s">
        <v>38</v>
      </c>
      <c r="H695" s="24"/>
      <c r="I695" s="24"/>
      <c r="J695" s="23" t="s">
        <v>394</v>
      </c>
      <c r="K695" s="23" t="s">
        <v>45</v>
      </c>
      <c r="L695" s="24"/>
      <c r="M695" s="24"/>
      <c r="N695" s="24"/>
      <c r="O695" s="24"/>
      <c r="P695" s="24"/>
      <c r="Q695" s="24"/>
      <c r="R695" s="24"/>
      <c r="S695" s="24"/>
      <c r="T695" s="24"/>
      <c r="U695" s="24"/>
    </row>
    <row r="696">
      <c r="A696" s="23" t="s">
        <v>1153</v>
      </c>
      <c r="B696" s="23" t="s">
        <v>20</v>
      </c>
      <c r="C696" s="23" t="s">
        <v>23</v>
      </c>
      <c r="D696" s="23" t="s">
        <v>340</v>
      </c>
      <c r="E696" s="23" t="s">
        <v>397</v>
      </c>
      <c r="F696" s="23" t="s">
        <v>363</v>
      </c>
      <c r="G696" s="23" t="s">
        <v>38</v>
      </c>
      <c r="H696" s="24"/>
      <c r="I696" s="24"/>
      <c r="J696" s="23" t="s">
        <v>394</v>
      </c>
      <c r="K696" s="23" t="s">
        <v>47</v>
      </c>
      <c r="L696" s="24"/>
      <c r="M696" s="24"/>
      <c r="N696" s="24"/>
      <c r="O696" s="24"/>
      <c r="P696" s="24"/>
      <c r="Q696" s="24"/>
      <c r="R696" s="24"/>
      <c r="S696" s="24"/>
      <c r="T696" s="24"/>
      <c r="U696" s="24"/>
    </row>
    <row r="697">
      <c r="A697" s="23" t="s">
        <v>1154</v>
      </c>
      <c r="B697" s="23" t="s">
        <v>20</v>
      </c>
      <c r="C697" s="23" t="s">
        <v>22</v>
      </c>
      <c r="D697" s="23" t="s">
        <v>342</v>
      </c>
      <c r="E697" s="23" t="s">
        <v>403</v>
      </c>
      <c r="F697" s="23" t="s">
        <v>35</v>
      </c>
      <c r="G697" s="23" t="s">
        <v>423</v>
      </c>
      <c r="H697" s="24"/>
      <c r="I697" s="24"/>
      <c r="J697" s="23" t="s">
        <v>394</v>
      </c>
      <c r="K697" s="23" t="s">
        <v>45</v>
      </c>
      <c r="L697" s="24"/>
      <c r="M697" s="24"/>
      <c r="N697" s="24"/>
      <c r="O697" s="24"/>
      <c r="P697" s="24"/>
      <c r="Q697" s="24"/>
      <c r="R697" s="24"/>
      <c r="S697" s="24"/>
      <c r="T697" s="24"/>
      <c r="U697" s="24"/>
    </row>
    <row r="698">
      <c r="A698" s="23" t="s">
        <v>1155</v>
      </c>
      <c r="B698" s="23" t="s">
        <v>21</v>
      </c>
      <c r="C698" s="23" t="s">
        <v>25</v>
      </c>
      <c r="D698" s="23" t="s">
        <v>340</v>
      </c>
      <c r="E698" s="23" t="s">
        <v>397</v>
      </c>
      <c r="F698" s="23" t="s">
        <v>35</v>
      </c>
      <c r="G698" s="23" t="s">
        <v>39</v>
      </c>
      <c r="H698" s="24"/>
      <c r="I698" s="24"/>
      <c r="J698" s="23" t="s">
        <v>394</v>
      </c>
      <c r="K698" s="23" t="s">
        <v>48</v>
      </c>
      <c r="L698" s="24"/>
      <c r="M698" s="24"/>
      <c r="N698" s="24"/>
      <c r="O698" s="24"/>
      <c r="P698" s="24"/>
      <c r="Q698" s="24"/>
      <c r="R698" s="24"/>
      <c r="S698" s="24"/>
      <c r="T698" s="24"/>
      <c r="U698" s="24"/>
    </row>
    <row r="699">
      <c r="A699" s="23" t="s">
        <v>1156</v>
      </c>
      <c r="B699" s="23" t="s">
        <v>20</v>
      </c>
      <c r="C699" s="23" t="s">
        <v>25</v>
      </c>
      <c r="D699" s="23" t="s">
        <v>340</v>
      </c>
      <c r="E699" s="23" t="s">
        <v>32</v>
      </c>
      <c r="F699" s="23" t="s">
        <v>360</v>
      </c>
      <c r="G699" s="23" t="s">
        <v>37</v>
      </c>
      <c r="H699" s="24"/>
      <c r="I699" s="23" t="s">
        <v>43</v>
      </c>
      <c r="J699" s="24"/>
      <c r="K699" s="23" t="s">
        <v>47</v>
      </c>
      <c r="L699" s="24"/>
      <c r="M699" s="24"/>
      <c r="N699" s="24"/>
      <c r="O699" s="24"/>
      <c r="P699" s="24"/>
      <c r="Q699" s="24"/>
      <c r="R699" s="24"/>
      <c r="S699" s="24"/>
      <c r="T699" s="24"/>
      <c r="U699" s="24"/>
    </row>
    <row r="700">
      <c r="A700" s="23" t="s">
        <v>1157</v>
      </c>
      <c r="B700" s="23" t="s">
        <v>21</v>
      </c>
      <c r="C700" s="23" t="s">
        <v>25</v>
      </c>
      <c r="D700" s="23" t="s">
        <v>340</v>
      </c>
      <c r="E700" s="23" t="s">
        <v>32</v>
      </c>
      <c r="F700" s="23" t="s">
        <v>363</v>
      </c>
      <c r="G700" s="23" t="s">
        <v>38</v>
      </c>
      <c r="H700" s="24"/>
      <c r="I700" s="23" t="s">
        <v>43</v>
      </c>
      <c r="J700" s="24"/>
      <c r="K700" s="23" t="s">
        <v>45</v>
      </c>
      <c r="L700" s="24"/>
      <c r="M700" s="24"/>
      <c r="N700" s="24"/>
      <c r="O700" s="24"/>
      <c r="P700" s="24"/>
      <c r="Q700" s="24"/>
      <c r="R700" s="24"/>
      <c r="S700" s="24"/>
      <c r="T700" s="24"/>
      <c r="U700" s="24"/>
    </row>
    <row r="701">
      <c r="A701" s="23" t="s">
        <v>1158</v>
      </c>
      <c r="B701" s="23" t="s">
        <v>21</v>
      </c>
      <c r="C701" s="23" t="s">
        <v>24</v>
      </c>
      <c r="D701" s="23" t="s">
        <v>340</v>
      </c>
      <c r="E701" s="23" t="s">
        <v>397</v>
      </c>
      <c r="F701" s="23" t="s">
        <v>363</v>
      </c>
      <c r="G701" s="23" t="s">
        <v>38</v>
      </c>
      <c r="H701" s="24"/>
      <c r="I701" s="23" t="s">
        <v>43</v>
      </c>
      <c r="J701" s="24"/>
      <c r="K701" s="23" t="s">
        <v>48</v>
      </c>
      <c r="L701" s="24"/>
      <c r="M701" s="24"/>
      <c r="N701" s="24"/>
      <c r="O701" s="24"/>
      <c r="P701" s="24"/>
      <c r="Q701" s="24"/>
      <c r="R701" s="24"/>
      <c r="S701" s="24"/>
      <c r="T701" s="24"/>
      <c r="U701" s="24"/>
    </row>
    <row r="702">
      <c r="A702" s="23" t="s">
        <v>1159</v>
      </c>
      <c r="B702" s="23" t="s">
        <v>20</v>
      </c>
      <c r="C702" s="23" t="s">
        <v>25</v>
      </c>
      <c r="D702" s="23" t="s">
        <v>342</v>
      </c>
      <c r="E702" s="23" t="s">
        <v>420</v>
      </c>
      <c r="F702" s="23" t="s">
        <v>358</v>
      </c>
      <c r="G702" s="23" t="s">
        <v>37</v>
      </c>
      <c r="H702" s="24"/>
      <c r="I702" s="23" t="s">
        <v>43</v>
      </c>
      <c r="J702" s="24"/>
      <c r="K702" s="23" t="s">
        <v>47</v>
      </c>
      <c r="L702" s="24"/>
      <c r="M702" s="24"/>
      <c r="N702" s="24"/>
      <c r="O702" s="24"/>
      <c r="P702" s="24"/>
      <c r="Q702" s="24"/>
      <c r="R702" s="24"/>
      <c r="S702" s="24"/>
      <c r="T702" s="24"/>
      <c r="U702" s="24"/>
    </row>
    <row r="703">
      <c r="A703" s="23" t="s">
        <v>1160</v>
      </c>
      <c r="B703" s="23" t="s">
        <v>21</v>
      </c>
      <c r="C703" s="23" t="s">
        <v>24</v>
      </c>
      <c r="D703" s="23" t="s">
        <v>342</v>
      </c>
      <c r="E703" s="23" t="s">
        <v>32</v>
      </c>
      <c r="F703" s="23" t="s">
        <v>361</v>
      </c>
      <c r="G703" s="23" t="s">
        <v>38</v>
      </c>
      <c r="H703" s="24"/>
      <c r="I703" s="23" t="s">
        <v>43</v>
      </c>
      <c r="J703" s="24"/>
      <c r="K703" s="23" t="s">
        <v>48</v>
      </c>
      <c r="L703" s="24"/>
      <c r="M703" s="24"/>
      <c r="N703" s="24"/>
      <c r="O703" s="24"/>
      <c r="P703" s="24"/>
      <c r="Q703" s="24"/>
      <c r="R703" s="24"/>
      <c r="S703" s="24"/>
      <c r="T703" s="24"/>
      <c r="U703" s="24"/>
    </row>
    <row r="704">
      <c r="A704" s="23" t="s">
        <v>1161</v>
      </c>
      <c r="B704" s="23" t="s">
        <v>20</v>
      </c>
      <c r="C704" s="23" t="s">
        <v>25</v>
      </c>
      <c r="D704" s="23" t="s">
        <v>340</v>
      </c>
      <c r="E704" s="23" t="s">
        <v>420</v>
      </c>
      <c r="F704" s="23" t="s">
        <v>363</v>
      </c>
      <c r="G704" s="23" t="s">
        <v>38</v>
      </c>
      <c r="H704" s="24"/>
      <c r="I704" s="24"/>
      <c r="J704" s="23" t="s">
        <v>394</v>
      </c>
      <c r="K704" s="23" t="s">
        <v>47</v>
      </c>
      <c r="L704" s="24"/>
      <c r="M704" s="24"/>
      <c r="N704" s="24"/>
      <c r="O704" s="24"/>
      <c r="P704" s="24"/>
      <c r="Q704" s="24"/>
      <c r="R704" s="24"/>
      <c r="S704" s="24"/>
      <c r="T704" s="24"/>
      <c r="U704" s="24"/>
    </row>
    <row r="705">
      <c r="A705" s="23" t="s">
        <v>1162</v>
      </c>
      <c r="B705" s="23" t="s">
        <v>21</v>
      </c>
      <c r="C705" s="23" t="s">
        <v>25</v>
      </c>
      <c r="D705" s="23" t="s">
        <v>340</v>
      </c>
      <c r="E705" s="23" t="s">
        <v>398</v>
      </c>
      <c r="F705" s="23" t="s">
        <v>361</v>
      </c>
      <c r="G705" s="23" t="s">
        <v>38</v>
      </c>
      <c r="H705" s="24"/>
      <c r="I705" s="23" t="s">
        <v>43</v>
      </c>
      <c r="J705" s="24"/>
      <c r="K705" s="23" t="s">
        <v>46</v>
      </c>
      <c r="L705" s="24"/>
      <c r="M705" s="24"/>
      <c r="N705" s="24"/>
      <c r="O705" s="24"/>
      <c r="P705" s="24"/>
      <c r="Q705" s="24"/>
      <c r="R705" s="24"/>
      <c r="S705" s="24"/>
      <c r="T705" s="24"/>
      <c r="U705" s="24"/>
    </row>
    <row r="706">
      <c r="A706" s="23" t="s">
        <v>1163</v>
      </c>
      <c r="B706" s="23" t="s">
        <v>21</v>
      </c>
      <c r="C706" s="23" t="s">
        <v>22</v>
      </c>
      <c r="D706" s="23" t="s">
        <v>340</v>
      </c>
      <c r="E706" s="23" t="s">
        <v>397</v>
      </c>
      <c r="F706" s="23" t="s">
        <v>35</v>
      </c>
      <c r="G706" s="23" t="s">
        <v>423</v>
      </c>
      <c r="H706" s="24"/>
      <c r="I706" s="24"/>
      <c r="J706" s="23" t="s">
        <v>394</v>
      </c>
      <c r="K706" s="23" t="s">
        <v>46</v>
      </c>
      <c r="L706" s="24"/>
      <c r="M706" s="24"/>
      <c r="N706" s="24"/>
      <c r="O706" s="24"/>
      <c r="P706" s="24"/>
      <c r="Q706" s="24"/>
      <c r="R706" s="24"/>
      <c r="S706" s="24"/>
      <c r="T706" s="24"/>
      <c r="U706" s="24"/>
    </row>
    <row r="707">
      <c r="A707" s="23" t="s">
        <v>1164</v>
      </c>
      <c r="B707" s="23" t="s">
        <v>21</v>
      </c>
      <c r="C707" s="23" t="s">
        <v>24</v>
      </c>
      <c r="D707" s="23" t="s">
        <v>340</v>
      </c>
      <c r="E707" s="23" t="s">
        <v>420</v>
      </c>
      <c r="F707" s="23" t="s">
        <v>362</v>
      </c>
      <c r="G707" s="23" t="s">
        <v>38</v>
      </c>
      <c r="H707" s="23" t="s">
        <v>392</v>
      </c>
      <c r="I707" s="24"/>
      <c r="J707" s="24"/>
      <c r="K707" s="23" t="s">
        <v>46</v>
      </c>
      <c r="L707" s="24"/>
      <c r="M707" s="24"/>
      <c r="N707" s="24"/>
      <c r="O707" s="24"/>
      <c r="P707" s="24"/>
      <c r="Q707" s="24"/>
      <c r="R707" s="24"/>
      <c r="S707" s="24"/>
      <c r="T707" s="24"/>
      <c r="U707" s="24"/>
    </row>
    <row r="708">
      <c r="A708" s="23" t="s">
        <v>1165</v>
      </c>
      <c r="B708" s="23" t="s">
        <v>20</v>
      </c>
      <c r="C708" s="23" t="s">
        <v>23</v>
      </c>
      <c r="D708" s="23" t="s">
        <v>340</v>
      </c>
      <c r="E708" s="23" t="s">
        <v>398</v>
      </c>
      <c r="F708" s="23" t="s">
        <v>363</v>
      </c>
      <c r="G708" s="23" t="s">
        <v>38</v>
      </c>
      <c r="H708" s="24"/>
      <c r="I708" s="23" t="s">
        <v>43</v>
      </c>
      <c r="J708" s="24"/>
      <c r="K708" s="23" t="s">
        <v>48</v>
      </c>
      <c r="L708" s="24"/>
      <c r="M708" s="24"/>
      <c r="N708" s="24"/>
      <c r="O708" s="24"/>
      <c r="P708" s="24"/>
      <c r="Q708" s="24"/>
      <c r="R708" s="24"/>
      <c r="S708" s="24"/>
      <c r="T708" s="24"/>
      <c r="U708" s="24"/>
    </row>
    <row r="709">
      <c r="A709" s="23" t="s">
        <v>1166</v>
      </c>
      <c r="B709" s="23" t="s">
        <v>20</v>
      </c>
      <c r="C709" s="23" t="s">
        <v>22</v>
      </c>
      <c r="D709" s="23" t="s">
        <v>341</v>
      </c>
      <c r="E709" s="23" t="s">
        <v>397</v>
      </c>
      <c r="F709" s="23" t="s">
        <v>35</v>
      </c>
      <c r="G709" s="23" t="s">
        <v>37</v>
      </c>
      <c r="H709" s="24"/>
      <c r="I709" s="24"/>
      <c r="J709" s="23" t="s">
        <v>394</v>
      </c>
      <c r="K709" s="23" t="s">
        <v>48</v>
      </c>
      <c r="L709" s="24"/>
      <c r="M709" s="24"/>
      <c r="N709" s="24"/>
      <c r="O709" s="24"/>
      <c r="P709" s="24"/>
      <c r="Q709" s="24"/>
      <c r="R709" s="24"/>
      <c r="S709" s="24"/>
      <c r="T709" s="24"/>
      <c r="U709" s="24"/>
    </row>
    <row r="710">
      <c r="A710" s="23" t="s">
        <v>1167</v>
      </c>
      <c r="B710" s="23" t="s">
        <v>20</v>
      </c>
      <c r="C710" s="23" t="s">
        <v>25</v>
      </c>
      <c r="D710" s="23" t="s">
        <v>340</v>
      </c>
      <c r="E710" s="23" t="s">
        <v>397</v>
      </c>
      <c r="F710" s="23" t="s">
        <v>363</v>
      </c>
      <c r="G710" s="23" t="s">
        <v>38</v>
      </c>
      <c r="H710" s="24"/>
      <c r="I710" s="23" t="s">
        <v>43</v>
      </c>
      <c r="J710" s="24"/>
      <c r="K710" s="23" t="s">
        <v>47</v>
      </c>
      <c r="L710" s="24"/>
      <c r="M710" s="24"/>
      <c r="N710" s="24"/>
      <c r="O710" s="24"/>
      <c r="P710" s="24"/>
      <c r="Q710" s="24"/>
      <c r="R710" s="24"/>
      <c r="S710" s="24"/>
      <c r="T710" s="24"/>
      <c r="U710" s="24"/>
    </row>
    <row r="711">
      <c r="A711" s="23" t="s">
        <v>1168</v>
      </c>
      <c r="B711" s="23" t="s">
        <v>20</v>
      </c>
      <c r="C711" s="23" t="s">
        <v>22</v>
      </c>
      <c r="D711" s="23" t="s">
        <v>340</v>
      </c>
      <c r="E711" s="23" t="s">
        <v>403</v>
      </c>
      <c r="F711" s="23" t="s">
        <v>363</v>
      </c>
      <c r="G711" s="23" t="s">
        <v>38</v>
      </c>
      <c r="H711" s="24"/>
      <c r="I711" s="23" t="s">
        <v>43</v>
      </c>
      <c r="J711" s="24"/>
      <c r="K711" s="23" t="s">
        <v>45</v>
      </c>
      <c r="L711" s="24"/>
      <c r="M711" s="24"/>
      <c r="N711" s="24"/>
      <c r="O711" s="24"/>
      <c r="P711" s="24"/>
      <c r="Q711" s="24"/>
      <c r="R711" s="24"/>
      <c r="S711" s="24"/>
      <c r="T711" s="24"/>
      <c r="U711" s="24"/>
    </row>
    <row r="712">
      <c r="A712" s="23" t="s">
        <v>1169</v>
      </c>
      <c r="B712" s="23" t="s">
        <v>20</v>
      </c>
      <c r="C712" s="23" t="s">
        <v>23</v>
      </c>
      <c r="D712" s="23" t="s">
        <v>340</v>
      </c>
      <c r="E712" s="23" t="s">
        <v>398</v>
      </c>
      <c r="F712" s="23" t="s">
        <v>35</v>
      </c>
      <c r="G712" s="23" t="s">
        <v>38</v>
      </c>
      <c r="H712" s="24"/>
      <c r="I712" s="24"/>
      <c r="J712" s="23" t="s">
        <v>394</v>
      </c>
      <c r="K712" s="23" t="s">
        <v>47</v>
      </c>
      <c r="L712" s="24"/>
      <c r="M712" s="24"/>
      <c r="N712" s="24"/>
      <c r="O712" s="24"/>
      <c r="P712" s="24"/>
      <c r="Q712" s="24"/>
      <c r="R712" s="24"/>
      <c r="S712" s="24"/>
      <c r="T712" s="24"/>
      <c r="U712" s="24"/>
    </row>
    <row r="713">
      <c r="A713" s="23" t="s">
        <v>1170</v>
      </c>
      <c r="B713" s="23" t="s">
        <v>20</v>
      </c>
      <c r="C713" s="23" t="s">
        <v>24</v>
      </c>
      <c r="D713" s="23" t="s">
        <v>340</v>
      </c>
      <c r="E713" s="23" t="s">
        <v>32</v>
      </c>
      <c r="F713" s="23" t="s">
        <v>363</v>
      </c>
      <c r="G713" s="23" t="s">
        <v>38</v>
      </c>
      <c r="H713" s="24"/>
      <c r="I713" s="23" t="s">
        <v>43</v>
      </c>
      <c r="J713" s="24"/>
      <c r="K713" s="23" t="s">
        <v>47</v>
      </c>
      <c r="L713" s="24"/>
      <c r="M713" s="24"/>
      <c r="N713" s="24"/>
      <c r="O713" s="24"/>
      <c r="P713" s="24"/>
      <c r="Q713" s="24"/>
      <c r="R713" s="24"/>
      <c r="S713" s="24"/>
      <c r="T713" s="24"/>
      <c r="U713" s="24"/>
    </row>
    <row r="714">
      <c r="A714" s="23" t="s">
        <v>1171</v>
      </c>
      <c r="B714" s="23" t="s">
        <v>20</v>
      </c>
      <c r="C714" s="23" t="s">
        <v>25</v>
      </c>
      <c r="D714" s="23" t="s">
        <v>340</v>
      </c>
      <c r="E714" s="23" t="s">
        <v>420</v>
      </c>
      <c r="F714" s="23" t="s">
        <v>360</v>
      </c>
      <c r="G714" s="23" t="s">
        <v>37</v>
      </c>
      <c r="H714" s="24"/>
      <c r="I714" s="23" t="s">
        <v>43</v>
      </c>
      <c r="J714" s="24"/>
      <c r="K714" s="23" t="s">
        <v>47</v>
      </c>
      <c r="L714" s="24"/>
      <c r="M714" s="24"/>
      <c r="N714" s="24"/>
      <c r="O714" s="24"/>
      <c r="P714" s="24"/>
      <c r="Q714" s="24"/>
      <c r="R714" s="24"/>
      <c r="S714" s="24"/>
      <c r="T714" s="24"/>
      <c r="U714" s="24"/>
    </row>
    <row r="715">
      <c r="A715" s="23" t="s">
        <v>1172</v>
      </c>
      <c r="B715" s="23" t="s">
        <v>20</v>
      </c>
      <c r="C715" s="23" t="s">
        <v>22</v>
      </c>
      <c r="D715" s="23" t="s">
        <v>340</v>
      </c>
      <c r="E715" s="23" t="s">
        <v>403</v>
      </c>
      <c r="F715" s="23" t="s">
        <v>362</v>
      </c>
      <c r="G715" s="23" t="s">
        <v>608</v>
      </c>
      <c r="H715" s="24"/>
      <c r="I715" s="23" t="s">
        <v>43</v>
      </c>
      <c r="J715" s="24"/>
      <c r="K715" s="23" t="s">
        <v>45</v>
      </c>
      <c r="L715" s="24"/>
      <c r="M715" s="24"/>
      <c r="N715" s="24"/>
      <c r="O715" s="24"/>
      <c r="P715" s="24"/>
      <c r="Q715" s="24"/>
      <c r="R715" s="24"/>
      <c r="S715" s="24"/>
      <c r="T715" s="24"/>
      <c r="U715" s="24"/>
    </row>
    <row r="716">
      <c r="A716" s="23" t="s">
        <v>1173</v>
      </c>
      <c r="B716" s="23" t="s">
        <v>20</v>
      </c>
      <c r="C716" s="23" t="s">
        <v>23</v>
      </c>
      <c r="D716" s="23" t="s">
        <v>343</v>
      </c>
      <c r="E716" s="23" t="s">
        <v>420</v>
      </c>
      <c r="F716" s="23" t="s">
        <v>358</v>
      </c>
      <c r="G716" s="23" t="s">
        <v>37</v>
      </c>
      <c r="H716" s="24"/>
      <c r="I716" s="23" t="s">
        <v>43</v>
      </c>
      <c r="J716" s="24"/>
      <c r="K716" s="23" t="s">
        <v>45</v>
      </c>
      <c r="L716" s="24"/>
      <c r="M716" s="24"/>
      <c r="N716" s="24"/>
      <c r="O716" s="24"/>
      <c r="P716" s="24"/>
      <c r="Q716" s="24"/>
      <c r="R716" s="24"/>
      <c r="S716" s="24"/>
      <c r="T716" s="24"/>
      <c r="U716" s="24"/>
    </row>
    <row r="717">
      <c r="A717" s="23" t="s">
        <v>1174</v>
      </c>
      <c r="B717" s="23" t="s">
        <v>20</v>
      </c>
      <c r="C717" s="23" t="s">
        <v>24</v>
      </c>
      <c r="D717" s="23" t="s">
        <v>340</v>
      </c>
      <c r="E717" s="23" t="s">
        <v>398</v>
      </c>
      <c r="F717" s="23" t="s">
        <v>363</v>
      </c>
      <c r="G717" s="23" t="s">
        <v>38</v>
      </c>
      <c r="H717" s="24"/>
      <c r="I717" s="23" t="s">
        <v>43</v>
      </c>
      <c r="J717" s="24"/>
      <c r="K717" s="23" t="s">
        <v>46</v>
      </c>
      <c r="L717" s="24"/>
      <c r="M717" s="24"/>
      <c r="N717" s="24"/>
      <c r="O717" s="24"/>
      <c r="P717" s="24"/>
      <c r="Q717" s="24"/>
      <c r="R717" s="24"/>
      <c r="S717" s="24"/>
      <c r="T717" s="24"/>
      <c r="U717" s="24"/>
    </row>
    <row r="718">
      <c r="A718" s="23" t="s">
        <v>1175</v>
      </c>
      <c r="B718" s="23" t="s">
        <v>20</v>
      </c>
      <c r="C718" s="23" t="s">
        <v>24</v>
      </c>
      <c r="D718" s="23" t="s">
        <v>341</v>
      </c>
      <c r="E718" s="23" t="s">
        <v>403</v>
      </c>
      <c r="F718" s="23" t="s">
        <v>363</v>
      </c>
      <c r="G718" s="23" t="s">
        <v>38</v>
      </c>
      <c r="H718" s="24"/>
      <c r="I718" s="23" t="s">
        <v>43</v>
      </c>
      <c r="J718" s="24"/>
      <c r="K718" s="23" t="s">
        <v>45</v>
      </c>
      <c r="L718" s="24"/>
      <c r="M718" s="24"/>
      <c r="N718" s="24"/>
      <c r="O718" s="24"/>
      <c r="P718" s="24"/>
      <c r="Q718" s="24"/>
      <c r="R718" s="24"/>
      <c r="S718" s="24"/>
      <c r="T718" s="24"/>
      <c r="U718" s="24"/>
    </row>
    <row r="719">
      <c r="A719" s="23" t="s">
        <v>1176</v>
      </c>
      <c r="B719" s="23" t="s">
        <v>20</v>
      </c>
      <c r="C719" s="23" t="s">
        <v>24</v>
      </c>
      <c r="D719" s="23" t="s">
        <v>340</v>
      </c>
      <c r="E719" s="23" t="s">
        <v>420</v>
      </c>
      <c r="F719" s="23" t="s">
        <v>358</v>
      </c>
      <c r="G719" s="23" t="s">
        <v>37</v>
      </c>
      <c r="H719" s="24"/>
      <c r="I719" s="23" t="s">
        <v>43</v>
      </c>
      <c r="J719" s="24"/>
      <c r="K719" s="23" t="s">
        <v>47</v>
      </c>
      <c r="L719" s="24"/>
      <c r="M719" s="24"/>
      <c r="N719" s="24"/>
      <c r="O719" s="24"/>
      <c r="P719" s="24"/>
      <c r="Q719" s="24"/>
      <c r="R719" s="24"/>
      <c r="S719" s="24"/>
      <c r="T719" s="24"/>
      <c r="U719" s="24"/>
    </row>
    <row r="720">
      <c r="A720" s="23" t="s">
        <v>1177</v>
      </c>
      <c r="B720" s="23" t="s">
        <v>21</v>
      </c>
      <c r="C720" s="23" t="s">
        <v>24</v>
      </c>
      <c r="D720" s="23" t="s">
        <v>340</v>
      </c>
      <c r="E720" s="23" t="s">
        <v>32</v>
      </c>
      <c r="F720" s="23" t="s">
        <v>363</v>
      </c>
      <c r="G720" s="23" t="s">
        <v>38</v>
      </c>
      <c r="H720" s="23" t="s">
        <v>392</v>
      </c>
      <c r="I720" s="24"/>
      <c r="J720" s="24"/>
      <c r="K720" s="23" t="s">
        <v>47</v>
      </c>
      <c r="L720" s="24"/>
      <c r="M720" s="24"/>
      <c r="N720" s="24"/>
      <c r="O720" s="24"/>
      <c r="P720" s="24"/>
      <c r="Q720" s="24"/>
      <c r="R720" s="24"/>
      <c r="S720" s="24"/>
      <c r="T720" s="24"/>
      <c r="U720" s="24"/>
    </row>
    <row r="721">
      <c r="A721" s="23" t="s">
        <v>1178</v>
      </c>
      <c r="B721" s="23" t="s">
        <v>21</v>
      </c>
      <c r="C721" s="23" t="s">
        <v>24</v>
      </c>
      <c r="D721" s="23" t="s">
        <v>340</v>
      </c>
      <c r="E721" s="23" t="s">
        <v>420</v>
      </c>
      <c r="F721" s="23" t="s">
        <v>363</v>
      </c>
      <c r="G721" s="23" t="s">
        <v>38</v>
      </c>
      <c r="H721" s="23" t="s">
        <v>392</v>
      </c>
      <c r="I721" s="24"/>
      <c r="J721" s="24"/>
      <c r="K721" s="23" t="s">
        <v>45</v>
      </c>
      <c r="L721" s="24"/>
      <c r="M721" s="24"/>
      <c r="N721" s="24"/>
      <c r="O721" s="24"/>
      <c r="P721" s="24"/>
      <c r="Q721" s="24"/>
      <c r="R721" s="24"/>
      <c r="S721" s="24"/>
      <c r="T721" s="24"/>
      <c r="U721" s="24"/>
    </row>
    <row r="722">
      <c r="A722" s="23" t="s">
        <v>1179</v>
      </c>
      <c r="B722" s="23" t="s">
        <v>21</v>
      </c>
      <c r="C722" s="23" t="s">
        <v>22</v>
      </c>
      <c r="D722" s="23" t="s">
        <v>341</v>
      </c>
      <c r="E722" s="23" t="s">
        <v>32</v>
      </c>
      <c r="F722" s="23" t="s">
        <v>361</v>
      </c>
      <c r="G722" s="23" t="s">
        <v>38</v>
      </c>
      <c r="H722" s="24"/>
      <c r="I722" s="23" t="s">
        <v>43</v>
      </c>
      <c r="J722" s="24"/>
      <c r="K722" s="23" t="s">
        <v>45</v>
      </c>
      <c r="L722" s="24"/>
      <c r="M722" s="24"/>
      <c r="N722" s="24"/>
      <c r="O722" s="24"/>
      <c r="P722" s="24"/>
      <c r="Q722" s="24"/>
      <c r="R722" s="24"/>
      <c r="S722" s="24"/>
      <c r="T722" s="24"/>
      <c r="U722" s="24"/>
    </row>
    <row r="723">
      <c r="A723" s="23" t="s">
        <v>1180</v>
      </c>
      <c r="B723" s="23" t="s">
        <v>20</v>
      </c>
      <c r="C723" s="23" t="s">
        <v>25</v>
      </c>
      <c r="D723" s="23" t="s">
        <v>340</v>
      </c>
      <c r="E723" s="23" t="s">
        <v>398</v>
      </c>
      <c r="F723" s="23" t="s">
        <v>363</v>
      </c>
      <c r="G723" s="23" t="s">
        <v>38</v>
      </c>
      <c r="H723" s="24"/>
      <c r="I723" s="23" t="s">
        <v>43</v>
      </c>
      <c r="J723" s="24"/>
      <c r="K723" s="23" t="s">
        <v>45</v>
      </c>
      <c r="L723" s="24"/>
      <c r="M723" s="24"/>
      <c r="N723" s="24"/>
      <c r="O723" s="24"/>
      <c r="P723" s="24"/>
      <c r="Q723" s="24"/>
      <c r="R723" s="24"/>
      <c r="S723" s="24"/>
      <c r="T723" s="24"/>
      <c r="U723" s="24"/>
    </row>
    <row r="724">
      <c r="A724" s="23" t="s">
        <v>1181</v>
      </c>
      <c r="B724" s="23" t="s">
        <v>20</v>
      </c>
      <c r="C724" s="23" t="s">
        <v>25</v>
      </c>
      <c r="D724" s="23" t="s">
        <v>340</v>
      </c>
      <c r="E724" s="23" t="s">
        <v>403</v>
      </c>
      <c r="F724" s="23" t="s">
        <v>358</v>
      </c>
      <c r="G724" s="23" t="s">
        <v>37</v>
      </c>
      <c r="H724" s="24"/>
      <c r="I724" s="23" t="s">
        <v>43</v>
      </c>
      <c r="J724" s="24"/>
      <c r="K724" s="23" t="s">
        <v>48</v>
      </c>
      <c r="L724" s="24"/>
      <c r="M724" s="24"/>
      <c r="N724" s="24"/>
      <c r="O724" s="24"/>
      <c r="P724" s="24"/>
      <c r="Q724" s="24"/>
      <c r="R724" s="24"/>
      <c r="S724" s="24"/>
      <c r="T724" s="24"/>
      <c r="U724" s="24"/>
    </row>
    <row r="725">
      <c r="A725" s="23" t="s">
        <v>1182</v>
      </c>
      <c r="B725" s="23" t="s">
        <v>20</v>
      </c>
      <c r="C725" s="23" t="s">
        <v>23</v>
      </c>
      <c r="D725" s="23" t="s">
        <v>342</v>
      </c>
      <c r="E725" s="23" t="s">
        <v>398</v>
      </c>
      <c r="F725" s="23" t="s">
        <v>358</v>
      </c>
      <c r="G725" s="23" t="s">
        <v>37</v>
      </c>
      <c r="H725" s="24"/>
      <c r="I725" s="23" t="s">
        <v>43</v>
      </c>
      <c r="J725" s="24"/>
      <c r="K725" s="23" t="s">
        <v>45</v>
      </c>
      <c r="L725" s="24"/>
      <c r="M725" s="24"/>
      <c r="N725" s="24"/>
      <c r="O725" s="24"/>
      <c r="P725" s="24"/>
      <c r="Q725" s="24"/>
      <c r="R725" s="24"/>
      <c r="S725" s="24"/>
      <c r="T725" s="24"/>
      <c r="U725" s="24"/>
    </row>
    <row r="726">
      <c r="A726" s="23" t="s">
        <v>1183</v>
      </c>
      <c r="B726" s="23" t="s">
        <v>20</v>
      </c>
      <c r="C726" s="23" t="s">
        <v>24</v>
      </c>
      <c r="D726" s="23" t="s">
        <v>340</v>
      </c>
      <c r="E726" s="23" t="s">
        <v>32</v>
      </c>
      <c r="F726" s="23" t="s">
        <v>35</v>
      </c>
      <c r="G726" s="23" t="s">
        <v>38</v>
      </c>
      <c r="H726" s="24"/>
      <c r="I726" s="24"/>
      <c r="J726" s="23" t="s">
        <v>394</v>
      </c>
      <c r="K726" s="23" t="s">
        <v>45</v>
      </c>
      <c r="L726" s="24"/>
      <c r="M726" s="24"/>
      <c r="N726" s="24"/>
      <c r="O726" s="24"/>
      <c r="P726" s="24"/>
      <c r="Q726" s="24"/>
      <c r="R726" s="24"/>
      <c r="S726" s="24"/>
      <c r="T726" s="24"/>
      <c r="U726" s="24"/>
    </row>
    <row r="727">
      <c r="A727" s="23" t="s">
        <v>1184</v>
      </c>
      <c r="B727" s="23" t="s">
        <v>21</v>
      </c>
      <c r="C727" s="23" t="s">
        <v>23</v>
      </c>
      <c r="D727" s="23" t="s">
        <v>340</v>
      </c>
      <c r="E727" s="23" t="s">
        <v>397</v>
      </c>
      <c r="F727" s="23" t="s">
        <v>358</v>
      </c>
      <c r="G727" s="23" t="s">
        <v>37</v>
      </c>
      <c r="H727" s="23" t="s">
        <v>392</v>
      </c>
      <c r="I727" s="24"/>
      <c r="J727" s="24"/>
      <c r="K727" s="23" t="s">
        <v>48</v>
      </c>
      <c r="L727" s="24"/>
      <c r="M727" s="24"/>
      <c r="N727" s="24"/>
      <c r="O727" s="24"/>
      <c r="P727" s="24"/>
      <c r="Q727" s="24"/>
      <c r="R727" s="24"/>
      <c r="S727" s="24"/>
      <c r="T727" s="24"/>
      <c r="U727" s="24"/>
    </row>
    <row r="728">
      <c r="A728" s="23" t="s">
        <v>1185</v>
      </c>
      <c r="B728" s="23" t="s">
        <v>21</v>
      </c>
      <c r="C728" s="23" t="s">
        <v>24</v>
      </c>
      <c r="D728" s="23" t="s">
        <v>344</v>
      </c>
      <c r="E728" s="23" t="s">
        <v>397</v>
      </c>
      <c r="F728" s="23" t="s">
        <v>363</v>
      </c>
      <c r="G728" s="23" t="s">
        <v>38</v>
      </c>
      <c r="H728" s="23" t="s">
        <v>392</v>
      </c>
      <c r="I728" s="24"/>
      <c r="J728" s="24"/>
      <c r="K728" s="23" t="s">
        <v>47</v>
      </c>
      <c r="L728" s="24"/>
      <c r="M728" s="24"/>
      <c r="N728" s="24"/>
      <c r="O728" s="24"/>
      <c r="P728" s="24"/>
      <c r="Q728" s="24"/>
      <c r="R728" s="24"/>
      <c r="S728" s="24"/>
      <c r="T728" s="24"/>
      <c r="U728" s="24"/>
    </row>
    <row r="729">
      <c r="A729" s="23" t="s">
        <v>1186</v>
      </c>
      <c r="B729" s="23" t="s">
        <v>20</v>
      </c>
      <c r="C729" s="23" t="s">
        <v>25</v>
      </c>
      <c r="D729" s="23" t="s">
        <v>340</v>
      </c>
      <c r="E729" s="23" t="s">
        <v>32</v>
      </c>
      <c r="F729" s="23" t="s">
        <v>358</v>
      </c>
      <c r="G729" s="23" t="s">
        <v>37</v>
      </c>
      <c r="H729" s="24"/>
      <c r="I729" s="23" t="s">
        <v>43</v>
      </c>
      <c r="J729" s="24"/>
      <c r="K729" s="23" t="s">
        <v>47</v>
      </c>
      <c r="L729" s="24"/>
      <c r="M729" s="24"/>
      <c r="N729" s="24"/>
      <c r="O729" s="24"/>
      <c r="P729" s="24"/>
      <c r="Q729" s="24"/>
      <c r="R729" s="24"/>
      <c r="S729" s="24"/>
      <c r="T729" s="24"/>
      <c r="U729" s="24"/>
    </row>
    <row r="730">
      <c r="A730" s="23" t="s">
        <v>1187</v>
      </c>
      <c r="B730" s="23" t="s">
        <v>20</v>
      </c>
      <c r="C730" s="23" t="s">
        <v>24</v>
      </c>
      <c r="D730" s="23" t="s">
        <v>340</v>
      </c>
      <c r="E730" s="23" t="s">
        <v>397</v>
      </c>
      <c r="F730" s="23" t="s">
        <v>359</v>
      </c>
      <c r="G730" s="23" t="s">
        <v>423</v>
      </c>
      <c r="H730" s="24"/>
      <c r="I730" s="24"/>
      <c r="J730" s="23" t="s">
        <v>394</v>
      </c>
      <c r="K730" s="23" t="s">
        <v>46</v>
      </c>
      <c r="L730" s="24"/>
      <c r="M730" s="24"/>
      <c r="N730" s="24"/>
      <c r="O730" s="24"/>
      <c r="P730" s="24"/>
      <c r="Q730" s="24"/>
      <c r="R730" s="24"/>
      <c r="S730" s="24"/>
      <c r="T730" s="24"/>
      <c r="U730" s="24"/>
    </row>
    <row r="731">
      <c r="A731" s="23" t="s">
        <v>1188</v>
      </c>
      <c r="B731" s="23" t="s">
        <v>20</v>
      </c>
      <c r="C731" s="23" t="s">
        <v>23</v>
      </c>
      <c r="D731" s="23" t="s">
        <v>340</v>
      </c>
      <c r="E731" s="23" t="s">
        <v>397</v>
      </c>
      <c r="F731" s="23" t="s">
        <v>361</v>
      </c>
      <c r="G731" s="23" t="s">
        <v>38</v>
      </c>
      <c r="H731" s="24"/>
      <c r="I731" s="23" t="s">
        <v>43</v>
      </c>
      <c r="J731" s="24"/>
      <c r="K731" s="23" t="s">
        <v>45</v>
      </c>
      <c r="L731" s="24"/>
      <c r="M731" s="24"/>
      <c r="N731" s="24"/>
      <c r="O731" s="24"/>
      <c r="P731" s="24"/>
      <c r="Q731" s="24"/>
      <c r="R731" s="24"/>
      <c r="S731" s="24"/>
      <c r="T731" s="24"/>
      <c r="U731" s="24"/>
    </row>
    <row r="732">
      <c r="A732" s="23" t="s">
        <v>1189</v>
      </c>
      <c r="B732" s="23" t="s">
        <v>21</v>
      </c>
      <c r="C732" s="23" t="s">
        <v>23</v>
      </c>
      <c r="D732" s="23" t="s">
        <v>341</v>
      </c>
      <c r="E732" s="23" t="s">
        <v>397</v>
      </c>
      <c r="F732" s="23" t="s">
        <v>358</v>
      </c>
      <c r="G732" s="23" t="s">
        <v>37</v>
      </c>
      <c r="H732" s="24"/>
      <c r="I732" s="24"/>
      <c r="J732" s="23" t="s">
        <v>394</v>
      </c>
      <c r="K732" s="23" t="s">
        <v>46</v>
      </c>
      <c r="L732" s="24"/>
      <c r="M732" s="24"/>
      <c r="N732" s="24"/>
      <c r="O732" s="24"/>
      <c r="P732" s="24"/>
      <c r="Q732" s="24"/>
      <c r="R732" s="24"/>
      <c r="S732" s="24"/>
      <c r="T732" s="24"/>
      <c r="U732" s="24"/>
    </row>
    <row r="733">
      <c r="A733" s="23" t="s">
        <v>1190</v>
      </c>
      <c r="B733" s="23" t="s">
        <v>21</v>
      </c>
      <c r="C733" s="23" t="s">
        <v>24</v>
      </c>
      <c r="D733" s="23" t="s">
        <v>345</v>
      </c>
      <c r="E733" s="23" t="s">
        <v>32</v>
      </c>
      <c r="F733" s="23" t="s">
        <v>361</v>
      </c>
      <c r="G733" s="23" t="s">
        <v>38</v>
      </c>
      <c r="H733" s="23" t="s">
        <v>392</v>
      </c>
      <c r="I733" s="24"/>
      <c r="J733" s="24"/>
      <c r="K733" s="23" t="s">
        <v>47</v>
      </c>
      <c r="L733" s="24"/>
      <c r="M733" s="24"/>
      <c r="N733" s="24"/>
      <c r="O733" s="24"/>
      <c r="P733" s="24"/>
      <c r="Q733" s="24"/>
      <c r="R733" s="24"/>
      <c r="S733" s="24"/>
      <c r="T733" s="24"/>
      <c r="U733" s="24"/>
    </row>
    <row r="734">
      <c r="A734" s="23" t="s">
        <v>1191</v>
      </c>
      <c r="B734" s="23" t="s">
        <v>20</v>
      </c>
      <c r="C734" s="23" t="s">
        <v>22</v>
      </c>
      <c r="D734" s="23" t="s">
        <v>340</v>
      </c>
      <c r="E734" s="23" t="s">
        <v>32</v>
      </c>
      <c r="F734" s="23" t="s">
        <v>35</v>
      </c>
      <c r="G734" s="23" t="s">
        <v>37</v>
      </c>
      <c r="H734" s="24"/>
      <c r="I734" s="24"/>
      <c r="J734" s="23" t="s">
        <v>394</v>
      </c>
      <c r="K734" s="23" t="s">
        <v>46</v>
      </c>
      <c r="L734" s="24"/>
      <c r="M734" s="24"/>
      <c r="N734" s="24"/>
      <c r="O734" s="24"/>
      <c r="P734" s="24"/>
      <c r="Q734" s="24"/>
      <c r="R734" s="24"/>
      <c r="S734" s="24"/>
      <c r="T734" s="24"/>
      <c r="U734" s="24"/>
    </row>
    <row r="735">
      <c r="A735" s="23" t="s">
        <v>1192</v>
      </c>
      <c r="B735" s="23" t="s">
        <v>21</v>
      </c>
      <c r="C735" s="23" t="s">
        <v>23</v>
      </c>
      <c r="D735" s="23" t="s">
        <v>340</v>
      </c>
      <c r="E735" s="23" t="s">
        <v>398</v>
      </c>
      <c r="F735" s="23" t="s">
        <v>363</v>
      </c>
      <c r="G735" s="23" t="s">
        <v>38</v>
      </c>
      <c r="H735" s="24"/>
      <c r="I735" s="23" t="s">
        <v>43</v>
      </c>
      <c r="J735" s="24"/>
      <c r="K735" s="23" t="s">
        <v>46</v>
      </c>
      <c r="L735" s="24"/>
      <c r="M735" s="24"/>
      <c r="N735" s="24"/>
      <c r="O735" s="24"/>
      <c r="P735" s="24"/>
      <c r="Q735" s="24"/>
      <c r="R735" s="24"/>
      <c r="S735" s="24"/>
      <c r="T735" s="24"/>
      <c r="U735" s="24"/>
    </row>
    <row r="736">
      <c r="A736" s="23" t="s">
        <v>1193</v>
      </c>
      <c r="B736" s="23" t="s">
        <v>20</v>
      </c>
      <c r="C736" s="23" t="s">
        <v>23</v>
      </c>
      <c r="D736" s="23" t="s">
        <v>340</v>
      </c>
      <c r="E736" s="23" t="s">
        <v>32</v>
      </c>
      <c r="F736" s="23" t="s">
        <v>359</v>
      </c>
      <c r="G736" s="23" t="s">
        <v>37</v>
      </c>
      <c r="H736" s="24"/>
      <c r="I736" s="23" t="s">
        <v>43</v>
      </c>
      <c r="J736" s="24"/>
      <c r="K736" s="23" t="s">
        <v>46</v>
      </c>
      <c r="L736" s="24"/>
      <c r="M736" s="24"/>
      <c r="N736" s="24"/>
      <c r="O736" s="24"/>
      <c r="P736" s="24"/>
      <c r="Q736" s="24"/>
      <c r="R736" s="24"/>
      <c r="S736" s="24"/>
      <c r="T736" s="24"/>
      <c r="U736" s="24"/>
    </row>
    <row r="737">
      <c r="A737" s="23" t="s">
        <v>1194</v>
      </c>
      <c r="B737" s="23" t="s">
        <v>20</v>
      </c>
      <c r="C737" s="23" t="s">
        <v>25</v>
      </c>
      <c r="D737" s="23" t="s">
        <v>340</v>
      </c>
      <c r="E737" s="23" t="s">
        <v>403</v>
      </c>
      <c r="F737" s="23" t="s">
        <v>360</v>
      </c>
      <c r="G737" s="23" t="s">
        <v>37</v>
      </c>
      <c r="H737" s="24"/>
      <c r="I737" s="24"/>
      <c r="J737" s="23" t="s">
        <v>394</v>
      </c>
      <c r="K737" s="23" t="s">
        <v>45</v>
      </c>
      <c r="L737" s="24"/>
      <c r="M737" s="24"/>
      <c r="N737" s="24"/>
      <c r="O737" s="24"/>
      <c r="P737" s="24"/>
      <c r="Q737" s="24"/>
      <c r="R737" s="24"/>
      <c r="S737" s="24"/>
      <c r="T737" s="24"/>
      <c r="U737" s="24"/>
    </row>
    <row r="738">
      <c r="A738" s="23" t="s">
        <v>1195</v>
      </c>
      <c r="B738" s="23" t="s">
        <v>21</v>
      </c>
      <c r="C738" s="23" t="s">
        <v>22</v>
      </c>
      <c r="D738" s="23" t="s">
        <v>342</v>
      </c>
      <c r="E738" s="23" t="s">
        <v>397</v>
      </c>
      <c r="F738" s="23" t="s">
        <v>359</v>
      </c>
      <c r="G738" s="23" t="s">
        <v>37</v>
      </c>
      <c r="H738" s="24"/>
      <c r="I738" s="23" t="s">
        <v>43</v>
      </c>
      <c r="J738" s="24"/>
      <c r="K738" s="23" t="s">
        <v>47</v>
      </c>
      <c r="L738" s="24"/>
      <c r="M738" s="24"/>
      <c r="N738" s="24"/>
      <c r="O738" s="24"/>
      <c r="P738" s="24"/>
      <c r="Q738" s="24"/>
      <c r="R738" s="24"/>
      <c r="S738" s="24"/>
      <c r="T738" s="24"/>
      <c r="U738" s="24"/>
    </row>
    <row r="739">
      <c r="A739" s="23" t="s">
        <v>1196</v>
      </c>
      <c r="B739" s="23" t="s">
        <v>20</v>
      </c>
      <c r="C739" s="23" t="s">
        <v>25</v>
      </c>
      <c r="D739" s="23" t="s">
        <v>340</v>
      </c>
      <c r="E739" s="23" t="s">
        <v>398</v>
      </c>
      <c r="F739" s="23" t="s">
        <v>35</v>
      </c>
      <c r="G739" s="23" t="s">
        <v>37</v>
      </c>
      <c r="H739" s="24"/>
      <c r="I739" s="23" t="s">
        <v>43</v>
      </c>
      <c r="J739" s="24"/>
      <c r="K739" s="23" t="s">
        <v>47</v>
      </c>
      <c r="L739" s="24"/>
      <c r="M739" s="24"/>
      <c r="N739" s="24"/>
      <c r="O739" s="24"/>
      <c r="P739" s="24"/>
      <c r="Q739" s="24"/>
      <c r="R739" s="24"/>
      <c r="S739" s="24"/>
      <c r="T739" s="24"/>
      <c r="U739" s="24"/>
    </row>
    <row r="740">
      <c r="A740" s="23" t="s">
        <v>1197</v>
      </c>
      <c r="B740" s="23" t="s">
        <v>20</v>
      </c>
      <c r="C740" s="23" t="s">
        <v>25</v>
      </c>
      <c r="D740" s="23" t="s">
        <v>340</v>
      </c>
      <c r="E740" s="23" t="s">
        <v>398</v>
      </c>
      <c r="F740" s="23" t="s">
        <v>361</v>
      </c>
      <c r="G740" s="23" t="s">
        <v>38</v>
      </c>
      <c r="H740" s="24"/>
      <c r="I740" s="24"/>
      <c r="J740" s="23" t="s">
        <v>394</v>
      </c>
      <c r="K740" s="23" t="s">
        <v>47</v>
      </c>
      <c r="L740" s="24"/>
      <c r="M740" s="24"/>
      <c r="N740" s="24"/>
      <c r="O740" s="24"/>
      <c r="P740" s="24"/>
      <c r="Q740" s="24"/>
      <c r="R740" s="24"/>
      <c r="S740" s="24"/>
      <c r="T740" s="24"/>
      <c r="U740" s="24"/>
    </row>
    <row r="741">
      <c r="A741" s="23" t="s">
        <v>1198</v>
      </c>
      <c r="B741" s="23" t="s">
        <v>20</v>
      </c>
      <c r="C741" s="23" t="s">
        <v>24</v>
      </c>
      <c r="D741" s="23" t="s">
        <v>340</v>
      </c>
      <c r="E741" s="23" t="s">
        <v>32</v>
      </c>
      <c r="F741" s="23" t="s">
        <v>35</v>
      </c>
      <c r="G741" s="23" t="s">
        <v>37</v>
      </c>
      <c r="H741" s="24"/>
      <c r="I741" s="23" t="s">
        <v>43</v>
      </c>
      <c r="J741" s="24"/>
      <c r="K741" s="23" t="s">
        <v>45</v>
      </c>
      <c r="L741" s="24"/>
      <c r="M741" s="24"/>
      <c r="N741" s="24"/>
      <c r="O741" s="24"/>
      <c r="P741" s="24"/>
      <c r="Q741" s="24"/>
      <c r="R741" s="24"/>
      <c r="S741" s="24"/>
      <c r="T741" s="24"/>
      <c r="U741" s="24"/>
    </row>
    <row r="742">
      <c r="A742" s="23" t="s">
        <v>1199</v>
      </c>
      <c r="B742" s="23" t="s">
        <v>21</v>
      </c>
      <c r="C742" s="23" t="s">
        <v>22</v>
      </c>
      <c r="D742" s="23" t="s">
        <v>340</v>
      </c>
      <c r="E742" s="23" t="s">
        <v>403</v>
      </c>
      <c r="F742" s="23" t="s">
        <v>360</v>
      </c>
      <c r="G742" s="23" t="s">
        <v>37</v>
      </c>
      <c r="H742" s="24"/>
      <c r="I742" s="23" t="s">
        <v>43</v>
      </c>
      <c r="J742" s="24"/>
      <c r="K742" s="23" t="s">
        <v>47</v>
      </c>
      <c r="L742" s="24"/>
      <c r="M742" s="24"/>
      <c r="N742" s="24"/>
      <c r="O742" s="24"/>
      <c r="P742" s="24"/>
      <c r="Q742" s="24"/>
      <c r="R742" s="24"/>
      <c r="S742" s="24"/>
      <c r="T742" s="24"/>
      <c r="U742" s="24"/>
    </row>
    <row r="743">
      <c r="A743" s="23" t="s">
        <v>1200</v>
      </c>
      <c r="B743" s="23" t="s">
        <v>21</v>
      </c>
      <c r="C743" s="23" t="s">
        <v>25</v>
      </c>
      <c r="D743" s="23" t="s">
        <v>340</v>
      </c>
      <c r="E743" s="23" t="s">
        <v>420</v>
      </c>
      <c r="F743" s="23" t="s">
        <v>360</v>
      </c>
      <c r="G743" s="23" t="s">
        <v>37</v>
      </c>
      <c r="H743" s="24"/>
      <c r="I743" s="23" t="s">
        <v>43</v>
      </c>
      <c r="J743" s="24"/>
      <c r="K743" s="23" t="s">
        <v>46</v>
      </c>
      <c r="L743" s="24"/>
      <c r="M743" s="24"/>
      <c r="N743" s="24"/>
      <c r="O743" s="24"/>
      <c r="P743" s="24"/>
      <c r="Q743" s="24"/>
      <c r="R743" s="24"/>
      <c r="S743" s="24"/>
      <c r="T743" s="24"/>
      <c r="U743" s="24"/>
    </row>
    <row r="744">
      <c r="A744" s="23" t="s">
        <v>1201</v>
      </c>
      <c r="B744" s="23" t="s">
        <v>20</v>
      </c>
      <c r="C744" s="23" t="s">
        <v>25</v>
      </c>
      <c r="D744" s="23" t="s">
        <v>340</v>
      </c>
      <c r="E744" s="23" t="s">
        <v>398</v>
      </c>
      <c r="F744" s="23" t="s">
        <v>363</v>
      </c>
      <c r="G744" s="23" t="s">
        <v>38</v>
      </c>
      <c r="H744" s="24"/>
      <c r="I744" s="24"/>
      <c r="J744" s="23" t="s">
        <v>394</v>
      </c>
      <c r="K744" s="23" t="s">
        <v>47</v>
      </c>
      <c r="L744" s="24"/>
      <c r="M744" s="24"/>
      <c r="N744" s="24"/>
      <c r="O744" s="24"/>
      <c r="P744" s="24"/>
      <c r="Q744" s="24"/>
      <c r="R744" s="24"/>
      <c r="S744" s="24"/>
      <c r="T744" s="24"/>
      <c r="U744" s="24"/>
    </row>
    <row r="745">
      <c r="A745" s="23" t="s">
        <v>1201</v>
      </c>
      <c r="B745" s="23" t="s">
        <v>21</v>
      </c>
      <c r="C745" s="23" t="s">
        <v>22</v>
      </c>
      <c r="D745" s="23" t="s">
        <v>341</v>
      </c>
      <c r="E745" s="23" t="s">
        <v>32</v>
      </c>
      <c r="F745" s="23" t="s">
        <v>35</v>
      </c>
      <c r="G745" s="23" t="s">
        <v>38</v>
      </c>
      <c r="H745" s="24"/>
      <c r="I745" s="23" t="s">
        <v>43</v>
      </c>
      <c r="J745" s="24"/>
      <c r="K745" s="23" t="s">
        <v>45</v>
      </c>
      <c r="L745" s="24"/>
      <c r="M745" s="24"/>
      <c r="N745" s="24"/>
      <c r="O745" s="24"/>
      <c r="P745" s="24"/>
      <c r="Q745" s="24"/>
      <c r="R745" s="24"/>
      <c r="S745" s="24"/>
      <c r="T745" s="24"/>
      <c r="U745" s="24"/>
    </row>
    <row r="746">
      <c r="A746" s="23" t="s">
        <v>1202</v>
      </c>
      <c r="B746" s="23" t="s">
        <v>21</v>
      </c>
      <c r="C746" s="23" t="s">
        <v>25</v>
      </c>
      <c r="D746" s="23" t="s">
        <v>345</v>
      </c>
      <c r="E746" s="23" t="s">
        <v>32</v>
      </c>
      <c r="F746" s="23" t="s">
        <v>35</v>
      </c>
      <c r="G746" s="23" t="s">
        <v>38</v>
      </c>
      <c r="H746" s="24"/>
      <c r="I746" s="23" t="s">
        <v>43</v>
      </c>
      <c r="J746" s="24"/>
      <c r="K746" s="23" t="s">
        <v>45</v>
      </c>
      <c r="L746" s="24"/>
      <c r="M746" s="24"/>
      <c r="N746" s="24"/>
      <c r="O746" s="24"/>
      <c r="P746" s="24"/>
      <c r="Q746" s="24"/>
      <c r="R746" s="24"/>
      <c r="S746" s="24"/>
      <c r="T746" s="24"/>
      <c r="U746" s="24"/>
    </row>
    <row r="747">
      <c r="A747" s="23" t="s">
        <v>1203</v>
      </c>
      <c r="B747" s="23" t="s">
        <v>21</v>
      </c>
      <c r="C747" s="23" t="s">
        <v>25</v>
      </c>
      <c r="D747" s="23" t="s">
        <v>341</v>
      </c>
      <c r="E747" s="23" t="s">
        <v>397</v>
      </c>
      <c r="F747" s="23" t="s">
        <v>363</v>
      </c>
      <c r="G747" s="23" t="s">
        <v>38</v>
      </c>
      <c r="H747" s="24"/>
      <c r="I747" s="23" t="s">
        <v>43</v>
      </c>
      <c r="J747" s="24"/>
      <c r="K747" s="23" t="s">
        <v>47</v>
      </c>
      <c r="L747" s="24"/>
      <c r="M747" s="24"/>
      <c r="N747" s="24"/>
      <c r="O747" s="24"/>
      <c r="P747" s="24"/>
      <c r="Q747" s="24"/>
      <c r="R747" s="24"/>
      <c r="S747" s="24"/>
      <c r="T747" s="24"/>
      <c r="U747" s="24"/>
    </row>
    <row r="748">
      <c r="A748" s="23" t="s">
        <v>1204</v>
      </c>
      <c r="B748" s="23" t="s">
        <v>21</v>
      </c>
      <c r="C748" s="23" t="s">
        <v>24</v>
      </c>
      <c r="D748" s="23" t="s">
        <v>340</v>
      </c>
      <c r="E748" s="23" t="s">
        <v>398</v>
      </c>
      <c r="F748" s="23" t="s">
        <v>363</v>
      </c>
      <c r="G748" s="23" t="s">
        <v>38</v>
      </c>
      <c r="H748" s="23" t="s">
        <v>392</v>
      </c>
      <c r="I748" s="24"/>
      <c r="J748" s="24"/>
      <c r="K748" s="23" t="s">
        <v>47</v>
      </c>
      <c r="L748" s="24"/>
      <c r="M748" s="24"/>
      <c r="N748" s="24"/>
      <c r="O748" s="24"/>
      <c r="P748" s="24"/>
      <c r="Q748" s="24"/>
      <c r="R748" s="24"/>
      <c r="S748" s="24"/>
      <c r="T748" s="24"/>
      <c r="U748" s="24"/>
    </row>
    <row r="749">
      <c r="A749" s="23" t="s">
        <v>1205</v>
      </c>
      <c r="B749" s="23" t="s">
        <v>21</v>
      </c>
      <c r="C749" s="23" t="s">
        <v>25</v>
      </c>
      <c r="D749" s="23" t="s">
        <v>340</v>
      </c>
      <c r="E749" s="23" t="s">
        <v>398</v>
      </c>
      <c r="F749" s="23" t="s">
        <v>363</v>
      </c>
      <c r="G749" s="23" t="s">
        <v>38</v>
      </c>
      <c r="H749" s="24"/>
      <c r="I749" s="24"/>
      <c r="J749" s="23" t="s">
        <v>394</v>
      </c>
      <c r="K749" s="23" t="s">
        <v>48</v>
      </c>
      <c r="L749" s="24"/>
      <c r="M749" s="24"/>
      <c r="N749" s="24"/>
      <c r="O749" s="24"/>
      <c r="P749" s="24"/>
      <c r="Q749" s="24"/>
      <c r="R749" s="24"/>
      <c r="S749" s="24"/>
      <c r="T749" s="24"/>
      <c r="U749" s="24"/>
    </row>
    <row r="750">
      <c r="A750" s="23" t="s">
        <v>1206</v>
      </c>
      <c r="B750" s="23" t="s">
        <v>20</v>
      </c>
      <c r="C750" s="23" t="s">
        <v>23</v>
      </c>
      <c r="D750" s="23" t="s">
        <v>343</v>
      </c>
      <c r="E750" s="23" t="s">
        <v>398</v>
      </c>
      <c r="F750" s="23" t="s">
        <v>362</v>
      </c>
      <c r="G750" s="23" t="s">
        <v>38</v>
      </c>
      <c r="H750" s="23" t="s">
        <v>392</v>
      </c>
      <c r="I750" s="24"/>
      <c r="J750" s="24"/>
      <c r="K750" s="23" t="s">
        <v>48</v>
      </c>
      <c r="L750" s="24"/>
      <c r="M750" s="24"/>
      <c r="N750" s="24"/>
      <c r="O750" s="24"/>
      <c r="P750" s="24"/>
      <c r="Q750" s="24"/>
      <c r="R750" s="24"/>
      <c r="S750" s="24"/>
      <c r="T750" s="24"/>
      <c r="U750" s="24"/>
    </row>
    <row r="751">
      <c r="A751" s="23" t="s">
        <v>1207</v>
      </c>
      <c r="B751" s="23" t="s">
        <v>20</v>
      </c>
      <c r="C751" s="23" t="s">
        <v>25</v>
      </c>
      <c r="D751" s="23" t="s">
        <v>340</v>
      </c>
      <c r="E751" s="23" t="s">
        <v>397</v>
      </c>
      <c r="F751" s="23" t="s">
        <v>363</v>
      </c>
      <c r="G751" s="23" t="s">
        <v>38</v>
      </c>
      <c r="H751" s="24"/>
      <c r="I751" s="23" t="s">
        <v>43</v>
      </c>
      <c r="J751" s="24"/>
      <c r="K751" s="23" t="s">
        <v>46</v>
      </c>
      <c r="L751" s="24"/>
      <c r="M751" s="24"/>
      <c r="N751" s="24"/>
      <c r="O751" s="24"/>
      <c r="P751" s="24"/>
      <c r="Q751" s="24"/>
      <c r="R751" s="24"/>
      <c r="S751" s="24"/>
      <c r="T751" s="24"/>
      <c r="U751" s="24"/>
    </row>
    <row r="752">
      <c r="A752" s="23" t="s">
        <v>1208</v>
      </c>
      <c r="B752" s="23" t="s">
        <v>20</v>
      </c>
      <c r="C752" s="23" t="s">
        <v>23</v>
      </c>
      <c r="D752" s="23" t="s">
        <v>340</v>
      </c>
      <c r="E752" s="23" t="s">
        <v>398</v>
      </c>
      <c r="F752" s="23" t="s">
        <v>358</v>
      </c>
      <c r="G752" s="23" t="s">
        <v>37</v>
      </c>
      <c r="H752" s="23" t="s">
        <v>392</v>
      </c>
      <c r="I752" s="24"/>
      <c r="J752" s="24"/>
      <c r="K752" s="23" t="s">
        <v>47</v>
      </c>
      <c r="L752" s="24"/>
      <c r="M752" s="24"/>
      <c r="N752" s="24"/>
      <c r="O752" s="24"/>
      <c r="P752" s="24"/>
      <c r="Q752" s="24"/>
      <c r="R752" s="24"/>
      <c r="S752" s="24"/>
      <c r="T752" s="24"/>
      <c r="U752" s="24"/>
    </row>
    <row r="753">
      <c r="A753" s="23" t="s">
        <v>1209</v>
      </c>
      <c r="B753" s="23" t="s">
        <v>20</v>
      </c>
      <c r="C753" s="23" t="s">
        <v>23</v>
      </c>
      <c r="D753" s="23" t="s">
        <v>340</v>
      </c>
      <c r="E753" s="23" t="s">
        <v>420</v>
      </c>
      <c r="F753" s="23" t="s">
        <v>363</v>
      </c>
      <c r="G753" s="23" t="s">
        <v>38</v>
      </c>
      <c r="H753" s="24"/>
      <c r="I753" s="23" t="s">
        <v>43</v>
      </c>
      <c r="J753" s="24"/>
      <c r="K753" s="23" t="s">
        <v>47</v>
      </c>
      <c r="L753" s="24"/>
      <c r="M753" s="24"/>
      <c r="N753" s="24"/>
      <c r="O753" s="24"/>
      <c r="P753" s="24"/>
      <c r="Q753" s="24"/>
      <c r="R753" s="24"/>
      <c r="S753" s="24"/>
      <c r="T753" s="24"/>
      <c r="U753" s="24"/>
    </row>
    <row r="754">
      <c r="A754" s="23" t="s">
        <v>1210</v>
      </c>
      <c r="B754" s="23" t="s">
        <v>20</v>
      </c>
      <c r="C754" s="23" t="s">
        <v>23</v>
      </c>
      <c r="D754" s="23" t="s">
        <v>340</v>
      </c>
      <c r="E754" s="23" t="s">
        <v>403</v>
      </c>
      <c r="F754" s="23" t="s">
        <v>35</v>
      </c>
      <c r="G754" s="23" t="s">
        <v>38</v>
      </c>
      <c r="H754" s="24"/>
      <c r="I754" s="23" t="s">
        <v>43</v>
      </c>
      <c r="J754" s="24"/>
      <c r="K754" s="23" t="s">
        <v>47</v>
      </c>
      <c r="L754" s="24"/>
      <c r="M754" s="24"/>
      <c r="N754" s="24"/>
      <c r="O754" s="24"/>
      <c r="P754" s="24"/>
      <c r="Q754" s="24"/>
      <c r="R754" s="24"/>
      <c r="S754" s="24"/>
      <c r="T754" s="24"/>
      <c r="U754" s="24"/>
    </row>
    <row r="755">
      <c r="A755" s="23" t="s">
        <v>1211</v>
      </c>
      <c r="B755" s="23" t="s">
        <v>20</v>
      </c>
      <c r="C755" s="23" t="s">
        <v>25</v>
      </c>
      <c r="D755" s="23" t="s">
        <v>340</v>
      </c>
      <c r="E755" s="23" t="s">
        <v>398</v>
      </c>
      <c r="F755" s="23" t="s">
        <v>360</v>
      </c>
      <c r="G755" s="23" t="s">
        <v>37</v>
      </c>
      <c r="H755" s="23" t="s">
        <v>392</v>
      </c>
      <c r="I755" s="24"/>
      <c r="J755" s="24"/>
      <c r="K755" s="23" t="s">
        <v>45</v>
      </c>
      <c r="L755" s="24"/>
      <c r="M755" s="24"/>
      <c r="N755" s="24"/>
      <c r="O755" s="24"/>
      <c r="P755" s="24"/>
      <c r="Q755" s="24"/>
      <c r="R755" s="24"/>
      <c r="S755" s="24"/>
      <c r="T755" s="24"/>
      <c r="U755" s="24"/>
    </row>
    <row r="756">
      <c r="A756" s="23" t="s">
        <v>1212</v>
      </c>
      <c r="B756" s="23" t="s">
        <v>21</v>
      </c>
      <c r="C756" s="23" t="s">
        <v>22</v>
      </c>
      <c r="D756" s="23" t="s">
        <v>341</v>
      </c>
      <c r="E756" s="23" t="s">
        <v>398</v>
      </c>
      <c r="F756" s="23" t="s">
        <v>358</v>
      </c>
      <c r="G756" s="23" t="s">
        <v>37</v>
      </c>
      <c r="H756" s="24"/>
      <c r="I756" s="24"/>
      <c r="J756" s="23" t="s">
        <v>394</v>
      </c>
      <c r="K756" s="23" t="s">
        <v>48</v>
      </c>
      <c r="L756" s="24"/>
      <c r="M756" s="24"/>
      <c r="N756" s="24"/>
      <c r="O756" s="24"/>
      <c r="P756" s="24"/>
      <c r="Q756" s="24"/>
      <c r="R756" s="24"/>
      <c r="S756" s="24"/>
      <c r="T756" s="24"/>
      <c r="U756" s="24"/>
    </row>
    <row r="757">
      <c r="A757" s="23" t="s">
        <v>1212</v>
      </c>
      <c r="B757" s="23" t="s">
        <v>21</v>
      </c>
      <c r="C757" s="23" t="s">
        <v>23</v>
      </c>
      <c r="D757" s="23" t="s">
        <v>340</v>
      </c>
      <c r="E757" s="23" t="s">
        <v>420</v>
      </c>
      <c r="F757" s="23" t="s">
        <v>363</v>
      </c>
      <c r="G757" s="23" t="s">
        <v>38</v>
      </c>
      <c r="H757" s="23" t="s">
        <v>392</v>
      </c>
      <c r="I757" s="24"/>
      <c r="J757" s="24"/>
      <c r="K757" s="23" t="s">
        <v>47</v>
      </c>
      <c r="L757" s="24"/>
      <c r="M757" s="24"/>
      <c r="N757" s="24"/>
      <c r="O757" s="24"/>
      <c r="P757" s="24"/>
      <c r="Q757" s="24"/>
      <c r="R757" s="24"/>
      <c r="S757" s="24"/>
      <c r="T757" s="24"/>
      <c r="U757" s="24"/>
    </row>
    <row r="758">
      <c r="A758" s="23" t="s">
        <v>1213</v>
      </c>
      <c r="B758" s="23" t="s">
        <v>21</v>
      </c>
      <c r="C758" s="23" t="s">
        <v>23</v>
      </c>
      <c r="D758" s="23" t="s">
        <v>340</v>
      </c>
      <c r="E758" s="23" t="s">
        <v>403</v>
      </c>
      <c r="F758" s="23" t="s">
        <v>35</v>
      </c>
      <c r="G758" s="23" t="s">
        <v>423</v>
      </c>
      <c r="H758" s="24"/>
      <c r="I758" s="23" t="s">
        <v>43</v>
      </c>
      <c r="J758" s="24"/>
      <c r="K758" s="23" t="s">
        <v>48</v>
      </c>
      <c r="L758" s="24"/>
      <c r="M758" s="24"/>
      <c r="N758" s="24"/>
      <c r="O758" s="24"/>
      <c r="P758" s="24"/>
      <c r="Q758" s="24"/>
      <c r="R758" s="24"/>
      <c r="S758" s="24"/>
      <c r="T758" s="24"/>
      <c r="U758" s="24"/>
    </row>
    <row r="759">
      <c r="A759" s="23" t="s">
        <v>1214</v>
      </c>
      <c r="B759" s="23" t="s">
        <v>21</v>
      </c>
      <c r="C759" s="23" t="s">
        <v>22</v>
      </c>
      <c r="D759" s="23" t="s">
        <v>340</v>
      </c>
      <c r="E759" s="23" t="s">
        <v>420</v>
      </c>
      <c r="F759" s="23" t="s">
        <v>363</v>
      </c>
      <c r="G759" s="23" t="s">
        <v>38</v>
      </c>
      <c r="H759" s="24"/>
      <c r="I759" s="24"/>
      <c r="J759" s="23" t="s">
        <v>394</v>
      </c>
      <c r="K759" s="23" t="s">
        <v>45</v>
      </c>
      <c r="L759" s="24"/>
      <c r="M759" s="24"/>
      <c r="N759" s="24"/>
      <c r="O759" s="24"/>
      <c r="P759" s="24"/>
      <c r="Q759" s="24"/>
      <c r="R759" s="24"/>
      <c r="S759" s="24"/>
      <c r="T759" s="24"/>
      <c r="U759" s="24"/>
    </row>
    <row r="760">
      <c r="A760" s="23" t="s">
        <v>1215</v>
      </c>
      <c r="B760" s="23" t="s">
        <v>21</v>
      </c>
      <c r="C760" s="23" t="s">
        <v>23</v>
      </c>
      <c r="D760" s="23" t="s">
        <v>341</v>
      </c>
      <c r="E760" s="23" t="s">
        <v>420</v>
      </c>
      <c r="F760" s="23" t="s">
        <v>35</v>
      </c>
      <c r="G760" s="23" t="s">
        <v>37</v>
      </c>
      <c r="H760" s="24"/>
      <c r="I760" s="23" t="s">
        <v>43</v>
      </c>
      <c r="J760" s="24"/>
      <c r="K760" s="23" t="s">
        <v>48</v>
      </c>
      <c r="L760" s="24"/>
      <c r="M760" s="24"/>
      <c r="N760" s="24"/>
      <c r="O760" s="24"/>
      <c r="P760" s="24"/>
      <c r="Q760" s="24"/>
      <c r="R760" s="24"/>
      <c r="S760" s="24"/>
      <c r="T760" s="24"/>
      <c r="U760" s="24"/>
    </row>
    <row r="761">
      <c r="A761" s="23" t="s">
        <v>1216</v>
      </c>
      <c r="B761" s="23" t="s">
        <v>20</v>
      </c>
      <c r="C761" s="23" t="s">
        <v>23</v>
      </c>
      <c r="D761" s="23" t="s">
        <v>340</v>
      </c>
      <c r="E761" s="23" t="s">
        <v>403</v>
      </c>
      <c r="F761" s="23" t="s">
        <v>358</v>
      </c>
      <c r="G761" s="23" t="s">
        <v>37</v>
      </c>
      <c r="H761" s="24"/>
      <c r="I761" s="23" t="s">
        <v>43</v>
      </c>
      <c r="J761" s="24"/>
      <c r="K761" s="23" t="s">
        <v>47</v>
      </c>
      <c r="L761" s="24"/>
      <c r="M761" s="24"/>
      <c r="N761" s="24"/>
      <c r="O761" s="24"/>
      <c r="P761" s="24"/>
      <c r="Q761" s="24"/>
      <c r="R761" s="24"/>
      <c r="S761" s="24"/>
      <c r="T761" s="24"/>
      <c r="U761" s="24"/>
    </row>
    <row r="762">
      <c r="A762" s="23" t="s">
        <v>1217</v>
      </c>
      <c r="B762" s="23" t="s">
        <v>20</v>
      </c>
      <c r="C762" s="23" t="s">
        <v>23</v>
      </c>
      <c r="D762" s="23" t="s">
        <v>345</v>
      </c>
      <c r="E762" s="23" t="s">
        <v>398</v>
      </c>
      <c r="F762" s="23" t="s">
        <v>35</v>
      </c>
      <c r="G762" s="23" t="s">
        <v>423</v>
      </c>
      <c r="H762" s="24"/>
      <c r="I762" s="23" t="s">
        <v>43</v>
      </c>
      <c r="J762" s="24"/>
      <c r="K762" s="23" t="s">
        <v>48</v>
      </c>
      <c r="L762" s="24"/>
      <c r="M762" s="24"/>
      <c r="N762" s="24"/>
      <c r="O762" s="24"/>
      <c r="P762" s="24"/>
      <c r="Q762" s="24"/>
      <c r="R762" s="24"/>
      <c r="S762" s="24"/>
      <c r="T762" s="24"/>
      <c r="U762" s="24"/>
    </row>
    <row r="763">
      <c r="A763" s="23" t="s">
        <v>1218</v>
      </c>
      <c r="B763" s="23" t="s">
        <v>21</v>
      </c>
      <c r="C763" s="23" t="s">
        <v>23</v>
      </c>
      <c r="D763" s="23" t="s">
        <v>341</v>
      </c>
      <c r="E763" s="23" t="s">
        <v>398</v>
      </c>
      <c r="F763" s="23" t="s">
        <v>361</v>
      </c>
      <c r="G763" s="23" t="s">
        <v>38</v>
      </c>
      <c r="H763" s="24"/>
      <c r="I763" s="23" t="s">
        <v>43</v>
      </c>
      <c r="J763" s="24"/>
      <c r="K763" s="23" t="s">
        <v>45</v>
      </c>
      <c r="L763" s="24"/>
      <c r="M763" s="24"/>
      <c r="N763" s="24"/>
      <c r="O763" s="24"/>
      <c r="P763" s="24"/>
      <c r="Q763" s="24"/>
      <c r="R763" s="24"/>
      <c r="S763" s="24"/>
      <c r="T763" s="24"/>
      <c r="U763" s="24"/>
    </row>
    <row r="764">
      <c r="A764" s="23" t="s">
        <v>1219</v>
      </c>
      <c r="B764" s="23" t="s">
        <v>21</v>
      </c>
      <c r="C764" s="23" t="s">
        <v>25</v>
      </c>
      <c r="D764" s="23" t="s">
        <v>342</v>
      </c>
      <c r="E764" s="23" t="s">
        <v>420</v>
      </c>
      <c r="F764" s="23" t="s">
        <v>35</v>
      </c>
      <c r="G764" s="23" t="s">
        <v>37</v>
      </c>
      <c r="H764" s="24"/>
      <c r="I764" s="23" t="s">
        <v>43</v>
      </c>
      <c r="J764" s="24"/>
      <c r="K764" s="23" t="s">
        <v>47</v>
      </c>
      <c r="L764" s="24"/>
      <c r="M764" s="24"/>
      <c r="N764" s="24"/>
      <c r="O764" s="24"/>
      <c r="P764" s="24"/>
      <c r="Q764" s="24"/>
      <c r="R764" s="24"/>
      <c r="S764" s="24"/>
      <c r="T764" s="24"/>
      <c r="U764" s="24"/>
    </row>
    <row r="765">
      <c r="A765" s="23" t="s">
        <v>1220</v>
      </c>
      <c r="B765" s="23" t="s">
        <v>21</v>
      </c>
      <c r="C765" s="23" t="s">
        <v>22</v>
      </c>
      <c r="D765" s="23" t="s">
        <v>340</v>
      </c>
      <c r="E765" s="23" t="s">
        <v>403</v>
      </c>
      <c r="F765" s="23" t="s">
        <v>363</v>
      </c>
      <c r="G765" s="23" t="s">
        <v>38</v>
      </c>
      <c r="H765" s="23" t="s">
        <v>392</v>
      </c>
      <c r="I765" s="24"/>
      <c r="J765" s="24"/>
      <c r="K765" s="23" t="s">
        <v>46</v>
      </c>
      <c r="L765" s="24"/>
      <c r="M765" s="24"/>
      <c r="N765" s="24"/>
      <c r="O765" s="24"/>
      <c r="P765" s="24"/>
      <c r="Q765" s="24"/>
      <c r="R765" s="24"/>
      <c r="S765" s="24"/>
      <c r="T765" s="24"/>
      <c r="U765" s="24"/>
    </row>
    <row r="766">
      <c r="A766" s="23" t="s">
        <v>1221</v>
      </c>
      <c r="B766" s="23" t="s">
        <v>20</v>
      </c>
      <c r="C766" s="23" t="s">
        <v>23</v>
      </c>
      <c r="D766" s="23" t="s">
        <v>340</v>
      </c>
      <c r="E766" s="23" t="s">
        <v>403</v>
      </c>
      <c r="F766" s="23" t="s">
        <v>363</v>
      </c>
      <c r="G766" s="23" t="s">
        <v>38</v>
      </c>
      <c r="H766" s="24"/>
      <c r="I766" s="23" t="s">
        <v>43</v>
      </c>
      <c r="J766" s="24"/>
      <c r="K766" s="23" t="s">
        <v>47</v>
      </c>
      <c r="L766" s="24"/>
      <c r="M766" s="24"/>
      <c r="N766" s="24"/>
      <c r="O766" s="24"/>
      <c r="P766" s="24"/>
      <c r="Q766" s="24"/>
      <c r="R766" s="24"/>
      <c r="S766" s="24"/>
      <c r="T766" s="24"/>
      <c r="U766" s="24"/>
    </row>
    <row r="767">
      <c r="A767" s="23" t="s">
        <v>1222</v>
      </c>
      <c r="B767" s="23" t="s">
        <v>21</v>
      </c>
      <c r="C767" s="23" t="s">
        <v>24</v>
      </c>
      <c r="D767" s="23" t="s">
        <v>340</v>
      </c>
      <c r="E767" s="23" t="s">
        <v>397</v>
      </c>
      <c r="F767" s="23" t="s">
        <v>361</v>
      </c>
      <c r="G767" s="23" t="s">
        <v>38</v>
      </c>
      <c r="H767" s="23" t="s">
        <v>392</v>
      </c>
      <c r="I767" s="24"/>
      <c r="J767" s="24"/>
      <c r="K767" s="23" t="s">
        <v>45</v>
      </c>
      <c r="L767" s="24"/>
      <c r="M767" s="24"/>
      <c r="N767" s="24"/>
      <c r="O767" s="24"/>
      <c r="P767" s="24"/>
      <c r="Q767" s="24"/>
      <c r="R767" s="24"/>
      <c r="S767" s="24"/>
      <c r="T767" s="24"/>
      <c r="U767" s="24"/>
    </row>
    <row r="768">
      <c r="A768" s="23" t="s">
        <v>1223</v>
      </c>
      <c r="B768" s="23" t="s">
        <v>21</v>
      </c>
      <c r="C768" s="23" t="s">
        <v>22</v>
      </c>
      <c r="D768" s="23" t="s">
        <v>342</v>
      </c>
      <c r="E768" s="23" t="s">
        <v>32</v>
      </c>
      <c r="F768" s="23" t="s">
        <v>360</v>
      </c>
      <c r="G768" s="23" t="s">
        <v>38</v>
      </c>
      <c r="H768" s="24"/>
      <c r="I768" s="24"/>
      <c r="J768" s="23" t="s">
        <v>394</v>
      </c>
      <c r="K768" s="23" t="s">
        <v>48</v>
      </c>
      <c r="L768" s="24"/>
      <c r="M768" s="24"/>
      <c r="N768" s="24"/>
      <c r="O768" s="24"/>
      <c r="P768" s="24"/>
      <c r="Q768" s="24"/>
      <c r="R768" s="24"/>
      <c r="S768" s="24"/>
      <c r="T768" s="24"/>
      <c r="U768" s="24"/>
    </row>
    <row r="769">
      <c r="A769" s="23" t="s">
        <v>1224</v>
      </c>
      <c r="B769" s="23" t="s">
        <v>21</v>
      </c>
      <c r="C769" s="23" t="s">
        <v>24</v>
      </c>
      <c r="D769" s="23" t="s">
        <v>342</v>
      </c>
      <c r="E769" s="23" t="s">
        <v>420</v>
      </c>
      <c r="F769" s="23" t="s">
        <v>360</v>
      </c>
      <c r="G769" s="23" t="s">
        <v>37</v>
      </c>
      <c r="H769" s="23" t="s">
        <v>392</v>
      </c>
      <c r="I769" s="24"/>
      <c r="J769" s="24"/>
      <c r="K769" s="23" t="s">
        <v>47</v>
      </c>
      <c r="L769" s="24"/>
      <c r="M769" s="24"/>
      <c r="N769" s="24"/>
      <c r="O769" s="24"/>
      <c r="P769" s="24"/>
      <c r="Q769" s="24"/>
      <c r="R769" s="24"/>
      <c r="S769" s="24"/>
      <c r="T769" s="24"/>
      <c r="U769" s="24"/>
    </row>
    <row r="770">
      <c r="A770" s="24"/>
      <c r="B770" s="24"/>
      <c r="C770" s="24"/>
      <c r="D770" s="24"/>
      <c r="E770" s="24"/>
      <c r="F770" s="24"/>
      <c r="G770" s="24"/>
      <c r="H770" s="24"/>
      <c r="I770" s="24"/>
      <c r="J770" s="24"/>
      <c r="K770" s="24"/>
      <c r="L770" s="24"/>
      <c r="M770" s="24"/>
      <c r="N770" s="24"/>
      <c r="O770" s="24"/>
      <c r="P770" s="24"/>
      <c r="Q770" s="24"/>
      <c r="R770" s="24"/>
      <c r="S770" s="24"/>
      <c r="T770" s="24"/>
      <c r="U770" s="24"/>
    </row>
    <row r="771">
      <c r="A771" s="24"/>
      <c r="B771" s="24"/>
      <c r="C771" s="24"/>
      <c r="D771" s="24"/>
      <c r="E771" s="24"/>
      <c r="F771" s="24"/>
      <c r="G771" s="24"/>
      <c r="H771" s="24"/>
      <c r="I771" s="24"/>
      <c r="J771" s="24"/>
      <c r="K771" s="24"/>
      <c r="L771" s="24"/>
      <c r="M771" s="24"/>
      <c r="N771" s="24"/>
      <c r="O771" s="24"/>
      <c r="P771" s="24"/>
      <c r="Q771" s="24"/>
      <c r="R771" s="24"/>
      <c r="S771" s="24"/>
      <c r="T771" s="24"/>
      <c r="U771" s="24"/>
    </row>
    <row r="772">
      <c r="A772" s="24"/>
      <c r="B772" s="24"/>
      <c r="C772" s="24"/>
      <c r="D772" s="24"/>
      <c r="E772" s="24"/>
      <c r="F772" s="24"/>
      <c r="G772" s="24"/>
      <c r="H772" s="24"/>
      <c r="I772" s="24"/>
      <c r="J772" s="24"/>
      <c r="K772" s="24"/>
      <c r="L772" s="24"/>
      <c r="M772" s="24"/>
      <c r="N772" s="24"/>
      <c r="O772" s="24"/>
      <c r="P772" s="24"/>
      <c r="Q772" s="24"/>
      <c r="R772" s="24"/>
      <c r="S772" s="24"/>
      <c r="T772" s="24"/>
      <c r="U772" s="24"/>
    </row>
    <row r="773">
      <c r="A773" s="24"/>
      <c r="B773" s="24"/>
      <c r="C773" s="24"/>
      <c r="D773" s="24"/>
      <c r="E773" s="24"/>
      <c r="F773" s="24"/>
      <c r="G773" s="24"/>
      <c r="H773" s="24"/>
      <c r="I773" s="24"/>
      <c r="J773" s="24"/>
      <c r="K773" s="24"/>
      <c r="L773" s="24"/>
      <c r="M773" s="24"/>
      <c r="N773" s="24"/>
      <c r="O773" s="24"/>
      <c r="P773" s="24"/>
      <c r="Q773" s="24"/>
      <c r="R773" s="24"/>
      <c r="S773" s="24"/>
      <c r="T773" s="24"/>
      <c r="U773" s="24"/>
    </row>
    <row r="774">
      <c r="A774" s="24"/>
      <c r="B774" s="24"/>
      <c r="C774" s="24"/>
      <c r="D774" s="24"/>
      <c r="E774" s="24"/>
      <c r="F774" s="24"/>
      <c r="G774" s="24"/>
      <c r="H774" s="24"/>
      <c r="I774" s="24"/>
      <c r="J774" s="24"/>
      <c r="K774" s="24"/>
      <c r="L774" s="24"/>
      <c r="M774" s="24"/>
      <c r="N774" s="24"/>
      <c r="O774" s="24"/>
      <c r="P774" s="24"/>
      <c r="Q774" s="24"/>
      <c r="R774" s="24"/>
      <c r="S774" s="24"/>
      <c r="T774" s="24"/>
      <c r="U774" s="24"/>
    </row>
    <row r="775">
      <c r="A775" s="24"/>
      <c r="B775" s="24"/>
      <c r="C775" s="24"/>
      <c r="D775" s="24"/>
      <c r="E775" s="24"/>
      <c r="F775" s="24"/>
      <c r="G775" s="24"/>
      <c r="H775" s="24"/>
      <c r="I775" s="24"/>
      <c r="J775" s="24"/>
      <c r="K775" s="24"/>
      <c r="L775" s="24"/>
      <c r="M775" s="24"/>
      <c r="N775" s="24"/>
      <c r="O775" s="24"/>
      <c r="P775" s="24"/>
      <c r="Q775" s="24"/>
      <c r="R775" s="24"/>
      <c r="S775" s="24"/>
      <c r="T775" s="24"/>
      <c r="U775" s="24"/>
    </row>
    <row r="776">
      <c r="A776" s="24"/>
      <c r="B776" s="24"/>
      <c r="C776" s="24"/>
      <c r="D776" s="24"/>
      <c r="E776" s="24"/>
      <c r="F776" s="24"/>
      <c r="G776" s="24"/>
      <c r="H776" s="24"/>
      <c r="I776" s="24"/>
      <c r="J776" s="24"/>
      <c r="K776" s="24"/>
      <c r="L776" s="24"/>
      <c r="M776" s="24"/>
      <c r="N776" s="24"/>
      <c r="O776" s="24"/>
      <c r="P776" s="24"/>
      <c r="Q776" s="24"/>
      <c r="R776" s="24"/>
      <c r="S776" s="24"/>
      <c r="T776" s="24"/>
      <c r="U776" s="24"/>
    </row>
    <row r="777">
      <c r="A777" s="24"/>
      <c r="B777" s="24"/>
      <c r="C777" s="24"/>
      <c r="D777" s="24"/>
      <c r="E777" s="24"/>
      <c r="F777" s="24"/>
      <c r="G777" s="24"/>
      <c r="H777" s="24"/>
      <c r="I777" s="24"/>
      <c r="J777" s="24"/>
      <c r="K777" s="24"/>
      <c r="L777" s="24"/>
      <c r="M777" s="24"/>
      <c r="N777" s="24"/>
      <c r="O777" s="24"/>
      <c r="P777" s="24"/>
      <c r="Q777" s="24"/>
      <c r="R777" s="24"/>
      <c r="S777" s="24"/>
      <c r="T777" s="24"/>
      <c r="U777" s="24"/>
    </row>
    <row r="778">
      <c r="A778" s="24"/>
      <c r="B778" s="24"/>
      <c r="C778" s="24"/>
      <c r="D778" s="24"/>
      <c r="E778" s="24"/>
      <c r="F778" s="24"/>
      <c r="G778" s="24"/>
      <c r="H778" s="24"/>
      <c r="I778" s="24"/>
      <c r="J778" s="24"/>
      <c r="K778" s="24"/>
      <c r="L778" s="24"/>
      <c r="M778" s="24"/>
      <c r="N778" s="24"/>
      <c r="O778" s="24"/>
      <c r="P778" s="24"/>
      <c r="Q778" s="24"/>
      <c r="R778" s="24"/>
      <c r="S778" s="24"/>
      <c r="T778" s="24"/>
      <c r="U778" s="24"/>
    </row>
    <row r="779">
      <c r="A779" s="24"/>
      <c r="B779" s="24"/>
      <c r="C779" s="24"/>
      <c r="D779" s="24"/>
      <c r="E779" s="24"/>
      <c r="F779" s="24"/>
      <c r="G779" s="24"/>
      <c r="H779" s="24"/>
      <c r="I779" s="24"/>
      <c r="J779" s="24"/>
      <c r="K779" s="24"/>
      <c r="L779" s="24"/>
      <c r="M779" s="24"/>
      <c r="N779" s="24"/>
      <c r="O779" s="24"/>
      <c r="P779" s="24"/>
      <c r="Q779" s="24"/>
      <c r="R779" s="24"/>
      <c r="S779" s="24"/>
      <c r="T779" s="24"/>
      <c r="U779" s="24"/>
    </row>
  </sheetData>
  <hyperlinks>
    <hyperlink r:id="rId1" ref="A206"/>
    <hyperlink r:id="rId2" ref="A297"/>
    <hyperlink r:id="rId3" ref="A523"/>
  </hyperlinks>
  <drawing r:id="rId4"/>
</worksheet>
</file>