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rosstabs" sheetId="1" r:id="rId5"/>
  </sheets>
  <definedNames/>
  <calcPr/>
</workbook>
</file>

<file path=xl/sharedStrings.xml><?xml version="1.0" encoding="utf-8"?>
<sst xmlns="http://schemas.openxmlformats.org/spreadsheetml/2006/main" count="646" uniqueCount="245">
  <si>
    <t>Dates Fielded: June 9 - 18, 2026</t>
  </si>
  <si>
    <t>Gender</t>
  </si>
  <si>
    <t>Age</t>
  </si>
  <si>
    <t>Ethnicity</t>
  </si>
  <si>
    <t>Education</t>
  </si>
  <si>
    <t>Gender x Age</t>
  </si>
  <si>
    <t>Ethnicity x Gender</t>
  </si>
  <si>
    <t>Education x Gender</t>
  </si>
  <si>
    <t>Ethnicity x Education</t>
  </si>
  <si>
    <t>Voter Registration</t>
  </si>
  <si>
    <t>2024 Presidential Vote</t>
  </si>
  <si>
    <t>2024 Vote History</t>
  </si>
  <si>
    <t>Party Identification</t>
  </si>
  <si>
    <t>HH Income</t>
  </si>
  <si>
    <t>Region</t>
  </si>
  <si>
    <t>Questions</t>
  </si>
  <si>
    <t>Answer</t>
  </si>
  <si>
    <t>Respondents</t>
  </si>
  <si>
    <t>Women</t>
  </si>
  <si>
    <t>Men</t>
  </si>
  <si>
    <t>18 to 34</t>
  </si>
  <si>
    <t>35 to 49</t>
  </si>
  <si>
    <t>50 to 64</t>
  </si>
  <si>
    <t>65+</t>
  </si>
  <si>
    <t>White</t>
  </si>
  <si>
    <t>Hispanic</t>
  </si>
  <si>
    <t>Black</t>
  </si>
  <si>
    <t>All POC</t>
  </si>
  <si>
    <t>Non- college</t>
  </si>
  <si>
    <t>College</t>
  </si>
  <si>
    <t>POC</t>
  </si>
  <si>
    <t>Registered</t>
  </si>
  <si>
    <t>Not Registered</t>
  </si>
  <si>
    <t>2024 Harris voter</t>
  </si>
  <si>
    <t>2024 Trump voter</t>
  </si>
  <si>
    <t>2024 Voter</t>
  </si>
  <si>
    <t>2024 Non- voter</t>
  </si>
  <si>
    <t>Dems</t>
  </si>
  <si>
    <t>Pure Ind</t>
  </si>
  <si>
    <t>Reps</t>
  </si>
  <si>
    <t>&lt;$50k</t>
  </si>
  <si>
    <t>$50-100k</t>
  </si>
  <si>
    <t>$100-150k</t>
  </si>
  <si>
    <t>Northeast</t>
  </si>
  <si>
    <t>Northwest</t>
  </si>
  <si>
    <t>Pulaski County</t>
  </si>
  <si>
    <t>Rest of Little Rock</t>
  </si>
  <si>
    <t>South</t>
  </si>
  <si>
    <t>18-34</t>
  </si>
  <si>
    <t>35-49</t>
  </si>
  <si>
    <t>50-64</t>
  </si>
  <si>
    <t>Non- College</t>
  </si>
  <si>
    <t>Sample Size (weighted)</t>
  </si>
  <si>
    <t>Modeled Margin of Error: 3.3%</t>
  </si>
  <si>
    <t>How difficult is it for you to get information about each of the following in your day-to-day life?</t>
  </si>
  <si>
    <t>What's happening in my neighborhood</t>
  </si>
  <si>
    <t>Very difficult</t>
  </si>
  <si>
    <t>Somewhat difficult</t>
  </si>
  <si>
    <t>Not that difficult</t>
  </si>
  <si>
    <t>Not difficult at all</t>
  </si>
  <si>
    <t>Total Difficult</t>
  </si>
  <si>
    <t>Total Not Difficult</t>
  </si>
  <si>
    <t xml:space="preserve">  Net Difficult</t>
  </si>
  <si>
    <t>What's happening in my city/town</t>
  </si>
  <si>
    <t>What's happening in my county</t>
  </si>
  <si>
    <t>What's happening in my state</t>
  </si>
  <si>
    <t>What's happening nationally</t>
  </si>
  <si>
    <t>What's happening around the world</t>
  </si>
  <si>
    <t>How important is it for you to get information about each of the following topics in your everyday life?</t>
  </si>
  <si>
    <t>Local weather</t>
  </si>
  <si>
    <t>Very important</t>
  </si>
  <si>
    <t>Somewhat important</t>
  </si>
  <si>
    <t>Not that important</t>
  </si>
  <si>
    <t>Not important at all</t>
  </si>
  <si>
    <t>Total Important</t>
  </si>
  <si>
    <t>Total Not Important</t>
  </si>
  <si>
    <t xml:space="preserve">  Net Important</t>
  </si>
  <si>
    <t>Local sports (including local professional teams, youth sports, and recreational leagues)</t>
  </si>
  <si>
    <t>Local education (including school programs, curriculum, and quality)</t>
  </si>
  <si>
    <t>Local transportation (including transit schedules, costs, and traffic)</t>
  </si>
  <si>
    <t>Local health and well-being (including access to quality care and community needs and trends)</t>
  </si>
  <si>
    <t>Local economic opportunities (including jobs, personal finance, and business environment)</t>
  </si>
  <si>
    <t>Local political information (including voting, elected officials, and public policy initiatives)</t>
  </si>
  <si>
    <t>Local environment (including air/water quality, sanitation, and access to recreation)</t>
  </si>
  <si>
    <t>Local public safety (including crime, fire and police departments, and neighborhood safety)</t>
  </si>
  <si>
    <t>Local emergency and disaster preparedness (including evacuation routes, emergency alerts, and disaster response)</t>
  </si>
  <si>
    <t>Local community organizations and events (including churches, libraries, clubs, and cultural events)</t>
  </si>
  <si>
    <t>Local housing (including property listings and housing assistance services)</t>
  </si>
  <si>
    <t>Local dining and entertainment (including restaurants, music, and activities)</t>
  </si>
  <si>
    <t>When you seek out news and information about each of the following topics, how satisfied or unsatisfied are you with the information you are able to get?</t>
  </si>
  <si>
    <t>Very satisfied</t>
  </si>
  <si>
    <t>Somewhat satisfied</t>
  </si>
  <si>
    <t>Neither satisfied nor unsatisfied</t>
  </si>
  <si>
    <t>Somewhat unsatisfied</t>
  </si>
  <si>
    <t>Very unsatisfied</t>
  </si>
  <si>
    <t>Total Satisfied</t>
  </si>
  <si>
    <t>Total Unsatisfied</t>
  </si>
  <si>
    <t xml:space="preserve">  Net Satisfied</t>
  </si>
  <si>
    <t>Local sports</t>
  </si>
  <si>
    <t>Local education</t>
  </si>
  <si>
    <t>Local transportation</t>
  </si>
  <si>
    <t>Local health and well-being</t>
  </si>
  <si>
    <t>Local economic opportunities</t>
  </si>
  <si>
    <t>Local political information</t>
  </si>
  <si>
    <t>Local environment</t>
  </si>
  <si>
    <t>Local public safety</t>
  </si>
  <si>
    <t>Local emergency and disaster preparedness</t>
  </si>
  <si>
    <t>Local community organizations and events</t>
  </si>
  <si>
    <t>Local housing</t>
  </si>
  <si>
    <t>Local dining and entertainment</t>
  </si>
  <si>
    <t>How satisfied or unsatisfied are you with your ability to get the information you need in the following situations?</t>
  </si>
  <si>
    <t>During an emergency weather situation</t>
  </si>
  <si>
    <t>Not applicable</t>
  </si>
  <si>
    <t>When making decisions about choosing where to live</t>
  </si>
  <si>
    <t>When making decisions about choosing where to work</t>
  </si>
  <si>
    <t>When there are changes in local and state policies or laws</t>
  </si>
  <si>
    <t>When a crime occurs near you</t>
  </si>
  <si>
    <t>For local social or community events</t>
  </si>
  <si>
    <t>When making decisions about your health or accessing medical care</t>
  </si>
  <si>
    <t>Reporting local infrastructure issues such as potholes, broken streetlights, or sidewalk damage</t>
  </si>
  <si>
    <t>Navigating road closures, road construction projects, or traffic incidents</t>
  </si>
  <si>
    <t>When looking for resources in languages other than English</t>
  </si>
  <si>
    <t>How easy or difficult is it to find reliable information about each of the following services and resources in your local area when you need them?</t>
  </si>
  <si>
    <t>Healthcare and medical services</t>
  </si>
  <si>
    <t>Very easy</t>
  </si>
  <si>
    <t>Somewhat easy</t>
  </si>
  <si>
    <t>I don't need this type of info</t>
  </si>
  <si>
    <t>Total Easy</t>
  </si>
  <si>
    <t xml:space="preserve">  Net Easy</t>
  </si>
  <si>
    <t>Mental health and substance use services</t>
  </si>
  <si>
    <t>Public assistance programs and food assistance</t>
  </si>
  <si>
    <t>Affordable housing resources</t>
  </si>
  <si>
    <t>Employment and job training opportunities</t>
  </si>
  <si>
    <t>K–12 education and childcare</t>
  </si>
  <si>
    <t>Educational or skills-building opportunities for adults</t>
  </si>
  <si>
    <t>Social and career opportunities for young people</t>
  </si>
  <si>
    <t>Which of the following sources are the most useful when it comes to getting high quality, local information? Select up to THREE.</t>
  </si>
  <si>
    <t>Friends, family, colleagues and/or neighbors</t>
  </si>
  <si>
    <t>Local online groups or communities (e.g. Facebook Groups, Reddit, Nextdoor neighborhood)</t>
  </si>
  <si>
    <t>Online search (Google, Bing, etc)</t>
  </si>
  <si>
    <t>Local TV stations</t>
  </si>
  <si>
    <t>Local digital news (online-only news source, or associated with a newspaper or radio or TV broadcaster)</t>
  </si>
  <si>
    <t>Local radio stations</t>
  </si>
  <si>
    <t>Government agencies (through their websites, phone services, offices, or social media)</t>
  </si>
  <si>
    <t>Content creators on social media (e.g. YouTube, TikTok, Instagram, etc.)</t>
  </si>
  <si>
    <t>Local print newspapers</t>
  </si>
  <si>
    <t>Local libraries or community centers</t>
  </si>
  <si>
    <t>Your religious leaders or congregation</t>
  </si>
  <si>
    <t>Local schools, parent-teacher associations, or parenting groups</t>
  </si>
  <si>
    <t>Email newsletters</t>
  </si>
  <si>
    <t>Local podcasts</t>
  </si>
  <si>
    <t>Other (please specify)</t>
  </si>
  <si>
    <t>When figuring out whether local news or information is trustworthy, which of the following matter most to you? Select up to THREE.</t>
  </si>
  <si>
    <t>It doesn't seem to have a political agenda</t>
  </si>
  <si>
    <t>Multiple different sources are reporting the same thing</t>
  </si>
  <si>
    <t>It includes specific details like names, dates, and places</t>
  </si>
  <si>
    <t>It comes from a source I've used and relied on before</t>
  </si>
  <si>
    <t>It includes input from named experts or credentialed sources</t>
  </si>
  <si>
    <t>It matches what I've seen or experienced myself</t>
  </si>
  <si>
    <t>It comes from someone with direct, lived experience on the topic</t>
  </si>
  <si>
    <t>The reporter or outlet has strong ties to the local community</t>
  </si>
  <si>
    <t>Someone I personally know recommended or shared it</t>
  </si>
  <si>
    <t>The outlet has a long track record</t>
  </si>
  <si>
    <t>Some news stories take weeks or months to complete. Reporters dig deep into a single topic — looking into problems in government, business, or the community — to find out what is really going on. They often uncover wrongdoing or share information that powerful people would rather keep hidden. This type of reporting is called investigative journalism.
In your opinion, should news organizations in Arkansas do more investigative reporting, about the same amount, or less investigative reporting than they currently do?</t>
  </si>
  <si>
    <t>Much more than they currently do</t>
  </si>
  <si>
    <t>Somewhat more than they currently do</t>
  </si>
  <si>
    <t>About the same amount they currently do</t>
  </si>
  <si>
    <t>Somewhat less than they currently do</t>
  </si>
  <si>
    <t>Much less than they currently do</t>
  </si>
  <si>
    <t>Total More</t>
  </si>
  <si>
    <t>Total Less</t>
  </si>
  <si>
    <t xml:space="preserve">  Net More</t>
  </si>
  <si>
    <t>If a news organization published an investigative report, which of the following formats would you be most likely to use to get the information? Please choose up to TWO.</t>
  </si>
  <si>
    <t>A social media post highlighting the main findings</t>
  </si>
  <si>
    <t>An interactive webpage where you can explore the details yourself</t>
  </si>
  <si>
    <t>A short video clip (under 5 minutes)</t>
  </si>
  <si>
    <t>A long-form video documentary (15 minutes or longer)</t>
  </si>
  <si>
    <t>A short written summary of the key findings</t>
  </si>
  <si>
    <t>A long written article</t>
  </si>
  <si>
    <t>A podcast or audio story</t>
  </si>
  <si>
    <t>None of these</t>
  </si>
  <si>
    <t>An email newsletter</t>
  </si>
  <si>
    <t>Here is a list of some ways people get involved with and try to improve the community or state they live in. Which of the following, if any, have you done in the last 12 months? Select all that apply.</t>
  </si>
  <si>
    <t>I have not done any of these</t>
  </si>
  <si>
    <t>Contacted an elected official (via email, phone call, letter, etc)</t>
  </si>
  <si>
    <t>Volunteered with an association or organization (including a child's school or youth organization)</t>
  </si>
  <si>
    <t>Attended a town hall or community forum</t>
  </si>
  <si>
    <t>Advocated for or worked on positive changes in your city, county, or state, such as improving public services, local programs, or government policies.</t>
  </si>
  <si>
    <t>Participated in a community organizing meeting or effort (separate from a town hall)</t>
  </si>
  <si>
    <t>Attended a demonstration for or against a candidate, person, or issue</t>
  </si>
  <si>
    <t>Participated in a mutual aid network or community support group</t>
  </si>
  <si>
    <t>[SEEN BY THOSE WHO SELECTED 'ADVOCATED OR WORKED ON'] Thinking about the ways you get involved in your city, county, or state, which of the following best describes you?</t>
  </si>
  <si>
    <t>Trying to improve local or state services, programs, or policies is a part of my job or career.</t>
  </si>
  <si>
    <t>I often get involved in efforts to improve local or state services, programs, or policies, but it is not part of my job or career.</t>
  </si>
  <si>
    <t>I sometimes get involved in efforts to improve local or state services, programs, or policies.</t>
  </si>
  <si>
    <t>I rarely get involved in efforts to improve local or state services, programs, or policies.</t>
  </si>
  <si>
    <t>Are you:</t>
  </si>
  <si>
    <t>A man</t>
  </si>
  <si>
    <t>A woman</t>
  </si>
  <si>
    <t>Another identity</t>
  </si>
  <si>
    <t>What is your race?</t>
  </si>
  <si>
    <t>White / Caucasian</t>
  </si>
  <si>
    <t>Black or African American</t>
  </si>
  <si>
    <t>Hispanic or Latino/a</t>
  </si>
  <si>
    <t>American Indian or Alaska Native</t>
  </si>
  <si>
    <t>Asian / Pacific Islander</t>
  </si>
  <si>
    <t>Other</t>
  </si>
  <si>
    <t>What is the highest level of education you have completed?</t>
  </si>
  <si>
    <t>High school diploma or less</t>
  </si>
  <si>
    <t>Some college, but no degree</t>
  </si>
  <si>
    <t>Associate's degree, or two-year college degree</t>
  </si>
  <si>
    <t>Bachelor's degree, or four-year college degree</t>
  </si>
  <si>
    <t>Graduate degree</t>
  </si>
  <si>
    <t>Are you registered to vote in Arkansas?</t>
  </si>
  <si>
    <t>Yes</t>
  </si>
  <si>
    <t>No</t>
  </si>
  <si>
    <t>Not sure</t>
  </si>
  <si>
    <t>[SEEN BY REGISTERED VOTERS ONLY] How did you vote in the 2024 election for President, or for some reason were you unable to vote?</t>
  </si>
  <si>
    <t>Kamala Harris, the Democrat</t>
  </si>
  <si>
    <t>Donald Trump, the Republican</t>
  </si>
  <si>
    <t>A third party candidate</t>
  </si>
  <si>
    <t>Not registered/Too young/Ineligible</t>
  </si>
  <si>
    <t>Did not vote</t>
  </si>
  <si>
    <t>Strong Democrats</t>
  </si>
  <si>
    <t>Weak Democrats</t>
  </si>
  <si>
    <t>Independent lean Democrats</t>
  </si>
  <si>
    <t>Pure independents</t>
  </si>
  <si>
    <t>Independent lean Republicans</t>
  </si>
  <si>
    <t>Weak Republicans</t>
  </si>
  <si>
    <t>Strong Republicans</t>
  </si>
  <si>
    <t>Base Democrats</t>
  </si>
  <si>
    <t>Independents + Leaners</t>
  </si>
  <si>
    <t>Base Republicans</t>
  </si>
  <si>
    <t>Democrats</t>
  </si>
  <si>
    <t>Republicans</t>
  </si>
  <si>
    <t>What is your annual household income?</t>
  </si>
  <si>
    <t>Less than $20,000</t>
  </si>
  <si>
    <t>$20,000 to $34,999</t>
  </si>
  <si>
    <t>$35,000 to $49,999</t>
  </si>
  <si>
    <t>$50,000 to $74,999</t>
  </si>
  <si>
    <t>$75,000 to $99,999</t>
  </si>
  <si>
    <t>$100,000 to $149,999</t>
  </si>
  <si>
    <t>$150,000 to $199,999</t>
  </si>
  <si>
    <t>$200,000 or more</t>
  </si>
  <si>
    <t>Prefer not to say</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</si>
</sst>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
  </numFmts>
  <fonts count="11">
    <font>
      <sz val="10.0"/>
      <color rgb="FF000000"/>
      <name val="Arial"/>
      <scheme val="minor"/>
    </font>
    <font>
      <b/>
      <sz val="11.0"/>
      <color theme="1"/>
      <name val="Calibri"/>
    </font>
    <font>
      <color theme="1"/>
      <name val="Arial"/>
    </font>
    <font>
      <sz val="11.0"/>
      <color theme="1"/>
      <name val="Calibri"/>
    </font>
    <font>
      <b/>
      <i/>
      <color rgb="FFBBBDBF"/>
      <name val="Arial"/>
      <scheme val="minor"/>
    </font>
    <font>
      <i/>
      <color rgb="FFBBBDBF"/>
      <name val="Arial"/>
      <scheme val="minor"/>
    </font>
    <font>
      <i/>
      <color rgb="FFBBBDBF"/>
      <name val="Arial"/>
    </font>
    <font>
      <b/>
      <i/>
      <sz val="11.0"/>
      <color rgb="FFEA4335"/>
      <name val="Calibri"/>
    </font>
    <font>
      <b/>
      <i/>
      <sz val="11.0"/>
      <color rgb="FF4285F4"/>
      <name val="Calibri"/>
    </font>
    <font>
      <b/>
      <i/>
      <sz val="11.0"/>
      <color theme="1"/>
      <name val="Calibri"/>
    </font>
    <font>
      <b/>
      <i/>
      <sz val="11.0"/>
      <color rgb="FF000000"/>
      <name val="Calibri"/>
    </font>
  </fonts>
  <fills count="2">
    <fill>
      <patternFill patternType="none"/>
    </fill>
    <fill>
      <patternFill patternType="lightGray"/>
    </fill>
  </fills>
  <borders count="1">
    <border/>
  </borders>
  <cellStyleXfs count="1">
    <xf borderId="0" fillId="0" fontId="0" numFmtId="0" applyAlignment="1" applyFont="1"/>
  </cellStyleXfs>
  <cellXfs count="30">
    <xf borderId="0" fillId="0" fontId="0" numFmtId="0" xfId="0" applyAlignment="1" applyFont="1">
      <alignment readingOrder="0" shrinkToFit="0" vertical="bottom" wrapText="0"/>
    </xf>
    <xf borderId="0" fillId="0" fontId="1" numFmtId="164" xfId="0" applyAlignment="1" applyFont="1" applyNumberFormat="1">
      <alignment horizontal="left" readingOrder="0" shrinkToFit="0" vertical="bottom" wrapText="1"/>
    </xf>
    <xf borderId="0" fillId="0" fontId="1" numFmtId="164" xfId="0" applyAlignment="1" applyFont="1" applyNumberFormat="1">
      <alignment horizontal="center" shrinkToFit="0" vertical="bottom" wrapText="1"/>
    </xf>
    <xf borderId="0" fillId="0" fontId="1" numFmtId="164" xfId="0" applyAlignment="1" applyFont="1" applyNumberFormat="1">
      <alignment horizontal="center" readingOrder="0" shrinkToFit="0" vertical="bottom" wrapText="1"/>
    </xf>
    <xf borderId="0" fillId="0" fontId="2" numFmtId="164" xfId="0" applyAlignment="1" applyFont="1" applyNumberFormat="1">
      <alignment vertical="bottom"/>
    </xf>
    <xf borderId="0" fillId="0" fontId="1" numFmtId="164" xfId="0" applyAlignment="1" applyFont="1" applyNumberFormat="1">
      <alignment horizontal="left" shrinkToFit="0" vertical="top" wrapText="1"/>
    </xf>
    <xf borderId="0" fillId="0" fontId="1" numFmtId="164" xfId="0" applyAlignment="1" applyFont="1" applyNumberFormat="1">
      <alignment horizontal="left" shrinkToFit="0" vertical="center" wrapText="1"/>
    </xf>
    <xf borderId="0" fillId="0" fontId="3" numFmtId="164" xfId="0" applyAlignment="1" applyFont="1" applyNumberFormat="1">
      <alignment horizontal="center" shrinkToFit="0" vertical="center" wrapText="1"/>
    </xf>
    <xf borderId="0" fillId="0" fontId="2" numFmtId="164" xfId="0" applyFont="1" applyNumberFormat="1"/>
    <xf borderId="0" fillId="0" fontId="4" numFmtId="164" xfId="0" applyAlignment="1" applyFont="1" applyNumberFormat="1">
      <alignment horizontal="left" readingOrder="0" shrinkToFit="0" vertical="top" wrapText="1"/>
    </xf>
    <xf borderId="0" fillId="0" fontId="4" numFmtId="164" xfId="0" applyAlignment="1" applyFont="1" applyNumberFormat="1">
      <alignment horizontal="left" readingOrder="0" shrinkToFit="0" vertical="center" wrapText="1"/>
    </xf>
    <xf borderId="0" fillId="0" fontId="5" numFmtId="164" xfId="0" applyAlignment="1" applyFont="1" applyNumberFormat="1">
      <alignment horizontal="center" readingOrder="0" shrinkToFit="0" vertical="center" wrapText="1"/>
    </xf>
    <xf borderId="0" fillId="0" fontId="6" numFmtId="164" xfId="0" applyAlignment="1" applyFont="1" applyNumberFormat="1">
      <alignment horizontal="center" shrinkToFit="0" wrapText="1"/>
    </xf>
    <xf borderId="0" fillId="0" fontId="1" numFmtId="164" xfId="0" applyAlignment="1" applyFont="1" applyNumberFormat="1">
      <alignment horizontal="left" readingOrder="0" shrinkToFit="0" vertical="top" wrapText="1"/>
    </xf>
    <xf borderId="0" fillId="0" fontId="1" numFmtId="164" xfId="0" applyAlignment="1" applyFont="1" applyNumberFormat="1">
      <alignment horizontal="left" readingOrder="0" shrinkToFit="0" vertical="center" wrapText="1"/>
    </xf>
    <xf borderId="0" fillId="0" fontId="3" numFmtId="164" xfId="0" applyAlignment="1" applyFont="1" applyNumberFormat="1">
      <alignment horizontal="center" readingOrder="0" shrinkToFit="0" vertical="center" wrapText="1"/>
    </xf>
    <xf borderId="0" fillId="0" fontId="3" numFmtId="164" xfId="0" applyAlignment="1" applyFont="1" applyNumberFormat="1">
      <alignment horizontal="center" shrinkToFit="0" wrapText="1"/>
    </xf>
    <xf borderId="0" fillId="0" fontId="1" numFmtId="164" xfId="0" applyAlignment="1" applyFont="1" applyNumberFormat="1">
      <alignment horizontal="center" readingOrder="0" shrinkToFit="0" vertical="center" wrapText="1"/>
    </xf>
    <xf borderId="0" fillId="0" fontId="1" numFmtId="164" xfId="0" applyAlignment="1" applyFont="1" applyNumberFormat="1">
      <alignment horizontal="center" shrinkToFit="0" wrapText="1"/>
    </xf>
    <xf borderId="0" fillId="0" fontId="7" numFmtId="164" xfId="0" applyAlignment="1" applyFont="1" applyNumberFormat="1">
      <alignment horizontal="center" shrinkToFit="0" wrapText="1"/>
    </xf>
    <xf borderId="0" fillId="0" fontId="8" numFmtId="164" xfId="0" applyAlignment="1" applyFont="1" applyNumberFormat="1">
      <alignment horizontal="center" shrinkToFit="0" wrapText="1"/>
    </xf>
    <xf borderId="0" fillId="0" fontId="9" numFmtId="164" xfId="0" applyAlignment="1" applyFont="1" applyNumberFormat="1">
      <alignment horizontal="center" shrinkToFit="0" wrapText="1"/>
    </xf>
    <xf borderId="0" fillId="0" fontId="1" numFmtId="164" xfId="0" applyAlignment="1" applyFont="1" applyNumberFormat="1">
      <alignment horizontal="center" shrinkToFit="0" vertical="center" wrapText="1"/>
    </xf>
    <xf borderId="0" fillId="0" fontId="1" numFmtId="164" xfId="0" applyAlignment="1" applyFont="1" applyNumberFormat="1">
      <alignment horizontal="left" readingOrder="0" shrinkToFit="0" vertical="center" wrapText="1"/>
    </xf>
    <xf borderId="0" fillId="0" fontId="8" numFmtId="164" xfId="0" applyAlignment="1" applyFont="1" applyNumberFormat="1">
      <alignment horizontal="center" shrinkToFit="0" vertical="center" wrapText="1"/>
    </xf>
    <xf borderId="0" fillId="0" fontId="10" numFmtId="164" xfId="0" applyAlignment="1" applyFont="1" applyNumberFormat="1">
      <alignment horizontal="center" shrinkToFit="0" vertical="center" wrapText="1"/>
    </xf>
    <xf borderId="0" fillId="0" fontId="7" numFmtId="164" xfId="0" applyAlignment="1" applyFont="1" applyNumberFormat="1">
      <alignment horizontal="center" shrinkToFit="0" vertical="center" wrapText="1"/>
    </xf>
    <xf borderId="0" fillId="0" fontId="1" numFmtId="164" xfId="0" applyAlignment="1" applyFont="1" applyNumberFormat="1">
      <alignment shrinkToFit="0" vertical="top" wrapText="1"/>
    </xf>
    <xf borderId="0" fillId="0" fontId="1" numFmtId="164" xfId="0" applyAlignment="1" applyFont="1" applyNumberFormat="1">
      <alignment shrinkToFit="0" wrapText="1"/>
    </xf>
    <xf borderId="0" fillId="0" fontId="3" numFmtId="164" xfId="0" applyAlignment="1" applyFont="1" applyNumberFormat="1">
      <alignment horizontal="center" shrinkToFit="0" vertical="bottom" wrapText="1"/>
    </xf>
  </cellXfs>
  <cellStyles count="1">
    <cellStyle xfId="0" name="Normal" builtinId="0"/>
  </cellStyles>
  <dxfs count="3">
    <dxf>
      <font>
        <b/>
        <i/>
        <color rgb="FF4285F4"/>
      </font>
      <fill>
        <patternFill patternType="none"/>
      </fill>
      <border/>
    </dxf>
    <dxf>
      <font>
        <b/>
        <i/>
        <color rgb="FFEA4335"/>
      </font>
      <fill>
        <patternFill patternType="none"/>
      </fill>
      <border/>
    </dxf>
    <dxf>
      <font>
        <b/>
        <i/>
        <color rgb="FF000000"/>
      </font>
      <fill>
        <patternFill patternType="none"/>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3.0" ySplit="3.0" topLeftCell="D4" activePane="bottomRight" state="frozen"/>
      <selection activeCell="D1" sqref="D1" pane="topRight"/>
      <selection activeCell="A4" sqref="A4" pane="bottomLeft"/>
      <selection activeCell="D4" sqref="D4" pane="bottomRight"/>
    </sheetView>
  </sheetViews>
  <sheetFormatPr customHeight="1" defaultColWidth="12.63" defaultRowHeight="15.75"/>
  <cols>
    <col customWidth="1" min="1" max="1" width="56.38"/>
    <col customWidth="1" min="2" max="2" width="25.13"/>
    <col customWidth="1" min="3" max="3" width="7.13"/>
    <col customWidth="1" min="4" max="4" width="0.75"/>
    <col customWidth="1" min="5" max="6" width="7.13"/>
    <col customWidth="1" min="7" max="7" width="0.75"/>
    <col customWidth="1" min="8" max="11" width="7.13"/>
    <col customWidth="1" min="12" max="12" width="0.75"/>
    <col customWidth="1" min="13" max="13" width="7.13"/>
    <col customWidth="1" min="14" max="14" width="8.5"/>
    <col customWidth="1" min="15" max="16" width="7.13"/>
    <col customWidth="1" min="17" max="17" width="0.75"/>
    <col customWidth="1" min="18" max="19" width="7.13"/>
    <col customWidth="1" min="20" max="20" width="0.75"/>
    <col customWidth="1" min="21" max="28" width="7.13"/>
    <col customWidth="1" min="29" max="29" width="0.88"/>
    <col customWidth="1" min="30" max="33" width="7.13"/>
    <col customWidth="1" min="34" max="34" width="0.75"/>
    <col customWidth="1" min="35" max="38" width="7.13"/>
    <col customWidth="1" min="39" max="39" width="0.75"/>
    <col customWidth="1" min="40" max="43" width="7.13"/>
    <col customWidth="1" min="44" max="44" width="0.75"/>
    <col customWidth="1" min="45" max="45" width="10.13"/>
    <col customWidth="1" min="46" max="46" width="9.25"/>
    <col customWidth="1" min="47" max="47" width="0.75"/>
    <col customWidth="1" min="48" max="49" width="7.13"/>
    <col customWidth="1" min="50" max="50" width="0.75"/>
    <col customWidth="1" min="51" max="52" width="7.13"/>
    <col customWidth="1" min="53" max="53" width="0.75"/>
    <col customWidth="1" min="54" max="56" width="7.13"/>
    <col customWidth="1" min="57" max="57" width="0.75"/>
    <col customWidth="1" min="58" max="58" width="7.13"/>
    <col customWidth="1" min="59" max="59" width="8.63"/>
    <col customWidth="1" min="60" max="60" width="9.0"/>
    <col customWidth="1" min="61" max="61" width="0.75"/>
    <col customWidth="1" min="62" max="62" width="9.63"/>
    <col customWidth="1" min="63" max="63" width="9.88"/>
    <col customWidth="1" min="64" max="64" width="7.13"/>
    <col customWidth="1" min="65" max="65" width="9.25"/>
    <col customWidth="1" min="66" max="66" width="7.13"/>
    <col customWidth="1" min="67" max="67" width="0.75"/>
  </cols>
  <sheetData>
    <row r="1">
      <c r="A1" s="1" t="s">
        <v>0</v>
      </c>
      <c r="B1" s="2"/>
      <c r="C1" s="2"/>
      <c r="D1" s="2"/>
      <c r="E1" s="3" t="s">
        <v>1</v>
      </c>
      <c r="G1" s="2"/>
      <c r="H1" s="3" t="s">
        <v>2</v>
      </c>
      <c r="L1" s="2"/>
      <c r="M1" s="3" t="s">
        <v>3</v>
      </c>
      <c r="Q1" s="2"/>
      <c r="R1" s="3" t="s">
        <v>4</v>
      </c>
      <c r="T1" s="2"/>
      <c r="U1" s="2" t="s">
        <v>5</v>
      </c>
      <c r="AC1" s="4"/>
      <c r="AD1" s="3" t="s">
        <v>6</v>
      </c>
      <c r="AH1" s="2"/>
      <c r="AI1" s="3" t="s">
        <v>7</v>
      </c>
      <c r="AM1" s="2"/>
      <c r="AN1" s="3" t="s">
        <v>8</v>
      </c>
      <c r="AR1" s="2"/>
      <c r="AS1" s="3" t="s">
        <v>9</v>
      </c>
      <c r="AU1" s="3"/>
      <c r="AV1" s="3" t="s">
        <v>10</v>
      </c>
      <c r="AX1" s="2"/>
      <c r="AY1" s="3" t="s">
        <v>11</v>
      </c>
      <c r="BA1" s="2"/>
      <c r="BB1" s="3" t="s">
        <v>12</v>
      </c>
      <c r="BE1" s="2"/>
      <c r="BF1" s="3" t="s">
        <v>13</v>
      </c>
      <c r="BI1" s="2"/>
      <c r="BJ1" s="3" t="s">
        <v>14</v>
      </c>
      <c r="BO1" s="2"/>
    </row>
    <row r="2">
      <c r="A2" s="3" t="s">
        <v>15</v>
      </c>
      <c r="B2" s="3" t="s">
        <v>16</v>
      </c>
      <c r="C2" s="3" t="s">
        <v>17</v>
      </c>
      <c r="D2" s="3"/>
      <c r="E2" s="3" t="s">
        <v>18</v>
      </c>
      <c r="F2" s="3" t="s">
        <v>19</v>
      </c>
      <c r="G2" s="3"/>
      <c r="H2" s="3" t="s">
        <v>20</v>
      </c>
      <c r="I2" s="3" t="s">
        <v>21</v>
      </c>
      <c r="J2" s="3" t="s">
        <v>22</v>
      </c>
      <c r="K2" s="3" t="s">
        <v>23</v>
      </c>
      <c r="L2" s="3"/>
      <c r="M2" s="3" t="s">
        <v>24</v>
      </c>
      <c r="N2" s="3" t="s">
        <v>25</v>
      </c>
      <c r="O2" s="3" t="s">
        <v>26</v>
      </c>
      <c r="P2" s="3" t="s">
        <v>27</v>
      </c>
      <c r="Q2" s="3"/>
      <c r="R2" s="3" t="s">
        <v>28</v>
      </c>
      <c r="S2" s="3" t="s">
        <v>29</v>
      </c>
      <c r="T2" s="3"/>
      <c r="U2" s="2" t="s">
        <v>18</v>
      </c>
      <c r="Y2" s="2" t="s">
        <v>19</v>
      </c>
      <c r="AC2" s="4"/>
      <c r="AD2" s="3" t="s">
        <v>24</v>
      </c>
      <c r="AF2" s="3" t="s">
        <v>30</v>
      </c>
      <c r="AH2" s="3"/>
      <c r="AI2" s="3" t="s">
        <v>18</v>
      </c>
      <c r="AK2" s="3" t="s">
        <v>19</v>
      </c>
      <c r="AM2" s="3"/>
      <c r="AN2" s="3" t="s">
        <v>24</v>
      </c>
      <c r="AP2" s="3" t="s">
        <v>30</v>
      </c>
      <c r="AR2" s="3"/>
      <c r="AS2" s="3" t="s">
        <v>31</v>
      </c>
      <c r="AT2" s="3" t="s">
        <v>32</v>
      </c>
      <c r="AU2" s="3"/>
      <c r="AV2" s="3" t="s">
        <v>33</v>
      </c>
      <c r="AW2" s="3" t="s">
        <v>34</v>
      </c>
      <c r="AX2" s="3"/>
      <c r="AY2" s="3" t="s">
        <v>35</v>
      </c>
      <c r="AZ2" s="3" t="s">
        <v>36</v>
      </c>
      <c r="BA2" s="3"/>
      <c r="BB2" s="3" t="s">
        <v>37</v>
      </c>
      <c r="BC2" s="3" t="s">
        <v>38</v>
      </c>
      <c r="BD2" s="3" t="s">
        <v>39</v>
      </c>
      <c r="BE2" s="3"/>
      <c r="BF2" s="3" t="s">
        <v>40</v>
      </c>
      <c r="BG2" s="3" t="s">
        <v>41</v>
      </c>
      <c r="BH2" s="3" t="s">
        <v>42</v>
      </c>
      <c r="BI2" s="3"/>
      <c r="BJ2" s="3" t="s">
        <v>43</v>
      </c>
      <c r="BK2" s="3" t="s">
        <v>44</v>
      </c>
      <c r="BL2" s="3" t="s">
        <v>45</v>
      </c>
      <c r="BM2" s="3" t="s">
        <v>46</v>
      </c>
      <c r="BN2" s="3" t="s">
        <v>47</v>
      </c>
      <c r="BO2" s="3"/>
    </row>
    <row r="3">
      <c r="T3" s="3"/>
      <c r="U3" s="2" t="s">
        <v>48</v>
      </c>
      <c r="V3" s="2" t="s">
        <v>49</v>
      </c>
      <c r="W3" s="2" t="s">
        <v>50</v>
      </c>
      <c r="X3" s="2" t="s">
        <v>23</v>
      </c>
      <c r="Y3" s="2" t="s">
        <v>48</v>
      </c>
      <c r="Z3" s="2" t="s">
        <v>49</v>
      </c>
      <c r="AA3" s="2" t="s">
        <v>50</v>
      </c>
      <c r="AB3" s="2" t="s">
        <v>23</v>
      </c>
      <c r="AC3" s="4"/>
      <c r="AD3" s="3" t="s">
        <v>18</v>
      </c>
      <c r="AE3" s="3" t="s">
        <v>19</v>
      </c>
      <c r="AF3" s="3" t="s">
        <v>18</v>
      </c>
      <c r="AG3" s="3" t="s">
        <v>19</v>
      </c>
      <c r="AH3" s="3"/>
      <c r="AI3" s="3" t="s">
        <v>51</v>
      </c>
      <c r="AJ3" s="3" t="s">
        <v>29</v>
      </c>
      <c r="AK3" s="3" t="s">
        <v>51</v>
      </c>
      <c r="AL3" s="3" t="s">
        <v>29</v>
      </c>
      <c r="AM3" s="3"/>
      <c r="AN3" s="3" t="s">
        <v>51</v>
      </c>
      <c r="AO3" s="3" t="s">
        <v>29</v>
      </c>
      <c r="AP3" s="3" t="s">
        <v>51</v>
      </c>
      <c r="AQ3" s="3" t="s">
        <v>29</v>
      </c>
      <c r="AR3" s="3"/>
      <c r="AU3" s="3"/>
      <c r="BI3" s="3"/>
    </row>
    <row r="4">
      <c r="A4" s="5"/>
      <c r="B4" s="6"/>
      <c r="C4" s="7"/>
      <c r="D4" s="7"/>
      <c r="E4" s="7"/>
      <c r="F4" s="7"/>
      <c r="G4" s="7"/>
      <c r="H4" s="7"/>
      <c r="I4" s="7"/>
      <c r="J4" s="7"/>
      <c r="K4" s="7"/>
      <c r="L4" s="7"/>
      <c r="M4" s="7"/>
      <c r="N4" s="7"/>
      <c r="O4" s="7"/>
      <c r="P4" s="7"/>
      <c r="Q4" s="7"/>
      <c r="R4" s="7"/>
      <c r="S4" s="7"/>
      <c r="T4" s="7"/>
      <c r="U4" s="8"/>
      <c r="V4" s="8"/>
      <c r="W4" s="8"/>
      <c r="X4" s="8"/>
      <c r="Y4" s="8"/>
      <c r="Z4" s="8"/>
      <c r="AA4" s="8"/>
      <c r="AB4" s="8"/>
      <c r="AC4" s="8"/>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row>
    <row r="5">
      <c r="A5" s="9" t="s">
        <v>52</v>
      </c>
      <c r="B5" s="10" t="s">
        <v>53</v>
      </c>
      <c r="C5" s="11">
        <v>1010.98799999999</v>
      </c>
      <c r="D5" s="11"/>
      <c r="E5" s="11">
        <v>512.421</v>
      </c>
      <c r="F5" s="11">
        <v>489.304</v>
      </c>
      <c r="G5" s="11"/>
      <c r="H5" s="11">
        <v>293.73</v>
      </c>
      <c r="I5" s="11">
        <v>243.778</v>
      </c>
      <c r="J5" s="11">
        <v>245.558</v>
      </c>
      <c r="K5" s="11">
        <v>227.922</v>
      </c>
      <c r="L5" s="11"/>
      <c r="M5" s="11">
        <v>723.978</v>
      </c>
      <c r="N5" s="11">
        <v>66.173</v>
      </c>
      <c r="O5" s="11">
        <v>171.626</v>
      </c>
      <c r="P5" s="11">
        <v>266.129</v>
      </c>
      <c r="Q5" s="11"/>
      <c r="R5" s="11">
        <v>777.765</v>
      </c>
      <c r="S5" s="11">
        <v>233.223</v>
      </c>
      <c r="T5" s="11"/>
      <c r="U5" s="12">
        <v>140.599</v>
      </c>
      <c r="V5" s="12">
        <v>120.977</v>
      </c>
      <c r="W5" s="12">
        <v>125.723</v>
      </c>
      <c r="X5" s="12">
        <v>125.122</v>
      </c>
      <c r="Y5" s="12">
        <v>149.646</v>
      </c>
      <c r="Z5" s="12">
        <v>119.984</v>
      </c>
      <c r="AA5" s="12">
        <v>119.835</v>
      </c>
      <c r="AB5" s="12">
        <v>99.839</v>
      </c>
      <c r="AC5" s="8"/>
      <c r="AD5" s="11">
        <v>379.156</v>
      </c>
      <c r="AE5" s="11">
        <v>339.427</v>
      </c>
      <c r="AF5" s="11">
        <v>125.276</v>
      </c>
      <c r="AG5" s="11">
        <v>136.984999999999</v>
      </c>
      <c r="AH5" s="11"/>
      <c r="AI5" s="11">
        <v>393.344999999999</v>
      </c>
      <c r="AJ5" s="11">
        <v>119.076</v>
      </c>
      <c r="AK5" s="11">
        <v>379.241</v>
      </c>
      <c r="AL5" s="11">
        <v>110.063</v>
      </c>
      <c r="AM5" s="11"/>
      <c r="AN5" s="11">
        <v>547.63</v>
      </c>
      <c r="AO5" s="11">
        <v>176.348</v>
      </c>
      <c r="AP5" s="11">
        <v>214.526</v>
      </c>
      <c r="AQ5" s="11">
        <v>51.603</v>
      </c>
      <c r="AR5" s="11"/>
      <c r="AS5" s="11">
        <v>787.858</v>
      </c>
      <c r="AT5" s="11">
        <v>189.041</v>
      </c>
      <c r="AU5" s="11"/>
      <c r="AV5" s="11">
        <v>231.826</v>
      </c>
      <c r="AW5" s="11">
        <v>441.714</v>
      </c>
      <c r="AX5" s="11"/>
      <c r="AY5" s="11">
        <v>693.491</v>
      </c>
      <c r="AZ5" s="11">
        <v>274.706</v>
      </c>
      <c r="BA5" s="11"/>
      <c r="BB5" s="11">
        <v>283.343</v>
      </c>
      <c r="BC5" s="11">
        <v>241.016</v>
      </c>
      <c r="BD5" s="11">
        <v>443.506</v>
      </c>
      <c r="BE5" s="11"/>
      <c r="BF5" s="11">
        <v>521.712</v>
      </c>
      <c r="BG5" s="11">
        <v>248.728</v>
      </c>
      <c r="BH5" s="11">
        <v>72.2899999999999</v>
      </c>
      <c r="BI5" s="11"/>
      <c r="BJ5" s="11">
        <v>130.853999999999</v>
      </c>
      <c r="BK5" s="11">
        <v>305.771</v>
      </c>
      <c r="BL5" s="11">
        <v>132.274</v>
      </c>
      <c r="BM5" s="11">
        <v>375.646</v>
      </c>
      <c r="BN5" s="11">
        <v>66.443</v>
      </c>
      <c r="BO5" s="11"/>
    </row>
    <row r="6">
      <c r="A6" s="5"/>
      <c r="B6" s="6"/>
      <c r="C6" s="7"/>
      <c r="D6" s="7"/>
      <c r="E6" s="7"/>
      <c r="F6" s="7"/>
      <c r="G6" s="7"/>
      <c r="H6" s="7"/>
      <c r="I6" s="7"/>
      <c r="J6" s="7"/>
      <c r="K6" s="7"/>
      <c r="L6" s="7"/>
      <c r="M6" s="7"/>
      <c r="N6" s="7"/>
      <c r="O6" s="7"/>
      <c r="P6" s="7"/>
      <c r="Q6" s="7"/>
      <c r="R6" s="7"/>
      <c r="S6" s="7"/>
      <c r="T6" s="7"/>
      <c r="U6" s="8"/>
      <c r="V6" s="8"/>
      <c r="W6" s="8"/>
      <c r="X6" s="8"/>
      <c r="Y6" s="8"/>
      <c r="Z6" s="8"/>
      <c r="AA6" s="8"/>
      <c r="AB6" s="8"/>
      <c r="AC6" s="8"/>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row>
    <row r="7">
      <c r="A7" s="13" t="s">
        <v>54</v>
      </c>
      <c r="B7" s="6"/>
      <c r="C7" s="7"/>
      <c r="D7" s="7"/>
      <c r="E7" s="7"/>
      <c r="F7" s="7"/>
      <c r="G7" s="7"/>
      <c r="H7" s="7"/>
      <c r="I7" s="7"/>
      <c r="J7" s="7"/>
      <c r="K7" s="7"/>
      <c r="L7" s="7"/>
      <c r="M7" s="7"/>
      <c r="N7" s="7"/>
      <c r="O7" s="7"/>
      <c r="P7" s="7"/>
      <c r="Q7" s="7"/>
      <c r="R7" s="7"/>
      <c r="S7" s="7"/>
      <c r="T7" s="7"/>
      <c r="U7" s="8"/>
      <c r="V7" s="8"/>
      <c r="W7" s="8"/>
      <c r="X7" s="8"/>
      <c r="Y7" s="8"/>
      <c r="Z7" s="8"/>
      <c r="AA7" s="8"/>
      <c r="AB7" s="8"/>
      <c r="AC7" s="8"/>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row>
    <row r="8">
      <c r="A8" s="5"/>
      <c r="B8" s="6"/>
      <c r="C8" s="7"/>
      <c r="D8" s="7"/>
      <c r="E8" s="7"/>
      <c r="F8" s="7"/>
      <c r="G8" s="7"/>
      <c r="H8" s="7"/>
      <c r="I8" s="7"/>
      <c r="J8" s="7"/>
      <c r="K8" s="7"/>
      <c r="L8" s="7"/>
      <c r="M8" s="7"/>
      <c r="N8" s="7"/>
      <c r="O8" s="7"/>
      <c r="P8" s="7"/>
      <c r="Q8" s="7"/>
      <c r="R8" s="7"/>
      <c r="S8" s="7"/>
      <c r="T8" s="7"/>
      <c r="U8" s="8"/>
      <c r="V8" s="8"/>
      <c r="W8" s="8"/>
      <c r="X8" s="8"/>
      <c r="Y8" s="8"/>
      <c r="Z8" s="8"/>
      <c r="AA8" s="8"/>
      <c r="AB8" s="8"/>
      <c r="AC8" s="8"/>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row>
    <row r="9">
      <c r="A9" s="13" t="s">
        <v>55</v>
      </c>
      <c r="B9" s="14" t="s">
        <v>56</v>
      </c>
      <c r="C9" s="15">
        <v>13.1176803824438</v>
      </c>
      <c r="D9" s="15"/>
      <c r="E9" s="15">
        <v>11.5780916452334</v>
      </c>
      <c r="F9" s="15">
        <v>14.5377844060136</v>
      </c>
      <c r="G9" s="15"/>
      <c r="H9" s="15">
        <v>14.8151203599627</v>
      </c>
      <c r="I9" s="15">
        <v>11.5879579852783</v>
      </c>
      <c r="J9" s="15">
        <v>13.2749281080719</v>
      </c>
      <c r="K9" s="15">
        <v>12.3895560604421</v>
      </c>
      <c r="L9" s="15"/>
      <c r="M9" s="15">
        <v>14.3808567414938</v>
      </c>
      <c r="N9" s="15">
        <v>10.9651972859021</v>
      </c>
      <c r="O9" s="15">
        <v>8.36840334547257</v>
      </c>
      <c r="P9" s="15">
        <v>9.79441207004993</v>
      </c>
      <c r="Q9" s="15"/>
      <c r="R9" s="15">
        <v>13.1278324686993</v>
      </c>
      <c r="S9" s="15">
        <v>13.0842413611343</v>
      </c>
      <c r="T9" s="15"/>
      <c r="U9" s="16">
        <v>11.0445031497663</v>
      </c>
      <c r="V9" s="16">
        <v>10.1101504801754</v>
      </c>
      <c r="W9" s="16">
        <v>14.07700157113</v>
      </c>
      <c r="X9" s="16">
        <v>11.0869582916086</v>
      </c>
      <c r="Y9" s="16">
        <v>17.5587720353367</v>
      </c>
      <c r="Z9" s="16">
        <v>12.8942192292305</v>
      </c>
      <c r="AA9" s="16">
        <v>12.4194523624427</v>
      </c>
      <c r="AB9" s="16">
        <v>14.43743362279</v>
      </c>
      <c r="AC9" s="8"/>
      <c r="AD9" s="15">
        <v>12.6521679291668</v>
      </c>
      <c r="AE9" s="15">
        <v>15.8994283243658</v>
      </c>
      <c r="AF9" s="15">
        <v>8.15083009537266</v>
      </c>
      <c r="AG9" s="15">
        <v>11.5850148346052</v>
      </c>
      <c r="AH9" s="15"/>
      <c r="AI9" s="15">
        <v>11.5810266406757</v>
      </c>
      <c r="AJ9" s="15">
        <v>11.5685512486904</v>
      </c>
      <c r="AK9" s="15">
        <v>14.4771182162841</v>
      </c>
      <c r="AL9" s="15">
        <v>14.7450599049593</v>
      </c>
      <c r="AM9" s="15"/>
      <c r="AN9" s="15">
        <v>14.5073924391208</v>
      </c>
      <c r="AO9" s="15">
        <v>13.9955844852274</v>
      </c>
      <c r="AP9" s="15">
        <v>9.43459994836529</v>
      </c>
      <c r="AQ9" s="15">
        <v>11.3006228999233</v>
      </c>
      <c r="AR9" s="15"/>
      <c r="AS9" s="15">
        <v>14.08445275805</v>
      </c>
      <c r="AT9" s="15">
        <v>10.3135304432215</v>
      </c>
      <c r="AU9" s="15"/>
      <c r="AV9" s="15">
        <v>14.8266251976621</v>
      </c>
      <c r="AW9" s="15">
        <v>12.5300621976503</v>
      </c>
      <c r="AX9" s="15"/>
      <c r="AY9" s="15">
        <v>13.5458441499494</v>
      </c>
      <c r="AZ9" s="15">
        <v>10.7949606604713</v>
      </c>
      <c r="BA9" s="15"/>
      <c r="BB9" s="15">
        <v>12.1997037291483</v>
      </c>
      <c r="BC9" s="15">
        <v>16.6623783633303</v>
      </c>
      <c r="BD9" s="15">
        <v>10.945932561391</v>
      </c>
      <c r="BE9" s="15"/>
      <c r="BF9" s="15">
        <v>11.5960608928171</v>
      </c>
      <c r="BG9" s="15">
        <v>14.5447444539821</v>
      </c>
      <c r="BH9" s="15">
        <v>14.5303638124221</v>
      </c>
      <c r="BI9" s="15"/>
      <c r="BJ9" s="15">
        <v>11.0071081708776</v>
      </c>
      <c r="BK9" s="15">
        <v>15.0225324703358</v>
      </c>
      <c r="BL9" s="15">
        <v>10.1267359793579</v>
      </c>
      <c r="BM9" s="15">
        <v>14.0268518619545</v>
      </c>
      <c r="BN9" s="15">
        <v>9.46224583477567</v>
      </c>
      <c r="BO9" s="15"/>
    </row>
    <row r="10">
      <c r="B10" s="14" t="s">
        <v>57</v>
      </c>
      <c r="C10" s="15">
        <v>23.2229409983105</v>
      </c>
      <c r="D10" s="15"/>
      <c r="E10" s="15">
        <v>23.1013249482224</v>
      </c>
      <c r="F10" s="15">
        <v>23.2457907702277</v>
      </c>
      <c r="G10" s="15"/>
      <c r="H10" s="15">
        <v>23.9654336774153</v>
      </c>
      <c r="I10" s="15">
        <v>18.5803490199321</v>
      </c>
      <c r="J10" s="15">
        <v>24.3316558550123</v>
      </c>
      <c r="K10" s="15">
        <v>26.1143568105593</v>
      </c>
      <c r="L10" s="15"/>
      <c r="M10" s="15">
        <v>24.0029787930246</v>
      </c>
      <c r="N10" s="15">
        <v>26.3974732897103</v>
      </c>
      <c r="O10" s="15">
        <v>17.9686347190168</v>
      </c>
      <c r="P10" s="15">
        <v>21.2934686237809</v>
      </c>
      <c r="Q10" s="15"/>
      <c r="R10" s="15">
        <v>21.2971476917224</v>
      </c>
      <c r="S10" s="15">
        <v>29.5661340914393</v>
      </c>
      <c r="T10" s="15"/>
      <c r="U10" s="16">
        <v>18.6801463117252</v>
      </c>
      <c r="V10" s="16">
        <v>19.7044169418328</v>
      </c>
      <c r="W10" s="16">
        <v>27.4194593368859</v>
      </c>
      <c r="X10" s="16">
        <v>27.0115363635623</v>
      </c>
      <c r="Y10" s="16">
        <v>28.8534274220493</v>
      </c>
      <c r="Z10" s="16">
        <v>17.901553540472</v>
      </c>
      <c r="AA10" s="16">
        <v>21.0382655264749</v>
      </c>
      <c r="AB10" s="16">
        <v>23.8458174548634</v>
      </c>
      <c r="AC10" s="8"/>
      <c r="AD10" s="15">
        <v>24.2451310310583</v>
      </c>
      <c r="AE10" s="15">
        <v>23.7062235780169</v>
      </c>
      <c r="AF10" s="15">
        <v>19.8203333226293</v>
      </c>
      <c r="AG10" s="15">
        <v>22.3205455592129</v>
      </c>
      <c r="AH10" s="15"/>
      <c r="AI10" s="15">
        <v>21.7465886939571</v>
      </c>
      <c r="AJ10" s="15">
        <v>27.5049846237031</v>
      </c>
      <c r="AK10" s="15">
        <v>20.7568548690244</v>
      </c>
      <c r="AL10" s="15">
        <v>31.7496284608186</v>
      </c>
      <c r="AM10" s="15"/>
      <c r="AN10" s="15">
        <v>22.0873827336754</v>
      </c>
      <c r="AO10" s="15">
        <v>29.8355306319206</v>
      </c>
      <c r="AP10" s="15">
        <v>20.5923909216795</v>
      </c>
      <c r="AQ10" s="15">
        <v>24.2282525397418</v>
      </c>
      <c r="AR10" s="15"/>
      <c r="AS10" s="15">
        <v>23.2698592967922</v>
      </c>
      <c r="AT10" s="15">
        <v>22.5123239630777</v>
      </c>
      <c r="AU10" s="15"/>
      <c r="AV10" s="15">
        <v>26.5234180477534</v>
      </c>
      <c r="AW10" s="15">
        <v>20.4485141672425</v>
      </c>
      <c r="AX10" s="15"/>
      <c r="AY10" s="15">
        <v>22.6571319385572</v>
      </c>
      <c r="AZ10" s="15">
        <v>24.5192146270672</v>
      </c>
      <c r="BA10" s="15"/>
      <c r="BB10" s="15">
        <v>26.213171887188</v>
      </c>
      <c r="BC10" s="15">
        <v>21.9049346420391</v>
      </c>
      <c r="BD10" s="15">
        <v>21.9457644140294</v>
      </c>
      <c r="BE10" s="15"/>
      <c r="BF10" s="15">
        <v>22.6626275635412</v>
      </c>
      <c r="BG10" s="15">
        <v>22.6645294885825</v>
      </c>
      <c r="BH10" s="15">
        <v>24.7503112463687</v>
      </c>
      <c r="BI10" s="15"/>
      <c r="BJ10" s="15">
        <v>19.368788170252</v>
      </c>
      <c r="BK10" s="15">
        <v>27.0011058677408</v>
      </c>
      <c r="BL10" s="15">
        <v>22.2228124762844</v>
      </c>
      <c r="BM10" s="15">
        <v>22.1822456929002</v>
      </c>
      <c r="BN10" s="15">
        <v>21.2437728579383</v>
      </c>
      <c r="BO10" s="15"/>
    </row>
    <row r="11">
      <c r="B11" s="14" t="s">
        <v>58</v>
      </c>
      <c r="C11" s="15">
        <v>35.9062364474818</v>
      </c>
      <c r="D11" s="15"/>
      <c r="E11" s="15">
        <v>38.5220844579956</v>
      </c>
      <c r="F11" s="15">
        <v>33.3232248121269</v>
      </c>
      <c r="G11" s="15"/>
      <c r="H11" s="15">
        <v>30.3926522502827</v>
      </c>
      <c r="I11" s="15">
        <v>36.9005872136299</v>
      </c>
      <c r="J11" s="15">
        <v>36.4747040727613</v>
      </c>
      <c r="K11" s="15">
        <v>41.4399184968805</v>
      </c>
      <c r="L11" s="15"/>
      <c r="M11" s="15">
        <v>35.2404472702859</v>
      </c>
      <c r="N11" s="15">
        <v>35.3845223882852</v>
      </c>
      <c r="O11" s="15">
        <v>38.4623103120591</v>
      </c>
      <c r="P11" s="15">
        <v>37.7329251381068</v>
      </c>
      <c r="Q11" s="15"/>
      <c r="R11" s="15">
        <v>36.263076085602</v>
      </c>
      <c r="S11" s="15">
        <v>34.7308752495096</v>
      </c>
      <c r="T11" s="15"/>
      <c r="U11" s="16">
        <v>38.1941823671147</v>
      </c>
      <c r="V11" s="16">
        <v>34.654130853057</v>
      </c>
      <c r="W11" s="16">
        <v>38.1525453927015</v>
      </c>
      <c r="X11" s="16">
        <v>43.0093870340066</v>
      </c>
      <c r="Y11" s="16">
        <v>23.1980808040308</v>
      </c>
      <c r="Z11" s="16">
        <v>38.7243299106547</v>
      </c>
      <c r="AA11" s="16">
        <v>34.6851515936771</v>
      </c>
      <c r="AB11" s="16">
        <v>40.710314237521</v>
      </c>
      <c r="AC11" s="8"/>
      <c r="AD11" s="15">
        <v>38.1154519768675</v>
      </c>
      <c r="AE11" s="15">
        <v>32.6125336279784</v>
      </c>
      <c r="AF11" s="15">
        <v>41.1667897626922</v>
      </c>
      <c r="AG11" s="15">
        <v>33.7335970596483</v>
      </c>
      <c r="AH11" s="15"/>
      <c r="AI11" s="15">
        <v>39.0232618583495</v>
      </c>
      <c r="AJ11" s="15">
        <v>36.8929742151329</v>
      </c>
      <c r="AK11" s="15">
        <v>33.6269855760452</v>
      </c>
      <c r="AL11" s="15">
        <v>32.2853787864888</v>
      </c>
      <c r="AM11" s="15"/>
      <c r="AN11" s="15">
        <v>36.5054026354593</v>
      </c>
      <c r="AO11" s="15">
        <v>31.3889475215498</v>
      </c>
      <c r="AP11" s="15">
        <v>35.5303119205764</v>
      </c>
      <c r="AQ11" s="15">
        <v>46.9532923306675</v>
      </c>
      <c r="AR11" s="15"/>
      <c r="AS11" s="15">
        <v>36.4072119387031</v>
      </c>
      <c r="AT11" s="15">
        <v>32.7624425157426</v>
      </c>
      <c r="AU11" s="15"/>
      <c r="AV11" s="15">
        <v>38.4569686274167</v>
      </c>
      <c r="AW11" s="15">
        <v>37.5554019811103</v>
      </c>
      <c r="AX11" s="15"/>
      <c r="AY11" s="15">
        <v>37.4062376917524</v>
      </c>
      <c r="AZ11" s="15">
        <v>32.0166684698061</v>
      </c>
      <c r="BA11" s="15"/>
      <c r="BB11" s="15">
        <v>36.7261355260238</v>
      </c>
      <c r="BC11" s="15">
        <v>34.4383095930048</v>
      </c>
      <c r="BD11" s="15">
        <v>36.16573341042</v>
      </c>
      <c r="BE11" s="15"/>
      <c r="BF11" s="15">
        <v>37.1126956890492</v>
      </c>
      <c r="BG11" s="15">
        <v>34.3460519838735</v>
      </c>
      <c r="BH11" s="15">
        <v>38.1740213030847</v>
      </c>
      <c r="BI11" s="15"/>
      <c r="BJ11" s="15">
        <v>35.9138574143148</v>
      </c>
      <c r="BK11" s="15">
        <v>33.2534097588677</v>
      </c>
      <c r="BL11" s="15">
        <v>38.5019351901039</v>
      </c>
      <c r="BM11" s="15">
        <v>36.7006361087167</v>
      </c>
      <c r="BN11" s="15">
        <v>38.383275890613</v>
      </c>
      <c r="BO11" s="15"/>
    </row>
    <row r="12">
      <c r="B12" s="14" t="s">
        <v>59</v>
      </c>
      <c r="C12" s="15">
        <v>27.7531421717636</v>
      </c>
      <c r="D12" s="15"/>
      <c r="E12" s="15">
        <v>26.7984989485484</v>
      </c>
      <c r="F12" s="15">
        <v>28.8932000116317</v>
      </c>
      <c r="G12" s="15"/>
      <c r="H12" s="15">
        <v>30.8267937123391</v>
      </c>
      <c r="I12" s="15">
        <v>32.9311057811595</v>
      </c>
      <c r="J12" s="15">
        <v>25.9187119641543</v>
      </c>
      <c r="K12" s="15">
        <v>20.056168632118</v>
      </c>
      <c r="L12" s="15"/>
      <c r="M12" s="15">
        <v>26.3757171951955</v>
      </c>
      <c r="N12" s="15">
        <v>27.2528070361023</v>
      </c>
      <c r="O12" s="15">
        <v>35.2006516234513</v>
      </c>
      <c r="P12" s="15">
        <v>31.1791941680622</v>
      </c>
      <c r="Q12" s="15"/>
      <c r="R12" s="15">
        <v>29.3119437539761</v>
      </c>
      <c r="S12" s="15">
        <v>22.6187492979166</v>
      </c>
      <c r="T12" s="15"/>
      <c r="U12" s="16">
        <v>32.0811681713937</v>
      </c>
      <c r="V12" s="16">
        <v>35.5313017249346</v>
      </c>
      <c r="W12" s="16">
        <v>20.3509936992824</v>
      </c>
      <c r="X12" s="16">
        <v>18.8921183108223</v>
      </c>
      <c r="Y12" s="16">
        <v>30.389719738583</v>
      </c>
      <c r="Z12" s="16">
        <v>30.4798973196426</v>
      </c>
      <c r="AA12" s="16">
        <v>31.8571305174052</v>
      </c>
      <c r="AB12" s="16">
        <v>21.0064346848253</v>
      </c>
      <c r="AC12" s="8"/>
      <c r="AD12" s="15">
        <v>24.9872490629073</v>
      </c>
      <c r="AE12" s="15">
        <v>27.7818144696387</v>
      </c>
      <c r="AF12" s="15">
        <v>30.8620468193057</v>
      </c>
      <c r="AG12" s="15">
        <v>32.3608425465334</v>
      </c>
      <c r="AH12" s="15"/>
      <c r="AI12" s="15">
        <v>27.6491228070175</v>
      </c>
      <c r="AJ12" s="15">
        <v>24.0334899124733</v>
      </c>
      <c r="AK12" s="15">
        <v>31.1390413386461</v>
      </c>
      <c r="AL12" s="15">
        <v>21.2199328477331</v>
      </c>
      <c r="AM12" s="15"/>
      <c r="AN12" s="15">
        <v>26.8998221917443</v>
      </c>
      <c r="AO12" s="15">
        <v>24.779937361302</v>
      </c>
      <c r="AP12" s="15">
        <v>34.4426972093787</v>
      </c>
      <c r="AQ12" s="15">
        <v>17.5178322296673</v>
      </c>
      <c r="AR12" s="15"/>
      <c r="AS12" s="15">
        <v>26.2384760064544</v>
      </c>
      <c r="AT12" s="15">
        <v>34.411703077958</v>
      </c>
      <c r="AU12" s="15"/>
      <c r="AV12" s="15">
        <v>20.1929881271677</v>
      </c>
      <c r="AW12" s="15">
        <v>29.4660216539967</v>
      </c>
      <c r="AX12" s="15"/>
      <c r="AY12" s="15">
        <v>26.3907862197409</v>
      </c>
      <c r="AZ12" s="15">
        <v>32.6691562426553</v>
      </c>
      <c r="BA12" s="15"/>
      <c r="BB12" s="15">
        <v>24.8609888576397</v>
      </c>
      <c r="BC12" s="15">
        <v>26.9943774016256</v>
      </c>
      <c r="BD12" s="15">
        <v>30.9425696141593</v>
      </c>
      <c r="BE12" s="15"/>
      <c r="BF12" s="15">
        <v>28.6286158545922</v>
      </c>
      <c r="BG12" s="15">
        <v>28.4446740735617</v>
      </c>
      <c r="BH12" s="15">
        <v>22.5453036381242</v>
      </c>
      <c r="BI12" s="15"/>
      <c r="BJ12" s="15">
        <v>33.7102462445554</v>
      </c>
      <c r="BK12" s="15">
        <v>24.7229519030555</v>
      </c>
      <c r="BL12" s="15">
        <v>29.1485163542536</v>
      </c>
      <c r="BM12" s="15">
        <v>27.0902663364284</v>
      </c>
      <c r="BN12" s="15">
        <v>30.9107054166729</v>
      </c>
      <c r="BO12" s="15"/>
    </row>
    <row r="13">
      <c r="B13" s="6"/>
      <c r="C13" s="7"/>
      <c r="D13" s="7"/>
      <c r="E13" s="7"/>
      <c r="F13" s="7"/>
      <c r="G13" s="7"/>
      <c r="H13" s="7"/>
      <c r="I13" s="7"/>
      <c r="J13" s="7"/>
      <c r="K13" s="7"/>
      <c r="L13" s="7"/>
      <c r="M13" s="7"/>
      <c r="N13" s="7"/>
      <c r="O13" s="7"/>
      <c r="P13" s="7"/>
      <c r="Q13" s="7"/>
      <c r="R13" s="7"/>
      <c r="S13" s="7"/>
      <c r="T13" s="7"/>
      <c r="U13" s="8"/>
      <c r="V13" s="8"/>
      <c r="W13" s="8"/>
      <c r="X13" s="8"/>
      <c r="Y13" s="8"/>
      <c r="Z13" s="8"/>
      <c r="AA13" s="8"/>
      <c r="AB13" s="8"/>
      <c r="AC13" s="8"/>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row>
    <row r="14">
      <c r="B14" s="14" t="s">
        <v>60</v>
      </c>
      <c r="C14" s="17">
        <v>36.3406213807544</v>
      </c>
      <c r="D14" s="17"/>
      <c r="E14" s="17">
        <v>34.6794165934559</v>
      </c>
      <c r="F14" s="17">
        <v>37.7835751762413</v>
      </c>
      <c r="G14" s="17"/>
      <c r="H14" s="17">
        <v>38.7805540373781</v>
      </c>
      <c r="I14" s="17">
        <v>30.1683070052104</v>
      </c>
      <c r="J14" s="17">
        <v>37.6065839630843</v>
      </c>
      <c r="K14" s="17">
        <v>38.5039128710014</v>
      </c>
      <c r="L14" s="17"/>
      <c r="M14" s="17">
        <v>38.3838355345184</v>
      </c>
      <c r="N14" s="17">
        <v>37.3626705756124</v>
      </c>
      <c r="O14" s="17">
        <v>26.3370380644894</v>
      </c>
      <c r="P14" s="17">
        <v>31.0878806938308</v>
      </c>
      <c r="Q14" s="17"/>
      <c r="R14" s="17">
        <v>34.4249801604218</v>
      </c>
      <c r="S14" s="17">
        <v>42.6503754525737</v>
      </c>
      <c r="T14" s="17"/>
      <c r="U14" s="18">
        <v>29.7246494614915</v>
      </c>
      <c r="V14" s="18">
        <v>29.8145674220082</v>
      </c>
      <c r="W14" s="18">
        <v>41.496460908016</v>
      </c>
      <c r="X14" s="18">
        <v>38.098494655171</v>
      </c>
      <c r="Y14" s="18">
        <v>46.412199457386</v>
      </c>
      <c r="Z14" s="18">
        <v>30.7957727697026</v>
      </c>
      <c r="AA14" s="18">
        <v>33.4577178889176</v>
      </c>
      <c r="AB14" s="18">
        <v>38.2832510776535</v>
      </c>
      <c r="AC14" s="8"/>
      <c r="AD14" s="17">
        <v>36.8972989602251</v>
      </c>
      <c r="AE14" s="17">
        <v>39.6056519023827</v>
      </c>
      <c r="AF14" s="17">
        <v>27.9711634180019</v>
      </c>
      <c r="AG14" s="17">
        <v>33.9055603938181</v>
      </c>
      <c r="AH14" s="17"/>
      <c r="AI14" s="17">
        <v>33.3276153346328</v>
      </c>
      <c r="AJ14" s="17">
        <v>39.0735358723936</v>
      </c>
      <c r="AK14" s="17">
        <v>35.2339730853086</v>
      </c>
      <c r="AL14" s="17">
        <v>46.494688365778</v>
      </c>
      <c r="AM14" s="17"/>
      <c r="AN14" s="17">
        <v>36.5947751727962</v>
      </c>
      <c r="AO14" s="17">
        <v>43.831115117148</v>
      </c>
      <c r="AP14" s="17">
        <v>30.0269908700448</v>
      </c>
      <c r="AQ14" s="17">
        <v>35.5288754396651</v>
      </c>
      <c r="AR14" s="17"/>
      <c r="AS14" s="17">
        <v>37.3543120548423</v>
      </c>
      <c r="AT14" s="17">
        <v>32.8258544062992</v>
      </c>
      <c r="AU14" s="17"/>
      <c r="AV14" s="17">
        <v>41.3500432454155</v>
      </c>
      <c r="AW14" s="17">
        <v>32.9785763648928</v>
      </c>
      <c r="AX14" s="17"/>
      <c r="AY14" s="17">
        <v>36.2029760885066</v>
      </c>
      <c r="AZ14" s="17">
        <v>35.3141752875385</v>
      </c>
      <c r="BA14" s="17"/>
      <c r="BB14" s="17">
        <v>38.4128756163364</v>
      </c>
      <c r="BC14" s="17">
        <v>38.5673130053695</v>
      </c>
      <c r="BD14" s="17">
        <v>32.8916969754205</v>
      </c>
      <c r="BE14" s="17"/>
      <c r="BF14" s="17">
        <v>34.2586884563584</v>
      </c>
      <c r="BG14" s="17">
        <v>37.2092739425647</v>
      </c>
      <c r="BH14" s="17">
        <v>39.2806750587909</v>
      </c>
      <c r="BI14" s="17"/>
      <c r="BJ14" s="17">
        <v>30.3758963411296</v>
      </c>
      <c r="BK14" s="17">
        <v>42.0236383380767</v>
      </c>
      <c r="BL14" s="17">
        <v>32.3495484556424</v>
      </c>
      <c r="BM14" s="17">
        <v>36.2090975548548</v>
      </c>
      <c r="BN14" s="17">
        <v>30.706018692714</v>
      </c>
      <c r="BO14" s="17"/>
    </row>
    <row r="15">
      <c r="B15" s="14" t="s">
        <v>61</v>
      </c>
      <c r="C15" s="17">
        <v>63.6593786192455</v>
      </c>
      <c r="D15" s="17"/>
      <c r="E15" s="17">
        <v>65.320583406544</v>
      </c>
      <c r="F15" s="17">
        <v>62.2164248237586</v>
      </c>
      <c r="G15" s="17"/>
      <c r="H15" s="17">
        <v>61.2194459626219</v>
      </c>
      <c r="I15" s="17">
        <v>69.8316929947895</v>
      </c>
      <c r="J15" s="17">
        <v>62.3934160369156</v>
      </c>
      <c r="K15" s="17">
        <v>61.4960871289985</v>
      </c>
      <c r="L15" s="17"/>
      <c r="M15" s="17">
        <v>61.6161644654815</v>
      </c>
      <c r="N15" s="17">
        <v>62.6373294243875</v>
      </c>
      <c r="O15" s="17">
        <v>73.6629619355105</v>
      </c>
      <c r="P15" s="17">
        <v>68.9121193061691</v>
      </c>
      <c r="Q15" s="17"/>
      <c r="R15" s="17">
        <v>65.5750198395781</v>
      </c>
      <c r="S15" s="17">
        <v>57.3496245474262</v>
      </c>
      <c r="T15" s="17"/>
      <c r="U15" s="18">
        <v>70.2753505385084</v>
      </c>
      <c r="V15" s="18">
        <v>70.1854325779917</v>
      </c>
      <c r="W15" s="18">
        <v>58.5035390919839</v>
      </c>
      <c r="X15" s="18">
        <v>61.9015053448289</v>
      </c>
      <c r="Y15" s="18">
        <v>53.5878005426139</v>
      </c>
      <c r="Z15" s="18">
        <v>69.2042272302973</v>
      </c>
      <c r="AA15" s="18">
        <v>66.5422821110823</v>
      </c>
      <c r="AB15" s="18">
        <v>61.7167489223464</v>
      </c>
      <c r="AC15" s="8"/>
      <c r="AD15" s="17">
        <v>63.1027010397748</v>
      </c>
      <c r="AE15" s="17">
        <v>60.3943480976172</v>
      </c>
      <c r="AF15" s="17">
        <v>72.028836581998</v>
      </c>
      <c r="AG15" s="17">
        <v>66.0944396061818</v>
      </c>
      <c r="AH15" s="17"/>
      <c r="AI15" s="17">
        <v>66.6723846653671</v>
      </c>
      <c r="AJ15" s="17">
        <v>60.9264641276063</v>
      </c>
      <c r="AK15" s="17">
        <v>64.7660269146914</v>
      </c>
      <c r="AL15" s="17">
        <v>53.5053116342219</v>
      </c>
      <c r="AM15" s="17"/>
      <c r="AN15" s="17">
        <v>63.4052248272037</v>
      </c>
      <c r="AO15" s="17">
        <v>56.1688848828519</v>
      </c>
      <c r="AP15" s="17">
        <v>69.9730091299551</v>
      </c>
      <c r="AQ15" s="17">
        <v>64.4711245603348</v>
      </c>
      <c r="AR15" s="17"/>
      <c r="AS15" s="17">
        <v>62.6456879451576</v>
      </c>
      <c r="AT15" s="17">
        <v>67.1741455937007</v>
      </c>
      <c r="AU15" s="17"/>
      <c r="AV15" s="17">
        <v>58.6499567545844</v>
      </c>
      <c r="AW15" s="17">
        <v>67.0214236351071</v>
      </c>
      <c r="AX15" s="17"/>
      <c r="AY15" s="17">
        <v>63.7970239114933</v>
      </c>
      <c r="AZ15" s="17">
        <v>64.6858247124614</v>
      </c>
      <c r="BA15" s="17"/>
      <c r="BB15" s="17">
        <v>61.5871243836636</v>
      </c>
      <c r="BC15" s="17">
        <v>61.4326869946304</v>
      </c>
      <c r="BD15" s="17">
        <v>67.1083030245794</v>
      </c>
      <c r="BE15" s="17"/>
      <c r="BF15" s="17">
        <v>65.7413115436415</v>
      </c>
      <c r="BG15" s="17">
        <v>62.7907260574353</v>
      </c>
      <c r="BH15" s="17">
        <v>60.719324941209</v>
      </c>
      <c r="BI15" s="17"/>
      <c r="BJ15" s="17">
        <v>69.6241036588703</v>
      </c>
      <c r="BK15" s="17">
        <v>57.9763616619232</v>
      </c>
      <c r="BL15" s="17">
        <v>67.6504515443576</v>
      </c>
      <c r="BM15" s="17">
        <v>63.7909024451451</v>
      </c>
      <c r="BN15" s="17">
        <v>69.2939813072859</v>
      </c>
      <c r="BO15" s="17"/>
    </row>
    <row r="16">
      <c r="B16" s="14" t="s">
        <v>62</v>
      </c>
      <c r="C16" s="17">
        <v>-28.0</v>
      </c>
      <c r="D16" s="17"/>
      <c r="E16" s="17">
        <v>-30.0</v>
      </c>
      <c r="F16" s="17">
        <v>-24.0</v>
      </c>
      <c r="G16" s="17"/>
      <c r="H16" s="17">
        <v>-22.0</v>
      </c>
      <c r="I16" s="17">
        <v>-40.0</v>
      </c>
      <c r="J16" s="17">
        <v>-24.0</v>
      </c>
      <c r="K16" s="17">
        <v>-22.0</v>
      </c>
      <c r="L16" s="17"/>
      <c r="M16" s="17">
        <v>-24.0</v>
      </c>
      <c r="N16" s="17">
        <v>-26.0</v>
      </c>
      <c r="O16" s="17">
        <v>-48.0</v>
      </c>
      <c r="P16" s="17">
        <v>-38.0</v>
      </c>
      <c r="Q16" s="17"/>
      <c r="R16" s="17">
        <v>-32.0</v>
      </c>
      <c r="S16" s="17">
        <v>-14.0</v>
      </c>
      <c r="T16" s="17"/>
      <c r="U16" s="19">
        <v>-40.0</v>
      </c>
      <c r="V16" s="19">
        <v>-40.0</v>
      </c>
      <c r="W16" s="19">
        <v>-18.0</v>
      </c>
      <c r="X16" s="19">
        <v>-24.0</v>
      </c>
      <c r="Y16" s="19">
        <v>-8.0</v>
      </c>
      <c r="Z16" s="19">
        <v>-38.0</v>
      </c>
      <c r="AA16" s="19">
        <v>-34.0</v>
      </c>
      <c r="AB16" s="19">
        <v>-24.0</v>
      </c>
      <c r="AC16" s="8"/>
      <c r="AD16" s="17">
        <v>-26.0</v>
      </c>
      <c r="AE16" s="17">
        <v>-20.0</v>
      </c>
      <c r="AF16" s="17">
        <v>-44.0</v>
      </c>
      <c r="AG16" s="17">
        <v>-32.0</v>
      </c>
      <c r="AH16" s="17"/>
      <c r="AI16" s="17">
        <v>-34.0</v>
      </c>
      <c r="AJ16" s="17">
        <v>-22.0</v>
      </c>
      <c r="AK16" s="17">
        <v>-30.0</v>
      </c>
      <c r="AL16" s="17">
        <v>-8.0</v>
      </c>
      <c r="AM16" s="17"/>
      <c r="AN16" s="17">
        <v>-26.0</v>
      </c>
      <c r="AO16" s="17">
        <v>-12.0</v>
      </c>
      <c r="AP16" s="17">
        <v>-40.0</v>
      </c>
      <c r="AQ16" s="17">
        <v>-28.0</v>
      </c>
      <c r="AR16" s="17"/>
      <c r="AS16" s="17">
        <v>-26.0</v>
      </c>
      <c r="AT16" s="17">
        <v>-34.0</v>
      </c>
      <c r="AU16" s="17"/>
      <c r="AV16" s="17">
        <v>-18.0</v>
      </c>
      <c r="AW16" s="17">
        <v>-34.0</v>
      </c>
      <c r="AX16" s="17"/>
      <c r="AY16" s="17">
        <v>-28.0</v>
      </c>
      <c r="AZ16" s="17">
        <v>-30.0</v>
      </c>
      <c r="BA16" s="17"/>
      <c r="BB16" s="17">
        <v>-24.0</v>
      </c>
      <c r="BC16" s="17">
        <v>-22.0</v>
      </c>
      <c r="BD16" s="17">
        <v>-34.0</v>
      </c>
      <c r="BE16" s="17"/>
      <c r="BF16" s="17">
        <v>-32.0</v>
      </c>
      <c r="BG16" s="17">
        <v>-26.0</v>
      </c>
      <c r="BH16" s="17">
        <v>-22.0</v>
      </c>
      <c r="BI16" s="17"/>
      <c r="BJ16" s="17">
        <v>-40.0</v>
      </c>
      <c r="BK16" s="17">
        <v>-16.0</v>
      </c>
      <c r="BL16" s="17">
        <v>-36.0</v>
      </c>
      <c r="BM16" s="17">
        <v>-28.0</v>
      </c>
      <c r="BN16" s="17">
        <v>-38.0</v>
      </c>
      <c r="BO16" s="17"/>
    </row>
    <row r="17">
      <c r="A17" s="5"/>
      <c r="B17" s="6"/>
      <c r="C17" s="7"/>
      <c r="D17" s="7"/>
      <c r="E17" s="7"/>
      <c r="F17" s="7"/>
      <c r="G17" s="7"/>
      <c r="H17" s="7"/>
      <c r="I17" s="7"/>
      <c r="J17" s="7"/>
      <c r="K17" s="7"/>
      <c r="L17" s="7"/>
      <c r="M17" s="7"/>
      <c r="N17" s="7"/>
      <c r="O17" s="7"/>
      <c r="P17" s="7"/>
      <c r="Q17" s="7"/>
      <c r="R17" s="7"/>
      <c r="S17" s="7"/>
      <c r="T17" s="7"/>
      <c r="U17" s="8"/>
      <c r="V17" s="8"/>
      <c r="W17" s="8"/>
      <c r="X17" s="8"/>
      <c r="Y17" s="8"/>
      <c r="Z17" s="8"/>
      <c r="AA17" s="8"/>
      <c r="AB17" s="8"/>
      <c r="AC17" s="8"/>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row>
    <row r="18">
      <c r="A18" s="13" t="s">
        <v>63</v>
      </c>
      <c r="B18" s="14" t="s">
        <v>56</v>
      </c>
      <c r="C18" s="15">
        <v>9.26937658087786</v>
      </c>
      <c r="D18" s="15"/>
      <c r="E18" s="15">
        <v>8.98553978626772</v>
      </c>
      <c r="F18" s="15">
        <v>9.31708096907939</v>
      </c>
      <c r="G18" s="15"/>
      <c r="H18" s="15">
        <v>10.2324878397317</v>
      </c>
      <c r="I18" s="15">
        <v>5.91889396362677</v>
      </c>
      <c r="J18" s="15">
        <v>11.0465480843592</v>
      </c>
      <c r="K18" s="15">
        <v>9.7447847216377</v>
      </c>
      <c r="L18" s="15"/>
      <c r="M18" s="15">
        <v>9.26564761950096</v>
      </c>
      <c r="N18" s="15">
        <v>4.57549411963138</v>
      </c>
      <c r="O18" s="15">
        <v>10.3204207949918</v>
      </c>
      <c r="P18" s="15">
        <v>10.0140032104921</v>
      </c>
      <c r="Q18" s="15"/>
      <c r="R18" s="15">
        <v>8.55687854344559</v>
      </c>
      <c r="S18" s="15">
        <v>11.6155906236163</v>
      </c>
      <c r="T18" s="15"/>
      <c r="U18" s="16">
        <v>8.1821350080726</v>
      </c>
      <c r="V18" s="16">
        <v>5.29356819891384</v>
      </c>
      <c r="W18" s="16">
        <v>13.2954759931397</v>
      </c>
      <c r="X18" s="16">
        <v>9.26219418990997</v>
      </c>
      <c r="Y18" s="16">
        <v>11.8895720543025</v>
      </c>
      <c r="Z18" s="16">
        <v>6.69601521859901</v>
      </c>
      <c r="AA18" s="16">
        <v>8.71124972306014</v>
      </c>
      <c r="AB18" s="16">
        <v>9.36030628928901</v>
      </c>
      <c r="AC18" s="8"/>
      <c r="AD18" s="15">
        <v>9.26688973570858</v>
      </c>
      <c r="AE18" s="15">
        <v>9.17360957433446</v>
      </c>
      <c r="AF18" s="15">
        <v>8.7175516459657</v>
      </c>
      <c r="AG18" s="15">
        <v>10.568071029345</v>
      </c>
      <c r="AH18" s="15"/>
      <c r="AI18" s="15">
        <v>8.11270461223376</v>
      </c>
      <c r="AJ18" s="15">
        <v>11.8344586650542</v>
      </c>
      <c r="AK18" s="15">
        <v>8.92403260735223</v>
      </c>
      <c r="AL18" s="15">
        <v>10.653438935935</v>
      </c>
      <c r="AM18" s="15"/>
      <c r="AN18" s="15">
        <v>8.49492117138029</v>
      </c>
      <c r="AO18" s="15">
        <v>11.6271792070644</v>
      </c>
      <c r="AP18" s="15">
        <v>9.34462125073144</v>
      </c>
      <c r="AQ18" s="15">
        <v>12.7628238668294</v>
      </c>
      <c r="AR18" s="15"/>
      <c r="AS18" s="15">
        <v>9.58221315425808</v>
      </c>
      <c r="AT18" s="15">
        <v>8.29786533862793</v>
      </c>
      <c r="AU18" s="15"/>
      <c r="AV18" s="15">
        <v>9.05937804414584</v>
      </c>
      <c r="AW18" s="15">
        <v>9.30968679264188</v>
      </c>
      <c r="AX18" s="15"/>
      <c r="AY18" s="15">
        <v>9.44251672362499</v>
      </c>
      <c r="AZ18" s="15">
        <v>8.03464143952442</v>
      </c>
      <c r="BA18" s="15"/>
      <c r="BB18" s="15">
        <v>7.77296254436293</v>
      </c>
      <c r="BC18" s="15">
        <v>11.7912616683487</v>
      </c>
      <c r="BD18" s="15">
        <v>8.29076692441937</v>
      </c>
      <c r="BE18" s="15"/>
      <c r="BF18" s="15">
        <v>9.21842280740749</v>
      </c>
      <c r="BG18" s="15">
        <v>9.50085637386836</v>
      </c>
      <c r="BH18" s="15">
        <v>9.55318854613363</v>
      </c>
      <c r="BI18" s="15"/>
      <c r="BJ18" s="15">
        <v>8.075708306754</v>
      </c>
      <c r="BK18" s="15">
        <v>9.17963510635831</v>
      </c>
      <c r="BL18" s="15">
        <v>9.64000245000459</v>
      </c>
      <c r="BM18" s="15">
        <v>9.27049706010746</v>
      </c>
      <c r="BN18" s="15">
        <v>11.251749619975</v>
      </c>
      <c r="BO18" s="15"/>
    </row>
    <row r="19">
      <c r="B19" s="14" t="s">
        <v>57</v>
      </c>
      <c r="C19" s="15">
        <v>27.5939414451852</v>
      </c>
      <c r="D19" s="15"/>
      <c r="E19" s="15">
        <v>27.6689946389673</v>
      </c>
      <c r="F19" s="15">
        <v>27.1668607898217</v>
      </c>
      <c r="G19" s="15"/>
      <c r="H19" s="15">
        <v>29.9362444694825</v>
      </c>
      <c r="I19" s="15">
        <v>25.514847730383</v>
      </c>
      <c r="J19" s="15">
        <v>25.9578203707961</v>
      </c>
      <c r="K19" s="15">
        <v>28.5414940792359</v>
      </c>
      <c r="L19" s="15"/>
      <c r="M19" s="15">
        <v>27.0740988600821</v>
      </c>
      <c r="N19" s="15">
        <v>44.2031985525246</v>
      </c>
      <c r="O19" s="15">
        <v>24.1209903273634</v>
      </c>
      <c r="P19" s="15">
        <v>28.6306833490822</v>
      </c>
      <c r="Q19" s="15"/>
      <c r="R19" s="15">
        <v>27.0361227476316</v>
      </c>
      <c r="S19" s="15">
        <v>29.43080553848</v>
      </c>
      <c r="T19" s="15"/>
      <c r="U19" s="16">
        <v>26.438310372051</v>
      </c>
      <c r="V19" s="16">
        <v>27.1464823892144</v>
      </c>
      <c r="W19" s="16">
        <v>28.8747015041727</v>
      </c>
      <c r="X19" s="16">
        <v>28.3875431412458</v>
      </c>
      <c r="Y19" s="16">
        <v>32.8984955246619</v>
      </c>
      <c r="Z19" s="16">
        <v>22.7386744330903</v>
      </c>
      <c r="AA19" s="16">
        <v>22.9289159295805</v>
      </c>
      <c r="AB19" s="16">
        <v>29.0020209406005</v>
      </c>
      <c r="AC19" s="8"/>
      <c r="AD19" s="15">
        <v>26.1634350140063</v>
      </c>
      <c r="AE19" s="15">
        <v>27.721191169698</v>
      </c>
      <c r="AF19" s="15">
        <v>31.2182700597081</v>
      </c>
      <c r="AG19" s="15">
        <v>25.907402859333</v>
      </c>
      <c r="AH19" s="15"/>
      <c r="AI19" s="15">
        <v>27.8625129289717</v>
      </c>
      <c r="AJ19" s="15">
        <v>27.0373542947361</v>
      </c>
      <c r="AK19" s="15">
        <v>25.9612129419161</v>
      </c>
      <c r="AL19" s="15">
        <v>31.2660436478573</v>
      </c>
      <c r="AM19" s="15"/>
      <c r="AN19" s="15">
        <v>25.597481940911</v>
      </c>
      <c r="AO19" s="15">
        <v>31.5985024352496</v>
      </c>
      <c r="AP19" s="15">
        <v>30.9582460312965</v>
      </c>
      <c r="AQ19" s="15">
        <v>19.0725345425653</v>
      </c>
      <c r="AR19" s="15"/>
      <c r="AS19" s="15">
        <v>28.8894343303406</v>
      </c>
      <c r="AT19" s="15">
        <v>18.7698821877536</v>
      </c>
      <c r="AU19" s="15"/>
      <c r="AV19" s="15">
        <v>33.5274306207764</v>
      </c>
      <c r="AW19" s="15">
        <v>26.2145495452413</v>
      </c>
      <c r="AX19" s="15"/>
      <c r="AY19" s="15">
        <v>28.6548907506273</v>
      </c>
      <c r="AZ19" s="15">
        <v>25.3646614163854</v>
      </c>
      <c r="BA19" s="15"/>
      <c r="BB19" s="15">
        <v>29.7377457508764</v>
      </c>
      <c r="BC19" s="15">
        <v>28.1769945600053</v>
      </c>
      <c r="BD19" s="15">
        <v>26.2360966185335</v>
      </c>
      <c r="BE19" s="15"/>
      <c r="BF19" s="15">
        <v>25.7963758028099</v>
      </c>
      <c r="BG19" s="15">
        <v>25.4856863224859</v>
      </c>
      <c r="BH19" s="15">
        <v>31.2851016738138</v>
      </c>
      <c r="BI19" s="15"/>
      <c r="BJ19" s="15">
        <v>24.1602227996203</v>
      </c>
      <c r="BK19" s="15">
        <v>31.2550711870469</v>
      </c>
      <c r="BL19" s="15">
        <v>27.6383486969038</v>
      </c>
      <c r="BM19" s="15">
        <v>25.1774444761817</v>
      </c>
      <c r="BN19" s="15">
        <v>31.0085336303297</v>
      </c>
      <c r="BO19" s="15"/>
    </row>
    <row r="20">
      <c r="B20" s="14" t="s">
        <v>58</v>
      </c>
      <c r="C20" s="15">
        <v>36.0641423355836</v>
      </c>
      <c r="D20" s="15"/>
      <c r="E20" s="15">
        <v>34.7511905746664</v>
      </c>
      <c r="F20" s="15">
        <v>37.6877129385678</v>
      </c>
      <c r="G20" s="15"/>
      <c r="H20" s="15">
        <v>32.0921157492648</v>
      </c>
      <c r="I20" s="15">
        <v>34.3299147553958</v>
      </c>
      <c r="J20" s="15">
        <v>38.0607403381894</v>
      </c>
      <c r="K20" s="15">
        <v>40.9345637063584</v>
      </c>
      <c r="L20" s="15"/>
      <c r="M20" s="15">
        <v>37.8884778974662</v>
      </c>
      <c r="N20" s="15">
        <v>23.5920082187159</v>
      </c>
      <c r="O20" s="15">
        <v>32.1279800428326</v>
      </c>
      <c r="P20" s="15">
        <v>31.4499204966775</v>
      </c>
      <c r="Q20" s="15"/>
      <c r="R20" s="15">
        <v>36.3344895153826</v>
      </c>
      <c r="S20" s="15">
        <v>35.1739050067275</v>
      </c>
      <c r="T20" s="15"/>
      <c r="U20" s="16">
        <v>35.2491838491027</v>
      </c>
      <c r="V20" s="16">
        <v>30.1346536945039</v>
      </c>
      <c r="W20" s="16">
        <v>34.3612804752956</v>
      </c>
      <c r="X20" s="16">
        <v>39.0632416472916</v>
      </c>
      <c r="Y20" s="16">
        <v>29.101939766575</v>
      </c>
      <c r="Z20" s="16">
        <v>39.4160030975909</v>
      </c>
      <c r="AA20" s="16">
        <v>41.9022785759326</v>
      </c>
      <c r="AB20" s="16">
        <v>43.3994455107698</v>
      </c>
      <c r="AC20" s="8"/>
      <c r="AD20" s="15">
        <v>37.2849310898249</v>
      </c>
      <c r="AE20" s="15">
        <v>38.8434003002446</v>
      </c>
      <c r="AF20" s="15">
        <v>27.8784443947763</v>
      </c>
      <c r="AG20" s="15">
        <v>34.8843093914428</v>
      </c>
      <c r="AH20" s="15"/>
      <c r="AI20" s="15">
        <v>35.081639059131</v>
      </c>
      <c r="AJ20" s="15">
        <v>33.6726124491921</v>
      </c>
      <c r="AK20" s="15">
        <v>37.5607894977242</v>
      </c>
      <c r="AL20" s="15">
        <v>38.1192505503941</v>
      </c>
      <c r="AM20" s="15"/>
      <c r="AN20" s="15">
        <v>39.3132903752948</v>
      </c>
      <c r="AO20" s="15">
        <v>33.5228048613956</v>
      </c>
      <c r="AP20" s="15">
        <v>29.3297091190516</v>
      </c>
      <c r="AQ20" s="15">
        <v>40.1565800437959</v>
      </c>
      <c r="AR20" s="15"/>
      <c r="AS20" s="15">
        <v>35.1485028271338</v>
      </c>
      <c r="AT20" s="15">
        <v>40.7576621838046</v>
      </c>
      <c r="AU20" s="15"/>
      <c r="AV20" s="15">
        <v>36.6944343731298</v>
      </c>
      <c r="AW20" s="15">
        <v>35.48051392058</v>
      </c>
      <c r="AX20" s="15"/>
      <c r="AY20" s="15">
        <v>35.5927935585661</v>
      </c>
      <c r="AZ20" s="15">
        <v>36.7849529967151</v>
      </c>
      <c r="BA20" s="15"/>
      <c r="BB20" s="15">
        <v>38.3486548941408</v>
      </c>
      <c r="BC20" s="15">
        <v>35.617516866496</v>
      </c>
      <c r="BD20" s="15">
        <v>34.5920231840737</v>
      </c>
      <c r="BE20" s="15"/>
      <c r="BF20" s="15">
        <v>36.9696189796562</v>
      </c>
      <c r="BG20" s="15">
        <v>35.9950248756218</v>
      </c>
      <c r="BH20" s="15">
        <v>44.5151473232812</v>
      </c>
      <c r="BI20" s="15"/>
      <c r="BJ20" s="15">
        <v>33.9069282591445</v>
      </c>
      <c r="BK20" s="15">
        <v>34.9212289411195</v>
      </c>
      <c r="BL20" s="15">
        <v>30.9749487030288</v>
      </c>
      <c r="BM20" s="15">
        <v>41.3441587488076</v>
      </c>
      <c r="BN20" s="15">
        <v>25.9455473112291</v>
      </c>
      <c r="BO20" s="15"/>
    </row>
    <row r="21">
      <c r="B21" s="14" t="s">
        <v>59</v>
      </c>
      <c r="C21" s="15">
        <v>27.0725396383532</v>
      </c>
      <c r="D21" s="15"/>
      <c r="E21" s="15">
        <v>28.5942750000984</v>
      </c>
      <c r="F21" s="15">
        <v>25.828345302531</v>
      </c>
      <c r="G21" s="15"/>
      <c r="H21" s="15">
        <v>27.7391519415207</v>
      </c>
      <c r="I21" s="15">
        <v>34.2363435505944</v>
      </c>
      <c r="J21" s="15">
        <v>24.9348912066551</v>
      </c>
      <c r="K21" s="15">
        <v>20.7791574927679</v>
      </c>
      <c r="L21" s="15"/>
      <c r="M21" s="15">
        <v>25.7717756229506</v>
      </c>
      <c r="N21" s="15">
        <v>27.6292991091279</v>
      </c>
      <c r="O21" s="15">
        <v>33.430608834812</v>
      </c>
      <c r="P21" s="15">
        <v>29.905392943748</v>
      </c>
      <c r="Q21" s="15"/>
      <c r="R21" s="15">
        <v>28.0725091935401</v>
      </c>
      <c r="S21" s="15">
        <v>23.779698831176</v>
      </c>
      <c r="T21" s="15"/>
      <c r="U21" s="16">
        <v>30.1303707707736</v>
      </c>
      <c r="V21" s="16">
        <v>37.4252957173677</v>
      </c>
      <c r="W21" s="16">
        <v>23.4685420273918</v>
      </c>
      <c r="X21" s="16">
        <v>23.2870210215525</v>
      </c>
      <c r="Y21" s="16">
        <v>26.1099926544603</v>
      </c>
      <c r="Z21" s="16">
        <v>31.1493072507196</v>
      </c>
      <c r="AA21" s="16">
        <v>26.4575557714266</v>
      </c>
      <c r="AB21" s="16">
        <v>18.2382272593405</v>
      </c>
      <c r="AC21" s="8"/>
      <c r="AD21" s="15">
        <v>27.2847441604601</v>
      </c>
      <c r="AE21" s="15">
        <v>24.2617989557228</v>
      </c>
      <c r="AF21" s="15">
        <v>32.1857338995497</v>
      </c>
      <c r="AG21" s="15">
        <v>28.6402167198791</v>
      </c>
      <c r="AH21" s="15"/>
      <c r="AI21" s="15">
        <v>28.9431433996634</v>
      </c>
      <c r="AJ21" s="15">
        <v>27.4555745910175</v>
      </c>
      <c r="AK21" s="15">
        <v>27.5539649530073</v>
      </c>
      <c r="AL21" s="15">
        <v>19.9612668658134</v>
      </c>
      <c r="AM21" s="15"/>
      <c r="AN21" s="15">
        <v>26.5943065124138</v>
      </c>
      <c r="AO21" s="15">
        <v>23.2515134962902</v>
      </c>
      <c r="AP21" s="15">
        <v>30.3674235989202</v>
      </c>
      <c r="AQ21" s="15">
        <v>28.0080615468092</v>
      </c>
      <c r="AR21" s="15"/>
      <c r="AS21" s="15">
        <v>26.3798496882674</v>
      </c>
      <c r="AT21" s="15">
        <v>32.1745902898137</v>
      </c>
      <c r="AU21" s="15"/>
      <c r="AV21" s="15">
        <v>20.7187569619479</v>
      </c>
      <c r="AW21" s="15">
        <v>28.9952497415367</v>
      </c>
      <c r="AX21" s="15"/>
      <c r="AY21" s="15">
        <v>26.3097989671815</v>
      </c>
      <c r="AZ21" s="15">
        <v>29.8157441473749</v>
      </c>
      <c r="BA21" s="15"/>
      <c r="BB21" s="15">
        <v>24.1406368106197</v>
      </c>
      <c r="BC21" s="15">
        <v>24.4142269051497</v>
      </c>
      <c r="BD21" s="15">
        <v>30.8811132729733</v>
      </c>
      <c r="BE21" s="15"/>
      <c r="BF21" s="15">
        <v>28.0155824101262</v>
      </c>
      <c r="BG21" s="15">
        <v>29.0184324280238</v>
      </c>
      <c r="BH21" s="15">
        <v>14.6465624567713</v>
      </c>
      <c r="BI21" s="15"/>
      <c r="BJ21" s="15">
        <v>33.857140634481</v>
      </c>
      <c r="BK21" s="15">
        <v>24.6440647654751</v>
      </c>
      <c r="BL21" s="15">
        <v>31.7467001500627</v>
      </c>
      <c r="BM21" s="15">
        <v>24.2078997149031</v>
      </c>
      <c r="BN21" s="15">
        <v>31.794169438466</v>
      </c>
      <c r="BO21" s="15"/>
    </row>
    <row r="22">
      <c r="B22" s="6"/>
      <c r="C22" s="7"/>
      <c r="D22" s="7"/>
      <c r="E22" s="7"/>
      <c r="F22" s="7"/>
      <c r="G22" s="7"/>
      <c r="H22" s="7"/>
      <c r="I22" s="7"/>
      <c r="J22" s="7"/>
      <c r="K22" s="7"/>
      <c r="L22" s="7"/>
      <c r="M22" s="7"/>
      <c r="N22" s="7"/>
      <c r="O22" s="7"/>
      <c r="P22" s="7"/>
      <c r="Q22" s="7"/>
      <c r="R22" s="7"/>
      <c r="S22" s="7"/>
      <c r="T22" s="7"/>
      <c r="U22" s="8"/>
      <c r="V22" s="8"/>
      <c r="W22" s="8"/>
      <c r="X22" s="8"/>
      <c r="Y22" s="8"/>
      <c r="Z22" s="8"/>
      <c r="AA22" s="8"/>
      <c r="AB22" s="8"/>
      <c r="AC22" s="8"/>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row>
    <row r="23">
      <c r="B23" s="14" t="s">
        <v>60</v>
      </c>
      <c r="C23" s="17">
        <v>36.863318026063</v>
      </c>
      <c r="D23" s="17"/>
      <c r="E23" s="17">
        <v>36.654534425235</v>
      </c>
      <c r="F23" s="17">
        <v>36.4839417589011</v>
      </c>
      <c r="G23" s="17"/>
      <c r="H23" s="17">
        <v>40.1687323092143</v>
      </c>
      <c r="I23" s="17">
        <v>31.4337416940097</v>
      </c>
      <c r="J23" s="17">
        <v>37.0043684551554</v>
      </c>
      <c r="K23" s="17">
        <v>38.2862788008736</v>
      </c>
      <c r="L23" s="17"/>
      <c r="M23" s="17">
        <v>36.3397464795831</v>
      </c>
      <c r="N23" s="17">
        <v>48.778692672156</v>
      </c>
      <c r="O23" s="17">
        <v>34.4414111223553</v>
      </c>
      <c r="P23" s="17">
        <v>38.6446865595743</v>
      </c>
      <c r="Q23" s="17"/>
      <c r="R23" s="17">
        <v>35.5930012910772</v>
      </c>
      <c r="S23" s="17">
        <v>41.0463961620964</v>
      </c>
      <c r="T23" s="17"/>
      <c r="U23" s="18">
        <v>34.6204453801236</v>
      </c>
      <c r="V23" s="18">
        <v>32.4400505881283</v>
      </c>
      <c r="W23" s="18">
        <v>42.1701774973125</v>
      </c>
      <c r="X23" s="18">
        <v>37.6497373311558</v>
      </c>
      <c r="Y23" s="18">
        <v>44.7880675789645</v>
      </c>
      <c r="Z23" s="18">
        <v>29.4346896516893</v>
      </c>
      <c r="AA23" s="18">
        <v>31.6401656526407</v>
      </c>
      <c r="AB23" s="18">
        <v>38.3623272298896</v>
      </c>
      <c r="AC23" s="8"/>
      <c r="AD23" s="17">
        <v>35.4303247497149</v>
      </c>
      <c r="AE23" s="17">
        <v>36.8948007440324</v>
      </c>
      <c r="AF23" s="17">
        <v>39.9358217056738</v>
      </c>
      <c r="AG23" s="17">
        <v>36.475473888678</v>
      </c>
      <c r="AH23" s="17"/>
      <c r="AI23" s="17">
        <v>35.9752175412054</v>
      </c>
      <c r="AJ23" s="17">
        <v>38.8718129597903</v>
      </c>
      <c r="AK23" s="17">
        <v>34.8852455492683</v>
      </c>
      <c r="AL23" s="17">
        <v>41.9194825837923</v>
      </c>
      <c r="AM23" s="17"/>
      <c r="AN23" s="17">
        <v>34.0924031122913</v>
      </c>
      <c r="AO23" s="17">
        <v>43.2256816423141</v>
      </c>
      <c r="AP23" s="17">
        <v>40.302867282028</v>
      </c>
      <c r="AQ23" s="17">
        <v>31.8353584093948</v>
      </c>
      <c r="AR23" s="17"/>
      <c r="AS23" s="17">
        <v>38.4716474845987</v>
      </c>
      <c r="AT23" s="17">
        <v>27.0677475263816</v>
      </c>
      <c r="AU23" s="17"/>
      <c r="AV23" s="17">
        <v>42.5868086649222</v>
      </c>
      <c r="AW23" s="17">
        <v>35.5242363378831</v>
      </c>
      <c r="AX23" s="17"/>
      <c r="AY23" s="17">
        <v>38.0974074742523</v>
      </c>
      <c r="AZ23" s="17">
        <v>33.3993028559099</v>
      </c>
      <c r="BA23" s="17"/>
      <c r="BB23" s="17">
        <v>37.5107082952394</v>
      </c>
      <c r="BC23" s="17">
        <v>39.9682562283541</v>
      </c>
      <c r="BD23" s="17">
        <v>34.5268635429529</v>
      </c>
      <c r="BE23" s="17"/>
      <c r="BF23" s="17">
        <v>35.0147986102174</v>
      </c>
      <c r="BG23" s="17">
        <v>34.9865426963542</v>
      </c>
      <c r="BH23" s="17">
        <v>40.8382902199474</v>
      </c>
      <c r="BI23" s="17"/>
      <c r="BJ23" s="17">
        <v>32.2359311063743</v>
      </c>
      <c r="BK23" s="17">
        <v>40.4347062934052</v>
      </c>
      <c r="BL23" s="17">
        <v>37.2783511469084</v>
      </c>
      <c r="BM23" s="17">
        <v>34.4479415362892</v>
      </c>
      <c r="BN23" s="17">
        <v>42.2602832503047</v>
      </c>
      <c r="BO23" s="17"/>
    </row>
    <row r="24">
      <c r="B24" s="14" t="s">
        <v>61</v>
      </c>
      <c r="C24" s="17">
        <v>63.1366819739369</v>
      </c>
      <c r="D24" s="17"/>
      <c r="E24" s="17">
        <v>63.3454655747649</v>
      </c>
      <c r="F24" s="17">
        <v>63.5160582410988</v>
      </c>
      <c r="G24" s="17"/>
      <c r="H24" s="17">
        <v>59.8312676907856</v>
      </c>
      <c r="I24" s="17">
        <v>68.5662583059902</v>
      </c>
      <c r="J24" s="17">
        <v>62.9956315448446</v>
      </c>
      <c r="K24" s="17">
        <v>61.7137211991263</v>
      </c>
      <c r="L24" s="17"/>
      <c r="M24" s="17">
        <v>63.6602535204168</v>
      </c>
      <c r="N24" s="17">
        <v>51.2213073278439</v>
      </c>
      <c r="O24" s="17">
        <v>65.5585888776446</v>
      </c>
      <c r="P24" s="17">
        <v>61.3553134404256</v>
      </c>
      <c r="Q24" s="17"/>
      <c r="R24" s="17">
        <v>64.4069987089227</v>
      </c>
      <c r="S24" s="17">
        <v>58.9536038379035</v>
      </c>
      <c r="T24" s="17"/>
      <c r="U24" s="18">
        <v>65.3795546198763</v>
      </c>
      <c r="V24" s="18">
        <v>67.5599494118716</v>
      </c>
      <c r="W24" s="18">
        <v>57.8298225026874</v>
      </c>
      <c r="X24" s="18">
        <v>62.3502626688441</v>
      </c>
      <c r="Y24" s="18">
        <v>55.2119324210354</v>
      </c>
      <c r="Z24" s="18">
        <v>70.5653103483106</v>
      </c>
      <c r="AA24" s="18">
        <v>68.3598343473592</v>
      </c>
      <c r="AB24" s="18">
        <v>61.6376727701104</v>
      </c>
      <c r="AC24" s="8"/>
      <c r="AD24" s="17">
        <v>64.569675250285</v>
      </c>
      <c r="AE24" s="17">
        <v>63.1051992559675</v>
      </c>
      <c r="AF24" s="17">
        <v>60.0641782943261</v>
      </c>
      <c r="AG24" s="17">
        <v>63.5245261113219</v>
      </c>
      <c r="AH24" s="17"/>
      <c r="AI24" s="17">
        <v>64.0247824587945</v>
      </c>
      <c r="AJ24" s="17">
        <v>61.1281870402096</v>
      </c>
      <c r="AK24" s="17">
        <v>65.1147544507316</v>
      </c>
      <c r="AL24" s="17">
        <v>58.0805174162076</v>
      </c>
      <c r="AM24" s="17"/>
      <c r="AN24" s="17">
        <v>65.9075968877086</v>
      </c>
      <c r="AO24" s="17">
        <v>56.7743183576858</v>
      </c>
      <c r="AP24" s="17">
        <v>59.6971327179719</v>
      </c>
      <c r="AQ24" s="17">
        <v>68.1646415906052</v>
      </c>
      <c r="AR24" s="17"/>
      <c r="AS24" s="17">
        <v>61.5283525154012</v>
      </c>
      <c r="AT24" s="17">
        <v>72.9322524736183</v>
      </c>
      <c r="AU24" s="17"/>
      <c r="AV24" s="17">
        <v>57.4131913350777</v>
      </c>
      <c r="AW24" s="17">
        <v>64.4757636621168</v>
      </c>
      <c r="AX24" s="17"/>
      <c r="AY24" s="17">
        <v>61.9025925257476</v>
      </c>
      <c r="AZ24" s="17">
        <v>66.60069714409</v>
      </c>
      <c r="BA24" s="17"/>
      <c r="BB24" s="17">
        <v>62.4892917047606</v>
      </c>
      <c r="BC24" s="17">
        <v>60.0317437716458</v>
      </c>
      <c r="BD24" s="17">
        <v>65.473136457047</v>
      </c>
      <c r="BE24" s="17"/>
      <c r="BF24" s="17">
        <v>64.9852013897825</v>
      </c>
      <c r="BG24" s="17">
        <v>65.0134573036457</v>
      </c>
      <c r="BH24" s="17">
        <v>59.1617097800525</v>
      </c>
      <c r="BI24" s="17"/>
      <c r="BJ24" s="17">
        <v>67.7640688936256</v>
      </c>
      <c r="BK24" s="17">
        <v>59.5652937065947</v>
      </c>
      <c r="BL24" s="17">
        <v>62.7216488530916</v>
      </c>
      <c r="BM24" s="17">
        <v>65.5520584637107</v>
      </c>
      <c r="BN24" s="17">
        <v>57.7397167496952</v>
      </c>
      <c r="BO24" s="17"/>
    </row>
    <row r="25">
      <c r="B25" s="14" t="s">
        <v>62</v>
      </c>
      <c r="C25" s="17">
        <v>-26.0</v>
      </c>
      <c r="D25" s="17"/>
      <c r="E25" s="17">
        <v>-26.0</v>
      </c>
      <c r="F25" s="17">
        <v>-28.0</v>
      </c>
      <c r="G25" s="17"/>
      <c r="H25" s="17">
        <v>-20.0</v>
      </c>
      <c r="I25" s="17">
        <v>-38.0</v>
      </c>
      <c r="J25" s="17">
        <v>-26.0</v>
      </c>
      <c r="K25" s="17">
        <v>-24.0</v>
      </c>
      <c r="L25" s="17"/>
      <c r="M25" s="17">
        <v>-28.0</v>
      </c>
      <c r="N25" s="17">
        <v>-2.0</v>
      </c>
      <c r="O25" s="17">
        <v>-32.0</v>
      </c>
      <c r="P25" s="17">
        <v>-22.0</v>
      </c>
      <c r="Q25" s="17"/>
      <c r="R25" s="17">
        <v>-28.0</v>
      </c>
      <c r="S25" s="17">
        <v>-18.0</v>
      </c>
      <c r="T25" s="17"/>
      <c r="U25" s="19">
        <v>-30.0</v>
      </c>
      <c r="V25" s="19">
        <v>-36.0</v>
      </c>
      <c r="W25" s="19">
        <v>-16.0</v>
      </c>
      <c r="X25" s="19">
        <v>-24.0</v>
      </c>
      <c r="Y25" s="19">
        <v>-10.0</v>
      </c>
      <c r="Z25" s="19">
        <v>-42.0</v>
      </c>
      <c r="AA25" s="19">
        <v>-36.0</v>
      </c>
      <c r="AB25" s="19">
        <v>-24.0</v>
      </c>
      <c r="AC25" s="8"/>
      <c r="AD25" s="17">
        <v>-30.0</v>
      </c>
      <c r="AE25" s="17">
        <v>-26.0</v>
      </c>
      <c r="AF25" s="17">
        <v>-20.0</v>
      </c>
      <c r="AG25" s="17">
        <v>-28.0</v>
      </c>
      <c r="AH25" s="17"/>
      <c r="AI25" s="17">
        <v>-28.0</v>
      </c>
      <c r="AJ25" s="17">
        <v>-22.0</v>
      </c>
      <c r="AK25" s="17">
        <v>-30.0</v>
      </c>
      <c r="AL25" s="17">
        <v>-16.0</v>
      </c>
      <c r="AM25" s="17"/>
      <c r="AN25" s="17">
        <v>-32.0</v>
      </c>
      <c r="AO25" s="17">
        <v>-14.0</v>
      </c>
      <c r="AP25" s="17">
        <v>-20.0</v>
      </c>
      <c r="AQ25" s="17">
        <v>-36.0</v>
      </c>
      <c r="AR25" s="17"/>
      <c r="AS25" s="17">
        <v>-24.0</v>
      </c>
      <c r="AT25" s="17">
        <v>-46.0</v>
      </c>
      <c r="AU25" s="17"/>
      <c r="AV25" s="17">
        <v>-14.0</v>
      </c>
      <c r="AW25" s="17">
        <v>-28.0</v>
      </c>
      <c r="AX25" s="17"/>
      <c r="AY25" s="17">
        <v>-24.0</v>
      </c>
      <c r="AZ25" s="17">
        <v>-34.0</v>
      </c>
      <c r="BA25" s="17"/>
      <c r="BB25" s="17">
        <v>-24.0</v>
      </c>
      <c r="BC25" s="17">
        <v>-20.0</v>
      </c>
      <c r="BD25" s="17">
        <v>-30.0</v>
      </c>
      <c r="BE25" s="17"/>
      <c r="BF25" s="17">
        <v>-30.0</v>
      </c>
      <c r="BG25" s="17">
        <v>-30.0</v>
      </c>
      <c r="BH25" s="17">
        <v>-18.0</v>
      </c>
      <c r="BI25" s="17"/>
      <c r="BJ25" s="17">
        <v>-36.0</v>
      </c>
      <c r="BK25" s="17">
        <v>-20.0</v>
      </c>
      <c r="BL25" s="17">
        <v>-26.0</v>
      </c>
      <c r="BM25" s="17">
        <v>-32.0</v>
      </c>
      <c r="BN25" s="17">
        <v>-16.0</v>
      </c>
      <c r="BO25" s="17"/>
    </row>
    <row r="26">
      <c r="A26" s="5"/>
      <c r="B26" s="6"/>
      <c r="C26" s="7"/>
      <c r="D26" s="7"/>
      <c r="E26" s="7"/>
      <c r="F26" s="7"/>
      <c r="G26" s="7"/>
      <c r="H26" s="7"/>
      <c r="I26" s="7"/>
      <c r="J26" s="7"/>
      <c r="K26" s="7"/>
      <c r="L26" s="7"/>
      <c r="M26" s="7"/>
      <c r="N26" s="7"/>
      <c r="O26" s="7"/>
      <c r="P26" s="7"/>
      <c r="Q26" s="7"/>
      <c r="R26" s="7"/>
      <c r="S26" s="7"/>
      <c r="T26" s="7"/>
      <c r="U26" s="8"/>
      <c r="V26" s="8"/>
      <c r="W26" s="8"/>
      <c r="X26" s="8"/>
      <c r="Y26" s="8"/>
      <c r="Z26" s="8"/>
      <c r="AA26" s="8"/>
      <c r="AB26" s="8"/>
      <c r="AC26" s="8"/>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row>
    <row r="27">
      <c r="A27" s="13" t="s">
        <v>64</v>
      </c>
      <c r="B27" s="14" t="s">
        <v>56</v>
      </c>
      <c r="C27" s="15">
        <v>11.6541643482887</v>
      </c>
      <c r="D27" s="15"/>
      <c r="E27" s="15">
        <v>12.1881036223301</v>
      </c>
      <c r="F27" s="15">
        <v>11.0457252084528</v>
      </c>
      <c r="G27" s="15"/>
      <c r="H27" s="15">
        <v>14.8297761510678</v>
      </c>
      <c r="I27" s="15">
        <v>10.1847363829096</v>
      </c>
      <c r="J27" s="15">
        <v>12.514018019238</v>
      </c>
      <c r="K27" s="15">
        <v>8.15386491209848</v>
      </c>
      <c r="L27" s="15"/>
      <c r="M27" s="15">
        <v>12.0306180178506</v>
      </c>
      <c r="N27" s="15">
        <v>13.6448804144163</v>
      </c>
      <c r="O27" s="15">
        <v>10.959566884286</v>
      </c>
      <c r="P27" s="15">
        <v>11.55890325559</v>
      </c>
      <c r="Q27" s="15"/>
      <c r="R27" s="15">
        <v>11.0742160122084</v>
      </c>
      <c r="S27" s="15">
        <v>13.5718845928478</v>
      </c>
      <c r="T27" s="15"/>
      <c r="U27" s="16">
        <v>14.8038037254888</v>
      </c>
      <c r="V27" s="16">
        <v>10.8639029390512</v>
      </c>
      <c r="W27" s="16">
        <v>15.7859470906473</v>
      </c>
      <c r="X27" s="16">
        <v>6.93103195364643</v>
      </c>
      <c r="Y27" s="16">
        <v>15.2092949883058</v>
      </c>
      <c r="Z27" s="16">
        <v>9.73297984786262</v>
      </c>
      <c r="AA27" s="16">
        <v>9.08704956808788</v>
      </c>
      <c r="AB27" s="16">
        <v>8.64980004385461</v>
      </c>
      <c r="AC27" s="8"/>
      <c r="AD27" s="15">
        <v>12.5287965011411</v>
      </c>
      <c r="AE27" s="15">
        <v>11.669167967343</v>
      </c>
      <c r="AF27" s="15">
        <v>11.9497467861316</v>
      </c>
      <c r="AG27" s="15">
        <v>10.5288982802693</v>
      </c>
      <c r="AH27" s="15"/>
      <c r="AI27" s="15">
        <v>12.2923519364982</v>
      </c>
      <c r="AJ27" s="15">
        <v>11.84089363936</v>
      </c>
      <c r="AK27" s="15">
        <v>9.93664939588907</v>
      </c>
      <c r="AL27" s="15">
        <v>14.7698864422571</v>
      </c>
      <c r="AM27" s="15"/>
      <c r="AN27" s="15">
        <v>11.3986391016583</v>
      </c>
      <c r="AO27" s="15">
        <v>13.999142933253</v>
      </c>
      <c r="AP27" s="15">
        <v>11.0661095461967</v>
      </c>
      <c r="AQ27" s="15">
        <v>13.5279508002838</v>
      </c>
      <c r="AR27" s="15"/>
      <c r="AS27" s="15">
        <v>12.1314186339004</v>
      </c>
      <c r="AT27" s="15">
        <v>8.3813291228149</v>
      </c>
      <c r="AU27" s="15"/>
      <c r="AV27" s="15">
        <v>13.6396368536148</v>
      </c>
      <c r="AW27" s="15">
        <v>11.334619952494</v>
      </c>
      <c r="AX27" s="15"/>
      <c r="AY27" s="15">
        <v>12.1050359669689</v>
      </c>
      <c r="AZ27" s="15">
        <v>10.7002360346184</v>
      </c>
      <c r="BA27" s="15"/>
      <c r="BB27" s="15">
        <v>12.0344905566781</v>
      </c>
      <c r="BC27" s="15">
        <v>16.5366695204374</v>
      </c>
      <c r="BD27" s="15">
        <v>8.85770225986883</v>
      </c>
      <c r="BE27" s="15"/>
      <c r="BF27" s="15">
        <v>12.0164210677279</v>
      </c>
      <c r="BG27" s="15">
        <v>10.3041941612698</v>
      </c>
      <c r="BH27" s="15">
        <v>11.3127030833809</v>
      </c>
      <c r="BI27" s="15"/>
      <c r="BJ27" s="15">
        <v>12.139687409506</v>
      </c>
      <c r="BK27" s="15">
        <v>11.8150644910333</v>
      </c>
      <c r="BL27" s="15">
        <v>12.3088219212322</v>
      </c>
      <c r="BM27" s="15">
        <v>10.9467033359133</v>
      </c>
      <c r="BN27" s="15">
        <v>12.6306433322095</v>
      </c>
      <c r="BO27" s="15"/>
    </row>
    <row r="28">
      <c r="B28" s="14" t="s">
        <v>57</v>
      </c>
      <c r="C28" s="15">
        <v>25.1725076252634</v>
      </c>
      <c r="D28" s="15"/>
      <c r="E28" s="15">
        <v>26.1573650866831</v>
      </c>
      <c r="F28" s="15">
        <v>24.3373856128905</v>
      </c>
      <c r="G28" s="15"/>
      <c r="H28" s="15">
        <v>30.3474160264658</v>
      </c>
      <c r="I28" s="15">
        <v>21.8113691060748</v>
      </c>
      <c r="J28" s="15">
        <v>20.8224186743291</v>
      </c>
      <c r="K28" s="15">
        <v>26.6414078693647</v>
      </c>
      <c r="L28" s="15"/>
      <c r="M28" s="15">
        <v>23.7506368198693</v>
      </c>
      <c r="N28" s="15">
        <v>27.555856465809</v>
      </c>
      <c r="O28" s="15">
        <v>27.1303634203402</v>
      </c>
      <c r="P28" s="15">
        <v>28.2582534001996</v>
      </c>
      <c r="Q28" s="15"/>
      <c r="R28" s="15">
        <v>26.0809999497486</v>
      </c>
      <c r="S28" s="15">
        <v>22.1683880954671</v>
      </c>
      <c r="T28" s="15"/>
      <c r="U28" s="16">
        <v>28.7292228251979</v>
      </c>
      <c r="V28" s="16">
        <v>25.4953032314439</v>
      </c>
      <c r="W28" s="16">
        <v>20.8320235593865</v>
      </c>
      <c r="X28" s="16">
        <v>29.0989250992184</v>
      </c>
      <c r="Y28" s="16">
        <v>32.0825245714991</v>
      </c>
      <c r="Z28" s="16">
        <v>18.0962034967337</v>
      </c>
      <c r="AA28" s="16">
        <v>20.8123586646681</v>
      </c>
      <c r="AB28" s="16">
        <v>24.3163379311064</v>
      </c>
      <c r="AC28" s="8"/>
      <c r="AD28" s="15">
        <v>24.918617122796</v>
      </c>
      <c r="AE28" s="15">
        <v>22.4345659743066</v>
      </c>
      <c r="AF28" s="15">
        <v>28.1862745098039</v>
      </c>
      <c r="AG28" s="15">
        <v>29.1934756285761</v>
      </c>
      <c r="AH28" s="15"/>
      <c r="AI28" s="15">
        <v>26.2890393862738</v>
      </c>
      <c r="AJ28" s="15">
        <v>25.718809972547</v>
      </c>
      <c r="AK28" s="15">
        <v>26.0102855447437</v>
      </c>
      <c r="AL28" s="15">
        <v>18.7199616246782</v>
      </c>
      <c r="AM28" s="15"/>
      <c r="AN28" s="15">
        <v>23.3481445675615</v>
      </c>
      <c r="AO28" s="15">
        <v>25.0043432436501</v>
      </c>
      <c r="AP28" s="15">
        <v>33.7809372055508</v>
      </c>
      <c r="AQ28" s="15">
        <v>6.1913585113932</v>
      </c>
      <c r="AR28" s="15"/>
      <c r="AS28" s="15">
        <v>25.1957744802206</v>
      </c>
      <c r="AT28" s="15">
        <v>23.9139840532233</v>
      </c>
      <c r="AU28" s="15"/>
      <c r="AV28" s="15">
        <v>31.3918402509332</v>
      </c>
      <c r="AW28" s="15">
        <v>20.4185069032066</v>
      </c>
      <c r="AX28" s="15"/>
      <c r="AY28" s="15">
        <v>24.3222746853444</v>
      </c>
      <c r="AZ28" s="15">
        <v>26.2837911601835</v>
      </c>
      <c r="BA28" s="15"/>
      <c r="BB28" s="15">
        <v>29.6864627483021</v>
      </c>
      <c r="BC28" s="15">
        <v>29.1996678727074</v>
      </c>
      <c r="BD28" s="15">
        <v>19.5533576310213</v>
      </c>
      <c r="BE28" s="15"/>
      <c r="BF28" s="15">
        <v>24.6736302829666</v>
      </c>
      <c r="BG28" s="15">
        <v>23.3226419334409</v>
      </c>
      <c r="BH28" s="15">
        <v>24.1956852190162</v>
      </c>
      <c r="BI28" s="15"/>
      <c r="BJ28" s="15">
        <v>20.9163268660337</v>
      </c>
      <c r="BK28" s="15">
        <v>27.4972537470909</v>
      </c>
      <c r="BL28" s="15">
        <v>24.7363734358157</v>
      </c>
      <c r="BM28" s="15">
        <v>25.04816955684</v>
      </c>
      <c r="BN28" s="15">
        <v>24.3862445214086</v>
      </c>
      <c r="BO28" s="15"/>
    </row>
    <row r="29">
      <c r="B29" s="14" t="s">
        <v>58</v>
      </c>
      <c r="C29" s="15">
        <v>36.3594088237802</v>
      </c>
      <c r="D29" s="15"/>
      <c r="E29" s="15">
        <v>34.0365492078885</v>
      </c>
      <c r="F29" s="15">
        <v>38.8261019582607</v>
      </c>
      <c r="G29" s="15"/>
      <c r="H29" s="15">
        <v>30.9245454200487</v>
      </c>
      <c r="I29" s="15">
        <v>38.8646067344693</v>
      </c>
      <c r="J29" s="15">
        <v>37.9114949873679</v>
      </c>
      <c r="K29" s="15">
        <v>39.1336744324673</v>
      </c>
      <c r="L29" s="15"/>
      <c r="M29" s="15">
        <v>36.1397035022981</v>
      </c>
      <c r="N29" s="15">
        <v>30.0672324479224</v>
      </c>
      <c r="O29" s="15">
        <v>39.9113190676253</v>
      </c>
      <c r="P29" s="15">
        <v>37.8770601441755</v>
      </c>
      <c r="Q29" s="15"/>
      <c r="R29" s="15">
        <v>35.8994601942877</v>
      </c>
      <c r="S29" s="15">
        <v>37.8803249871002</v>
      </c>
      <c r="T29" s="15"/>
      <c r="U29" s="16">
        <v>28.8885411702785</v>
      </c>
      <c r="V29" s="16">
        <v>34.3141373573745</v>
      </c>
      <c r="W29" s="16">
        <v>37.8406101616398</v>
      </c>
      <c r="X29" s="16">
        <v>35.9183108003488</v>
      </c>
      <c r="Y29" s="16">
        <v>32.3383562301524</v>
      </c>
      <c r="Z29" s="16">
        <v>43.1841416714317</v>
      </c>
      <c r="AA29" s="16">
        <v>37.9857386693468</v>
      </c>
      <c r="AB29" s="16">
        <v>44.4633552954443</v>
      </c>
      <c r="AC29" s="8"/>
      <c r="AD29" s="15">
        <v>35.1055222079154</v>
      </c>
      <c r="AE29" s="15">
        <v>37.6386721094969</v>
      </c>
      <c r="AF29" s="15">
        <v>33.016004415011</v>
      </c>
      <c r="AG29" s="15">
        <v>41.7183060693115</v>
      </c>
      <c r="AH29" s="15"/>
      <c r="AI29" s="15">
        <v>33.5407337738008</v>
      </c>
      <c r="AJ29" s="15">
        <v>35.687914698061</v>
      </c>
      <c r="AK29" s="15">
        <v>38.4018395301176</v>
      </c>
      <c r="AL29" s="15">
        <v>40.2507310683283</v>
      </c>
      <c r="AM29" s="15"/>
      <c r="AN29" s="15">
        <v>37.3932847475273</v>
      </c>
      <c r="AO29" s="15">
        <v>32.2349752724661</v>
      </c>
      <c r="AP29" s="15">
        <v>32.5234696042109</v>
      </c>
      <c r="AQ29" s="15">
        <v>59.2683119135851</v>
      </c>
      <c r="AR29" s="15"/>
      <c r="AS29" s="15">
        <v>35.3200194609926</v>
      </c>
      <c r="AT29" s="15">
        <v>41.2183157551681</v>
      </c>
      <c r="AU29" s="15"/>
      <c r="AV29" s="15">
        <v>35.1129862384307</v>
      </c>
      <c r="AW29" s="15">
        <v>37.1258443438242</v>
      </c>
      <c r="AX29" s="15"/>
      <c r="AY29" s="15">
        <v>36.0218137523024</v>
      </c>
      <c r="AZ29" s="15">
        <v>36.7577802958149</v>
      </c>
      <c r="BA29" s="15"/>
      <c r="BB29" s="15">
        <v>37.5989378542613</v>
      </c>
      <c r="BC29" s="15">
        <v>30.1904569331572</v>
      </c>
      <c r="BD29" s="15">
        <v>38.6197656942995</v>
      </c>
      <c r="BE29" s="15"/>
      <c r="BF29" s="15">
        <v>37.2682944318955</v>
      </c>
      <c r="BG29" s="15">
        <v>36.4808269831865</v>
      </c>
      <c r="BH29" s="15">
        <v>50.9880485866094</v>
      </c>
      <c r="BI29" s="15"/>
      <c r="BJ29" s="15">
        <v>37.2447582002175</v>
      </c>
      <c r="BK29" s="15">
        <v>35.5216544963422</v>
      </c>
      <c r="BL29" s="15">
        <v>37.8958304041492</v>
      </c>
      <c r="BM29" s="15">
        <v>35.986638780473</v>
      </c>
      <c r="BN29" s="15">
        <v>37.5379287093511</v>
      </c>
      <c r="BO29" s="15"/>
    </row>
    <row r="30">
      <c r="B30" s="14" t="s">
        <v>59</v>
      </c>
      <c r="C30" s="15">
        <v>26.8139192026675</v>
      </c>
      <c r="D30" s="15"/>
      <c r="E30" s="15">
        <v>27.6179820830981</v>
      </c>
      <c r="F30" s="15">
        <v>25.7907872203958</v>
      </c>
      <c r="G30" s="15"/>
      <c r="H30" s="15">
        <v>23.8982624024175</v>
      </c>
      <c r="I30" s="15">
        <v>29.1392877765461</v>
      </c>
      <c r="J30" s="15">
        <v>28.7520683190649</v>
      </c>
      <c r="K30" s="15">
        <v>26.0710527860694</v>
      </c>
      <c r="L30" s="15"/>
      <c r="M30" s="15">
        <v>28.0790416599818</v>
      </c>
      <c r="N30" s="15">
        <v>28.7320306718521</v>
      </c>
      <c r="O30" s="15">
        <v>21.9987506277483</v>
      </c>
      <c r="P30" s="15">
        <v>22.3057832000347</v>
      </c>
      <c r="Q30" s="15"/>
      <c r="R30" s="15">
        <v>26.9453238437552</v>
      </c>
      <c r="S30" s="15">
        <v>26.3794023245848</v>
      </c>
      <c r="T30" s="15"/>
      <c r="U30" s="16">
        <v>27.5784322790347</v>
      </c>
      <c r="V30" s="16">
        <v>29.3266564721302</v>
      </c>
      <c r="W30" s="16">
        <v>25.5414191883261</v>
      </c>
      <c r="X30" s="16">
        <v>28.0517321467862</v>
      </c>
      <c r="Y30" s="16">
        <v>20.3698242100425</v>
      </c>
      <c r="Z30" s="16">
        <v>28.9866749839718</v>
      </c>
      <c r="AA30" s="16">
        <v>32.1148530978971</v>
      </c>
      <c r="AB30" s="16">
        <v>22.5705067295945</v>
      </c>
      <c r="AC30" s="8"/>
      <c r="AD30" s="15">
        <v>27.4470641681473</v>
      </c>
      <c r="AE30" s="15">
        <v>28.2575939488534</v>
      </c>
      <c r="AF30" s="15">
        <v>26.8479742890533</v>
      </c>
      <c r="AG30" s="15">
        <v>18.5593200218428</v>
      </c>
      <c r="AH30" s="15"/>
      <c r="AI30" s="15">
        <v>27.877874903427</v>
      </c>
      <c r="AJ30" s="15">
        <v>26.7523816900317</v>
      </c>
      <c r="AK30" s="15">
        <v>25.6512255292495</v>
      </c>
      <c r="AL30" s="15">
        <v>26.2594208647362</v>
      </c>
      <c r="AM30" s="15"/>
      <c r="AN30" s="15">
        <v>27.8599315832527</v>
      </c>
      <c r="AO30" s="15">
        <v>28.7615385506306</v>
      </c>
      <c r="AP30" s="15">
        <v>22.6294836440414</v>
      </c>
      <c r="AQ30" s="15">
        <v>21.0123787747378</v>
      </c>
      <c r="AR30" s="15"/>
      <c r="AS30" s="15">
        <v>27.3527874248862</v>
      </c>
      <c r="AT30" s="15">
        <v>26.4863710687936</v>
      </c>
      <c r="AU30" s="15"/>
      <c r="AV30" s="15">
        <v>19.855536657021</v>
      </c>
      <c r="AW30" s="15">
        <v>31.121028800475</v>
      </c>
      <c r="AX30" s="15"/>
      <c r="AY30" s="15">
        <v>27.5508755953841</v>
      </c>
      <c r="AZ30" s="15">
        <v>26.258192509383</v>
      </c>
      <c r="BA30" s="15"/>
      <c r="BB30" s="15">
        <v>20.6801088407583</v>
      </c>
      <c r="BC30" s="15">
        <v>24.0732056736978</v>
      </c>
      <c r="BD30" s="15">
        <v>32.9691744148102</v>
      </c>
      <c r="BE30" s="15"/>
      <c r="BF30" s="15">
        <v>26.0416542174098</v>
      </c>
      <c r="BG30" s="15">
        <v>29.8923369221025</v>
      </c>
      <c r="BH30" s="15">
        <v>13.5035631109933</v>
      </c>
      <c r="BI30" s="15"/>
      <c r="BJ30" s="15">
        <v>29.6992275242425</v>
      </c>
      <c r="BK30" s="15">
        <v>25.1660272655334</v>
      </c>
      <c r="BL30" s="15">
        <v>25.0589742388027</v>
      </c>
      <c r="BM30" s="15">
        <v>28.0184883267734</v>
      </c>
      <c r="BN30" s="15">
        <v>25.4451834370306</v>
      </c>
      <c r="BO30" s="15"/>
    </row>
    <row r="31">
      <c r="B31" s="6"/>
      <c r="C31" s="7"/>
      <c r="D31" s="7"/>
      <c r="E31" s="7"/>
      <c r="F31" s="7"/>
      <c r="G31" s="7"/>
      <c r="H31" s="7"/>
      <c r="I31" s="7"/>
      <c r="J31" s="7"/>
      <c r="K31" s="7"/>
      <c r="L31" s="7"/>
      <c r="M31" s="7"/>
      <c r="N31" s="7"/>
      <c r="O31" s="7"/>
      <c r="P31" s="7"/>
      <c r="Q31" s="7"/>
      <c r="R31" s="7"/>
      <c r="S31" s="7"/>
      <c r="T31" s="7"/>
      <c r="U31" s="8"/>
      <c r="V31" s="8"/>
      <c r="W31" s="8"/>
      <c r="X31" s="8"/>
      <c r="Y31" s="8"/>
      <c r="Z31" s="8"/>
      <c r="AA31" s="8"/>
      <c r="AB31" s="8"/>
      <c r="AC31" s="8"/>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row>
    <row r="32">
      <c r="B32" s="14" t="s">
        <v>60</v>
      </c>
      <c r="C32" s="17">
        <v>36.8266719735522</v>
      </c>
      <c r="D32" s="17"/>
      <c r="E32" s="17">
        <v>38.3454687090132</v>
      </c>
      <c r="F32" s="17">
        <v>35.3831108213433</v>
      </c>
      <c r="G32" s="17"/>
      <c r="H32" s="17">
        <v>45.1771921775336</v>
      </c>
      <c r="I32" s="17">
        <v>31.9961054889845</v>
      </c>
      <c r="J32" s="17">
        <v>33.3364366935671</v>
      </c>
      <c r="K32" s="17">
        <v>34.7952727814632</v>
      </c>
      <c r="L32" s="17"/>
      <c r="M32" s="17">
        <v>35.78125483772</v>
      </c>
      <c r="N32" s="17">
        <v>41.2007368802254</v>
      </c>
      <c r="O32" s="17">
        <v>38.0899303046263</v>
      </c>
      <c r="P32" s="17">
        <v>39.8171566557897</v>
      </c>
      <c r="Q32" s="17"/>
      <c r="R32" s="17">
        <v>37.155215961957</v>
      </c>
      <c r="S32" s="17">
        <v>35.7402726883149</v>
      </c>
      <c r="T32" s="17"/>
      <c r="U32" s="18">
        <v>43.5330265506867</v>
      </c>
      <c r="V32" s="18">
        <v>36.3592061704952</v>
      </c>
      <c r="W32" s="18">
        <v>36.6179706500339</v>
      </c>
      <c r="X32" s="18">
        <v>36.0299570528649</v>
      </c>
      <c r="Y32" s="18">
        <v>47.2918195598049</v>
      </c>
      <c r="Z32" s="18">
        <v>27.8291833445963</v>
      </c>
      <c r="AA32" s="18">
        <v>29.899408232756</v>
      </c>
      <c r="AB32" s="18">
        <v>32.9661379749611</v>
      </c>
      <c r="AC32" s="8"/>
      <c r="AD32" s="17">
        <v>37.4474136239371</v>
      </c>
      <c r="AE32" s="17">
        <v>34.1037339416496</v>
      </c>
      <c r="AF32" s="17">
        <v>40.1360212959355</v>
      </c>
      <c r="AG32" s="17">
        <v>39.7223739088455</v>
      </c>
      <c r="AH32" s="17"/>
      <c r="AI32" s="17">
        <v>38.5813913227721</v>
      </c>
      <c r="AJ32" s="17">
        <v>37.5597036119071</v>
      </c>
      <c r="AK32" s="17">
        <v>35.9469349406328</v>
      </c>
      <c r="AL32" s="17">
        <v>33.4898480669354</v>
      </c>
      <c r="AM32" s="17"/>
      <c r="AN32" s="17">
        <v>34.7467836692199</v>
      </c>
      <c r="AO32" s="17">
        <v>39.0034861769032</v>
      </c>
      <c r="AP32" s="17">
        <v>44.8470467517475</v>
      </c>
      <c r="AQ32" s="17">
        <v>19.719309311677</v>
      </c>
      <c r="AR32" s="17"/>
      <c r="AS32" s="17">
        <v>37.3271931141211</v>
      </c>
      <c r="AT32" s="17">
        <v>32.2953131760382</v>
      </c>
      <c r="AU32" s="17"/>
      <c r="AV32" s="17">
        <v>45.0314771045481</v>
      </c>
      <c r="AW32" s="17">
        <v>31.7531268557007</v>
      </c>
      <c r="AX32" s="17"/>
      <c r="AY32" s="17">
        <v>36.4273106523133</v>
      </c>
      <c r="AZ32" s="17">
        <v>36.9840271948019</v>
      </c>
      <c r="BA32" s="17"/>
      <c r="BB32" s="17">
        <v>41.7209533049802</v>
      </c>
      <c r="BC32" s="17">
        <v>45.7363373931449</v>
      </c>
      <c r="BD32" s="17">
        <v>28.4110598908902</v>
      </c>
      <c r="BE32" s="17"/>
      <c r="BF32" s="17">
        <v>36.6900513506945</v>
      </c>
      <c r="BG32" s="17">
        <v>33.6268360947108</v>
      </c>
      <c r="BH32" s="17">
        <v>35.5083883023972</v>
      </c>
      <c r="BI32" s="17"/>
      <c r="BJ32" s="17">
        <v>33.0560142755398</v>
      </c>
      <c r="BK32" s="17">
        <v>39.3123182381243</v>
      </c>
      <c r="BL32" s="17">
        <v>37.045195357048</v>
      </c>
      <c r="BM32" s="17">
        <v>35.9948728927534</v>
      </c>
      <c r="BN32" s="17">
        <v>37.0168878536181</v>
      </c>
      <c r="BO32" s="17"/>
    </row>
    <row r="33">
      <c r="B33" s="14" t="s">
        <v>61</v>
      </c>
      <c r="C33" s="17">
        <v>63.1733280264477</v>
      </c>
      <c r="D33" s="17"/>
      <c r="E33" s="17">
        <v>61.6545312909867</v>
      </c>
      <c r="F33" s="17">
        <v>64.6168891786566</v>
      </c>
      <c r="G33" s="17"/>
      <c r="H33" s="17">
        <v>54.8228078224663</v>
      </c>
      <c r="I33" s="17">
        <v>68.0038945110154</v>
      </c>
      <c r="J33" s="17">
        <v>66.6635633064328</v>
      </c>
      <c r="K33" s="17">
        <v>65.2047272185367</v>
      </c>
      <c r="L33" s="17"/>
      <c r="M33" s="17">
        <v>64.21874516228</v>
      </c>
      <c r="N33" s="17">
        <v>58.7992631197745</v>
      </c>
      <c r="O33" s="17">
        <v>61.9100696953736</v>
      </c>
      <c r="P33" s="17">
        <v>60.1828433442102</v>
      </c>
      <c r="Q33" s="17"/>
      <c r="R33" s="17">
        <v>62.8447840380429</v>
      </c>
      <c r="S33" s="17">
        <v>64.259727311685</v>
      </c>
      <c r="T33" s="17"/>
      <c r="U33" s="18">
        <v>56.4669734493132</v>
      </c>
      <c r="V33" s="18">
        <v>63.6407938295047</v>
      </c>
      <c r="W33" s="18">
        <v>63.382029349966</v>
      </c>
      <c r="X33" s="18">
        <v>63.970042947135</v>
      </c>
      <c r="Y33" s="18">
        <v>52.708180440195</v>
      </c>
      <c r="Z33" s="18">
        <v>72.1708166554036</v>
      </c>
      <c r="AA33" s="18">
        <v>70.100591767244</v>
      </c>
      <c r="AB33" s="18">
        <v>67.0338620250389</v>
      </c>
      <c r="AC33" s="8"/>
      <c r="AD33" s="17">
        <v>62.5525863760628</v>
      </c>
      <c r="AE33" s="17">
        <v>65.8962660583503</v>
      </c>
      <c r="AF33" s="17">
        <v>59.8639787040644</v>
      </c>
      <c r="AG33" s="17">
        <v>60.2776260911544</v>
      </c>
      <c r="AH33" s="17"/>
      <c r="AI33" s="17">
        <v>61.4186086772278</v>
      </c>
      <c r="AJ33" s="17">
        <v>62.4402963880928</v>
      </c>
      <c r="AK33" s="17">
        <v>64.0530650593671</v>
      </c>
      <c r="AL33" s="17">
        <v>66.5101519330645</v>
      </c>
      <c r="AM33" s="17"/>
      <c r="AN33" s="17">
        <v>65.25321633078</v>
      </c>
      <c r="AO33" s="17">
        <v>60.9965138230967</v>
      </c>
      <c r="AP33" s="17">
        <v>55.1529532482524</v>
      </c>
      <c r="AQ33" s="17">
        <v>80.2806906883229</v>
      </c>
      <c r="AR33" s="17"/>
      <c r="AS33" s="17">
        <v>62.6728068858788</v>
      </c>
      <c r="AT33" s="17">
        <v>67.7046868239617</v>
      </c>
      <c r="AU33" s="17"/>
      <c r="AV33" s="17">
        <v>54.9685228954518</v>
      </c>
      <c r="AW33" s="17">
        <v>68.2468731442992</v>
      </c>
      <c r="AX33" s="17"/>
      <c r="AY33" s="17">
        <v>63.5726893476866</v>
      </c>
      <c r="AZ33" s="17">
        <v>63.015972805198</v>
      </c>
      <c r="BA33" s="17"/>
      <c r="BB33" s="17">
        <v>58.2790466950197</v>
      </c>
      <c r="BC33" s="17">
        <v>54.263662606855</v>
      </c>
      <c r="BD33" s="17">
        <v>71.5889401091098</v>
      </c>
      <c r="BE33" s="17"/>
      <c r="BF33" s="17">
        <v>63.3099486493054</v>
      </c>
      <c r="BG33" s="17">
        <v>66.3731639052891</v>
      </c>
      <c r="BH33" s="17">
        <v>64.4916116976027</v>
      </c>
      <c r="BI33" s="17"/>
      <c r="BJ33" s="17">
        <v>66.9439857244601</v>
      </c>
      <c r="BK33" s="17">
        <v>60.6876817618756</v>
      </c>
      <c r="BL33" s="17">
        <v>62.954804642952</v>
      </c>
      <c r="BM33" s="17">
        <v>64.0051271072465</v>
      </c>
      <c r="BN33" s="17">
        <v>62.9831121463818</v>
      </c>
      <c r="BO33" s="17"/>
    </row>
    <row r="34">
      <c r="B34" s="14" t="s">
        <v>62</v>
      </c>
      <c r="C34" s="17">
        <v>-26.0</v>
      </c>
      <c r="D34" s="17"/>
      <c r="E34" s="17">
        <v>-24.0</v>
      </c>
      <c r="F34" s="17">
        <v>-30.0</v>
      </c>
      <c r="G34" s="17"/>
      <c r="H34" s="17">
        <v>-10.0</v>
      </c>
      <c r="I34" s="17">
        <v>-36.0</v>
      </c>
      <c r="J34" s="17">
        <v>-34.0</v>
      </c>
      <c r="K34" s="17">
        <v>-30.0</v>
      </c>
      <c r="L34" s="17"/>
      <c r="M34" s="17">
        <v>-28.0</v>
      </c>
      <c r="N34" s="17">
        <v>-18.0</v>
      </c>
      <c r="O34" s="17">
        <v>-24.0</v>
      </c>
      <c r="P34" s="17">
        <v>-20.0</v>
      </c>
      <c r="Q34" s="17"/>
      <c r="R34" s="17">
        <v>-26.0</v>
      </c>
      <c r="S34" s="17">
        <v>-28.0</v>
      </c>
      <c r="T34" s="17"/>
      <c r="U34" s="19">
        <v>-12.0</v>
      </c>
      <c r="V34" s="19">
        <v>-28.0</v>
      </c>
      <c r="W34" s="19">
        <v>-26.0</v>
      </c>
      <c r="X34" s="19">
        <v>-28.0</v>
      </c>
      <c r="Y34" s="19">
        <v>-6.0</v>
      </c>
      <c r="Z34" s="19">
        <v>-44.0</v>
      </c>
      <c r="AA34" s="19">
        <v>-40.0</v>
      </c>
      <c r="AB34" s="19">
        <v>-34.0</v>
      </c>
      <c r="AC34" s="8"/>
      <c r="AD34" s="17">
        <v>-26.0</v>
      </c>
      <c r="AE34" s="17">
        <v>-32.0</v>
      </c>
      <c r="AF34" s="17">
        <v>-20.0</v>
      </c>
      <c r="AG34" s="17">
        <v>-20.0</v>
      </c>
      <c r="AH34" s="17"/>
      <c r="AI34" s="17">
        <v>-22.0</v>
      </c>
      <c r="AJ34" s="17">
        <v>-24.0</v>
      </c>
      <c r="AK34" s="17">
        <v>-28.0</v>
      </c>
      <c r="AL34" s="17">
        <v>-34.0</v>
      </c>
      <c r="AM34" s="17"/>
      <c r="AN34" s="17">
        <v>-30.0</v>
      </c>
      <c r="AO34" s="17">
        <v>-22.0</v>
      </c>
      <c r="AP34" s="17">
        <v>-10.0</v>
      </c>
      <c r="AQ34" s="17">
        <v>-60.0</v>
      </c>
      <c r="AR34" s="17"/>
      <c r="AS34" s="17">
        <v>-26.0</v>
      </c>
      <c r="AT34" s="17">
        <v>-36.0</v>
      </c>
      <c r="AU34" s="17"/>
      <c r="AV34" s="17">
        <v>-10.0</v>
      </c>
      <c r="AW34" s="17">
        <v>-36.0</v>
      </c>
      <c r="AX34" s="17"/>
      <c r="AY34" s="17">
        <v>-28.0</v>
      </c>
      <c r="AZ34" s="17">
        <v>-26.0</v>
      </c>
      <c r="BA34" s="17"/>
      <c r="BB34" s="17">
        <v>-16.0</v>
      </c>
      <c r="BC34" s="17">
        <v>-8.0</v>
      </c>
      <c r="BD34" s="17">
        <v>-44.0</v>
      </c>
      <c r="BE34" s="17"/>
      <c r="BF34" s="17">
        <v>-26.0</v>
      </c>
      <c r="BG34" s="17">
        <v>-32.0</v>
      </c>
      <c r="BH34" s="17">
        <v>-28.0</v>
      </c>
      <c r="BI34" s="17"/>
      <c r="BJ34" s="17">
        <v>-34.0</v>
      </c>
      <c r="BK34" s="17">
        <v>-22.0</v>
      </c>
      <c r="BL34" s="17">
        <v>-26.0</v>
      </c>
      <c r="BM34" s="17">
        <v>-28.0</v>
      </c>
      <c r="BN34" s="17">
        <v>-26.0</v>
      </c>
      <c r="BO34" s="17"/>
    </row>
    <row r="35">
      <c r="A35" s="5"/>
      <c r="B35" s="6"/>
      <c r="C35" s="7"/>
      <c r="D35" s="7"/>
      <c r="E35" s="7"/>
      <c r="F35" s="7"/>
      <c r="G35" s="7"/>
      <c r="H35" s="7"/>
      <c r="I35" s="7"/>
      <c r="J35" s="7"/>
      <c r="K35" s="7"/>
      <c r="L35" s="7"/>
      <c r="M35" s="7"/>
      <c r="N35" s="7"/>
      <c r="O35" s="7"/>
      <c r="P35" s="7"/>
      <c r="Q35" s="7"/>
      <c r="R35" s="7"/>
      <c r="S35" s="7"/>
      <c r="T35" s="7"/>
      <c r="U35" s="8"/>
      <c r="V35" s="8"/>
      <c r="W35" s="8"/>
      <c r="X35" s="8"/>
      <c r="Y35" s="8"/>
      <c r="Z35" s="8"/>
      <c r="AA35" s="8"/>
      <c r="AB35" s="8"/>
      <c r="AC35" s="8"/>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row>
    <row r="36">
      <c r="A36" s="13" t="s">
        <v>65</v>
      </c>
      <c r="B36" s="14" t="s">
        <v>56</v>
      </c>
      <c r="C36" s="15">
        <v>8.97946449687765</v>
      </c>
      <c r="D36" s="15"/>
      <c r="E36" s="15">
        <v>9.07832451569275</v>
      </c>
      <c r="F36" s="15">
        <v>8.61915025269828</v>
      </c>
      <c r="G36" s="15"/>
      <c r="H36" s="15">
        <v>12.3657696896762</v>
      </c>
      <c r="I36" s="15">
        <v>8.32124190011376</v>
      </c>
      <c r="J36" s="15">
        <v>9.57260726764793</v>
      </c>
      <c r="K36" s="15">
        <v>4.56327305597572</v>
      </c>
      <c r="L36" s="15"/>
      <c r="M36" s="15">
        <v>8.73246864591529</v>
      </c>
      <c r="N36" s="15">
        <v>9.37044257840684</v>
      </c>
      <c r="O36" s="15">
        <v>9.79575043347929</v>
      </c>
      <c r="P36" s="15">
        <v>10.3552271192613</v>
      </c>
      <c r="Q36" s="15"/>
      <c r="R36" s="15">
        <v>9.49182407391649</v>
      </c>
      <c r="S36" s="15">
        <v>7.27597973502324</v>
      </c>
      <c r="T36" s="15"/>
      <c r="U36" s="16">
        <v>11.4161551646882</v>
      </c>
      <c r="V36" s="16">
        <v>8.28421931441513</v>
      </c>
      <c r="W36" s="16">
        <v>11.7517380319368</v>
      </c>
      <c r="X36" s="16">
        <v>4.44499958364559</v>
      </c>
      <c r="Y36" s="16">
        <v>13.0146816065545</v>
      </c>
      <c r="Z36" s="16">
        <v>8.5562532617296</v>
      </c>
      <c r="AA36" s="16">
        <v>7.32233448437566</v>
      </c>
      <c r="AB36" s="16">
        <v>3.54384230365198</v>
      </c>
      <c r="AC36" s="8"/>
      <c r="AD36" s="15">
        <v>9.89267218463514</v>
      </c>
      <c r="AE36" s="15">
        <v>7.34268462498799</v>
      </c>
      <c r="AF36" s="15">
        <v>7.2333472843759</v>
      </c>
      <c r="AG36" s="15">
        <v>12.5784167564615</v>
      </c>
      <c r="AH36" s="15"/>
      <c r="AI36" s="15">
        <v>9.37350884836414</v>
      </c>
      <c r="AJ36" s="15">
        <v>8.10688560406923</v>
      </c>
      <c r="AK36" s="15">
        <v>9.53063773445331</v>
      </c>
      <c r="AL36" s="15">
        <v>5.48479262672811</v>
      </c>
      <c r="AM36" s="15"/>
      <c r="AN36" s="15">
        <v>9.64380797578679</v>
      </c>
      <c r="AO36" s="15">
        <v>5.92767648191912</v>
      </c>
      <c r="AP36" s="15">
        <v>9.80543103245945</v>
      </c>
      <c r="AQ36" s="15">
        <v>12.6712938245239</v>
      </c>
      <c r="AR36" s="15"/>
      <c r="AS36" s="15">
        <v>8.94740978064971</v>
      </c>
      <c r="AT36" s="15">
        <v>10.1402549792972</v>
      </c>
      <c r="AU36" s="15"/>
      <c r="AV36" s="15">
        <v>10.1072994469782</v>
      </c>
      <c r="AW36" s="15">
        <v>8.32941783440664</v>
      </c>
      <c r="AX36" s="15"/>
      <c r="AY36" s="15">
        <v>8.89718643639748</v>
      </c>
      <c r="AZ36" s="15">
        <v>9.72697890257824</v>
      </c>
      <c r="BA36" s="15"/>
      <c r="BB36" s="15">
        <v>7.30708866435705</v>
      </c>
      <c r="BC36" s="15">
        <v>14.6939560393622</v>
      </c>
      <c r="BD36" s="15">
        <v>7.16451003031404</v>
      </c>
      <c r="BE36" s="15"/>
      <c r="BF36" s="15">
        <v>10.2739259475502</v>
      </c>
      <c r="BG36" s="15">
        <v>6.33961861274904</v>
      </c>
      <c r="BH36" s="15">
        <v>8.4742011343201</v>
      </c>
      <c r="BI36" s="15"/>
      <c r="BJ36" s="15">
        <v>7.69793295524385</v>
      </c>
      <c r="BK36" s="15">
        <v>9.91349659203823</v>
      </c>
      <c r="BL36" s="15">
        <v>9.31131547258377</v>
      </c>
      <c r="BM36" s="15">
        <v>8.36298108985788</v>
      </c>
      <c r="BN36" s="15">
        <v>9.98600304019987</v>
      </c>
      <c r="BO36" s="15"/>
    </row>
    <row r="37">
      <c r="B37" s="14" t="s">
        <v>57</v>
      </c>
      <c r="C37" s="15">
        <v>26.6463374746514</v>
      </c>
      <c r="D37" s="15"/>
      <c r="E37" s="15">
        <v>28.8040494848641</v>
      </c>
      <c r="F37" s="15">
        <v>24.5109031939236</v>
      </c>
      <c r="G37" s="15"/>
      <c r="H37" s="15">
        <v>28.5523810175008</v>
      </c>
      <c r="I37" s="15">
        <v>21.0761925176012</v>
      </c>
      <c r="J37" s="15">
        <v>25.6863493554922</v>
      </c>
      <c r="K37" s="15">
        <v>31.291534369904</v>
      </c>
      <c r="L37" s="15"/>
      <c r="M37" s="15">
        <v>25.4562452937145</v>
      </c>
      <c r="N37" s="15">
        <v>21.0266959365069</v>
      </c>
      <c r="O37" s="15">
        <v>27.5622299938284</v>
      </c>
      <c r="P37" s="15">
        <v>28.7026850678664</v>
      </c>
      <c r="Q37" s="15"/>
      <c r="R37" s="15">
        <v>25.4539599339694</v>
      </c>
      <c r="S37" s="15">
        <v>30.610734866554</v>
      </c>
      <c r="T37" s="15"/>
      <c r="U37" s="16">
        <v>30.077738817488</v>
      </c>
      <c r="V37" s="16">
        <v>27.6383114145664</v>
      </c>
      <c r="W37" s="16">
        <v>27.493105669039</v>
      </c>
      <c r="X37" s="16">
        <v>29.8093096844033</v>
      </c>
      <c r="Y37" s="16">
        <v>27.2367720678898</v>
      </c>
      <c r="Z37" s="16">
        <v>14.4576690628103</v>
      </c>
      <c r="AA37" s="16">
        <v>23.8206079208764</v>
      </c>
      <c r="AB37" s="16">
        <v>33.4785474469093</v>
      </c>
      <c r="AC37" s="8"/>
      <c r="AD37" s="15">
        <v>26.4322744483155</v>
      </c>
      <c r="AE37" s="15">
        <v>24.2116224911168</v>
      </c>
      <c r="AF37" s="15">
        <v>34.5264157625317</v>
      </c>
      <c r="AG37" s="15">
        <v>24.1818825925871</v>
      </c>
      <c r="AH37" s="15"/>
      <c r="AI37" s="15">
        <v>28.4573971494367</v>
      </c>
      <c r="AJ37" s="15">
        <v>29.944867374458</v>
      </c>
      <c r="AK37" s="15">
        <v>22.331694818039</v>
      </c>
      <c r="AL37" s="15">
        <v>32.0046082949308</v>
      </c>
      <c r="AM37" s="15"/>
      <c r="AN37" s="15">
        <v>24.1523040850451</v>
      </c>
      <c r="AO37" s="15">
        <v>29.469332367333</v>
      </c>
      <c r="AP37" s="15">
        <v>28.331494824794</v>
      </c>
      <c r="AQ37" s="15">
        <v>30.2663581894761</v>
      </c>
      <c r="AR37" s="15"/>
      <c r="AS37" s="15">
        <v>27.1865784988541</v>
      </c>
      <c r="AT37" s="15">
        <v>23.7767921924182</v>
      </c>
      <c r="AU37" s="15"/>
      <c r="AV37" s="15">
        <v>38.1523343688721</v>
      </c>
      <c r="AW37" s="15">
        <v>22.4178436195793</v>
      </c>
      <c r="AX37" s="15"/>
      <c r="AY37" s="15">
        <v>27.943581897577</v>
      </c>
      <c r="AZ37" s="15">
        <v>23.0752123826891</v>
      </c>
      <c r="BA37" s="15"/>
      <c r="BB37" s="15">
        <v>34.7869639744544</v>
      </c>
      <c r="BC37" s="15">
        <v>26.2296521106624</v>
      </c>
      <c r="BD37" s="15">
        <v>21.5344701482582</v>
      </c>
      <c r="BE37" s="15"/>
      <c r="BF37" s="15">
        <v>26.5588478567605</v>
      </c>
      <c r="BG37" s="15">
        <v>22.9341523906509</v>
      </c>
      <c r="BH37" s="15">
        <v>31.8826947018951</v>
      </c>
      <c r="BI37" s="15"/>
      <c r="BJ37" s="15">
        <v>30.5077757291447</v>
      </c>
      <c r="BK37" s="15">
        <v>28.9930976727492</v>
      </c>
      <c r="BL37" s="15">
        <v>24.1595655742105</v>
      </c>
      <c r="BM37" s="15">
        <v>24.0953918267464</v>
      </c>
      <c r="BN37" s="15">
        <v>27.5318694219105</v>
      </c>
      <c r="BO37" s="15"/>
    </row>
    <row r="38">
      <c r="B38" s="14" t="s">
        <v>58</v>
      </c>
      <c r="C38" s="15">
        <v>38.7244941603892</v>
      </c>
      <c r="D38" s="15"/>
      <c r="E38" s="15">
        <v>37.2488961374756</v>
      </c>
      <c r="F38" s="15">
        <v>40.0723003642011</v>
      </c>
      <c r="G38" s="15"/>
      <c r="H38" s="15">
        <v>36.558507492282</v>
      </c>
      <c r="I38" s="15">
        <v>41.954937426833</v>
      </c>
      <c r="J38" s="15">
        <v>35.1515736223725</v>
      </c>
      <c r="K38" s="15">
        <v>41.9116144066064</v>
      </c>
      <c r="L38" s="15"/>
      <c r="M38" s="15">
        <v>39.6456078899201</v>
      </c>
      <c r="N38" s="15">
        <v>44.1104680615894</v>
      </c>
      <c r="O38" s="15">
        <v>36.3041114409145</v>
      </c>
      <c r="P38" s="15">
        <v>36.746887400135</v>
      </c>
      <c r="Q38" s="15"/>
      <c r="R38" s="15">
        <v>39.8682269282579</v>
      </c>
      <c r="S38" s="15">
        <v>34.9218301154268</v>
      </c>
      <c r="T38" s="15"/>
      <c r="U38" s="16">
        <v>32.9532926976721</v>
      </c>
      <c r="V38" s="16">
        <v>35.1306446679947</v>
      </c>
      <c r="W38" s="16">
        <v>37.5992866225209</v>
      </c>
      <c r="X38" s="16">
        <v>44.0586226996419</v>
      </c>
      <c r="Y38" s="16">
        <v>39.5662221982656</v>
      </c>
      <c r="Z38" s="16">
        <v>48.6153431760408</v>
      </c>
      <c r="AA38" s="16">
        <v>32.6239502067613</v>
      </c>
      <c r="AB38" s="16">
        <v>39.3901007229809</v>
      </c>
      <c r="AC38" s="8"/>
      <c r="AD38" s="15">
        <v>39.3515532442578</v>
      </c>
      <c r="AE38" s="15">
        <v>40.0400941131278</v>
      </c>
      <c r="AF38" s="15">
        <v>32.3106145970831</v>
      </c>
      <c r="AG38" s="15">
        <v>39.9442041714024</v>
      </c>
      <c r="AH38" s="15"/>
      <c r="AI38" s="15">
        <v>37.9486421443538</v>
      </c>
      <c r="AJ38" s="15">
        <v>34.9460621991602</v>
      </c>
      <c r="AK38" s="15">
        <v>41.6041725855128</v>
      </c>
      <c r="AL38" s="15">
        <v>34.8046082949308</v>
      </c>
      <c r="AM38" s="15"/>
      <c r="AN38" s="15">
        <v>41.1043540808414</v>
      </c>
      <c r="AO38" s="15">
        <v>35.1560837890209</v>
      </c>
      <c r="AP38" s="15">
        <v>37.2107869598892</v>
      </c>
      <c r="AQ38" s="15">
        <v>34.7926677344723</v>
      </c>
      <c r="AR38" s="15"/>
      <c r="AS38" s="15">
        <v>38.4612114442954</v>
      </c>
      <c r="AT38" s="15">
        <v>39.5190634393292</v>
      </c>
      <c r="AU38" s="15"/>
      <c r="AV38" s="15">
        <v>34.1727807521977</v>
      </c>
      <c r="AW38" s="15">
        <v>39.5783237979418</v>
      </c>
      <c r="AX38" s="15"/>
      <c r="AY38" s="15">
        <v>37.5084060388395</v>
      </c>
      <c r="AZ38" s="15">
        <v>40.8056457471571</v>
      </c>
      <c r="BA38" s="15"/>
      <c r="BB38" s="15">
        <v>35.9101856606612</v>
      </c>
      <c r="BC38" s="15">
        <v>38.0496124808748</v>
      </c>
      <c r="BD38" s="15">
        <v>40.3018064225289</v>
      </c>
      <c r="BE38" s="15"/>
      <c r="BF38" s="15">
        <v>36.9937235440081</v>
      </c>
      <c r="BG38" s="15">
        <v>45.3340834058768</v>
      </c>
      <c r="BH38" s="15">
        <v>41.1121870244847</v>
      </c>
      <c r="BI38" s="15"/>
      <c r="BJ38" s="15">
        <v>32.5048039147042</v>
      </c>
      <c r="BK38" s="15">
        <v>40.4402601416356</v>
      </c>
      <c r="BL38" s="15">
        <v>34.8982581550709</v>
      </c>
      <c r="BM38" s="15">
        <v>39.5907112467301</v>
      </c>
      <c r="BN38" s="15">
        <v>45.7053414204656</v>
      </c>
      <c r="BO38" s="15"/>
    </row>
    <row r="39">
      <c r="B39" s="14" t="s">
        <v>59</v>
      </c>
      <c r="C39" s="15">
        <v>25.6497038680816</v>
      </c>
      <c r="D39" s="15"/>
      <c r="E39" s="15">
        <v>24.8687298619674</v>
      </c>
      <c r="F39" s="15">
        <v>26.7976461891769</v>
      </c>
      <c r="G39" s="15"/>
      <c r="H39" s="15">
        <v>22.5233418005408</v>
      </c>
      <c r="I39" s="15">
        <v>28.6476281554518</v>
      </c>
      <c r="J39" s="15">
        <v>29.5894697544872</v>
      </c>
      <c r="K39" s="15">
        <v>22.2335781675138</v>
      </c>
      <c r="L39" s="15"/>
      <c r="M39" s="15">
        <v>26.16567817045</v>
      </c>
      <c r="N39" s="15">
        <v>25.4923934234967</v>
      </c>
      <c r="O39" s="15">
        <v>26.3379081317777</v>
      </c>
      <c r="P39" s="15">
        <v>24.1952004127371</v>
      </c>
      <c r="Q39" s="15"/>
      <c r="R39" s="15">
        <v>25.1859890638561</v>
      </c>
      <c r="S39" s="15">
        <v>27.1914552829958</v>
      </c>
      <c r="T39" s="15"/>
      <c r="U39" s="16">
        <v>25.5528133201516</v>
      </c>
      <c r="V39" s="16">
        <v>28.9468246030237</v>
      </c>
      <c r="W39" s="16">
        <v>23.1558696765031</v>
      </c>
      <c r="X39" s="16">
        <v>21.6870680323091</v>
      </c>
      <c r="Y39" s="16">
        <v>20.18232412729</v>
      </c>
      <c r="Z39" s="16">
        <v>28.3707344994192</v>
      </c>
      <c r="AA39" s="16">
        <v>36.2331073879865</v>
      </c>
      <c r="AB39" s="16">
        <v>23.5875095264578</v>
      </c>
      <c r="AC39" s="8"/>
      <c r="AD39" s="15">
        <v>24.3235001227914</v>
      </c>
      <c r="AE39" s="15">
        <v>28.4055987707673</v>
      </c>
      <c r="AF39" s="15">
        <v>25.9296223560091</v>
      </c>
      <c r="AG39" s="15">
        <v>23.2954964795489</v>
      </c>
      <c r="AH39" s="15"/>
      <c r="AI39" s="15">
        <v>24.2204518578452</v>
      </c>
      <c r="AJ39" s="15">
        <v>27.0021848223124</v>
      </c>
      <c r="AK39" s="15">
        <v>26.5334948619948</v>
      </c>
      <c r="AL39" s="15">
        <v>27.7059907834101</v>
      </c>
      <c r="AM39" s="15"/>
      <c r="AN39" s="15">
        <v>25.0995338583265</v>
      </c>
      <c r="AO39" s="15">
        <v>29.4469073617268</v>
      </c>
      <c r="AP39" s="15">
        <v>24.6522871828572</v>
      </c>
      <c r="AQ39" s="15">
        <v>22.2696802515275</v>
      </c>
      <c r="AR39" s="15"/>
      <c r="AS39" s="15">
        <v>25.4048002762007</v>
      </c>
      <c r="AT39" s="15">
        <v>26.5638893889552</v>
      </c>
      <c r="AU39" s="15"/>
      <c r="AV39" s="15">
        <v>17.5675854319518</v>
      </c>
      <c r="AW39" s="15">
        <v>29.6744147480721</v>
      </c>
      <c r="AX39" s="15"/>
      <c r="AY39" s="15">
        <v>25.6508256271859</v>
      </c>
      <c r="AZ39" s="15">
        <v>26.3921629675755</v>
      </c>
      <c r="BA39" s="15"/>
      <c r="BB39" s="15">
        <v>21.9957617005272</v>
      </c>
      <c r="BC39" s="15">
        <v>21.0267793691004</v>
      </c>
      <c r="BD39" s="15">
        <v>30.9992133988987</v>
      </c>
      <c r="BE39" s="15"/>
      <c r="BF39" s="15">
        <v>26.173502651681</v>
      </c>
      <c r="BG39" s="15">
        <v>25.3921455907231</v>
      </c>
      <c r="BH39" s="15">
        <v>18.5309171393</v>
      </c>
      <c r="BI39" s="15"/>
      <c r="BJ39" s="15">
        <v>29.2894874009071</v>
      </c>
      <c r="BK39" s="15">
        <v>20.6531455935768</v>
      </c>
      <c r="BL39" s="15">
        <v>31.6308607981346</v>
      </c>
      <c r="BM39" s="15">
        <v>27.9509158366655</v>
      </c>
      <c r="BN39" s="15">
        <v>16.7767861174239</v>
      </c>
      <c r="BO39" s="15"/>
    </row>
    <row r="40">
      <c r="B40" s="6"/>
      <c r="C40" s="7"/>
      <c r="D40" s="7"/>
      <c r="E40" s="7"/>
      <c r="F40" s="7"/>
      <c r="G40" s="7"/>
      <c r="H40" s="7"/>
      <c r="I40" s="7"/>
      <c r="J40" s="7"/>
      <c r="K40" s="7"/>
      <c r="L40" s="7"/>
      <c r="M40" s="7"/>
      <c r="N40" s="7"/>
      <c r="O40" s="7"/>
      <c r="P40" s="7"/>
      <c r="Q40" s="7"/>
      <c r="R40" s="7"/>
      <c r="S40" s="7"/>
      <c r="T40" s="7"/>
      <c r="U40" s="8"/>
      <c r="V40" s="8"/>
      <c r="W40" s="8"/>
      <c r="X40" s="8"/>
      <c r="Y40" s="8"/>
      <c r="Z40" s="8"/>
      <c r="AA40" s="8"/>
      <c r="AB40" s="8"/>
      <c r="AC40" s="8"/>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row>
    <row r="41">
      <c r="B41" s="14" t="s">
        <v>60</v>
      </c>
      <c r="C41" s="17">
        <v>35.625801971529</v>
      </c>
      <c r="D41" s="17"/>
      <c r="E41" s="17">
        <v>37.8823740005569</v>
      </c>
      <c r="F41" s="17">
        <v>33.1300534466219</v>
      </c>
      <c r="G41" s="17"/>
      <c r="H41" s="17">
        <v>40.918150707177</v>
      </c>
      <c r="I41" s="17">
        <v>29.397434417715</v>
      </c>
      <c r="J41" s="17">
        <v>35.2589566231402</v>
      </c>
      <c r="K41" s="17">
        <v>35.8548074258797</v>
      </c>
      <c r="L41" s="17"/>
      <c r="M41" s="17">
        <v>34.1887139396298</v>
      </c>
      <c r="N41" s="17">
        <v>30.3971385149138</v>
      </c>
      <c r="O41" s="17">
        <v>37.3579804273077</v>
      </c>
      <c r="P41" s="17">
        <v>39.0579121871277</v>
      </c>
      <c r="Q41" s="17"/>
      <c r="R41" s="17">
        <v>34.9457840078859</v>
      </c>
      <c r="S41" s="17">
        <v>37.8867146015773</v>
      </c>
      <c r="T41" s="17"/>
      <c r="U41" s="18">
        <v>41.4938939821762</v>
      </c>
      <c r="V41" s="18">
        <v>35.9225307289815</v>
      </c>
      <c r="W41" s="18">
        <v>39.2448437009759</v>
      </c>
      <c r="X41" s="18">
        <v>34.2543092680489</v>
      </c>
      <c r="Y41" s="18">
        <v>40.2514536744443</v>
      </c>
      <c r="Z41" s="18">
        <v>23.0139223245399</v>
      </c>
      <c r="AA41" s="18">
        <v>31.1429424052521</v>
      </c>
      <c r="AB41" s="18">
        <v>37.0223897505612</v>
      </c>
      <c r="AC41" s="8"/>
      <c r="AD41" s="17">
        <v>36.3249466329507</v>
      </c>
      <c r="AE41" s="17">
        <v>31.5543071161048</v>
      </c>
      <c r="AF41" s="17">
        <v>41.7597630469077</v>
      </c>
      <c r="AG41" s="17">
        <v>36.7602993490486</v>
      </c>
      <c r="AH41" s="17"/>
      <c r="AI41" s="17">
        <v>37.8309059978008</v>
      </c>
      <c r="AJ41" s="17">
        <v>38.0517529785272</v>
      </c>
      <c r="AK41" s="17">
        <v>31.8623325524923</v>
      </c>
      <c r="AL41" s="17">
        <v>37.4894009216589</v>
      </c>
      <c r="AM41" s="17"/>
      <c r="AN41" s="17">
        <v>33.7961120608319</v>
      </c>
      <c r="AO41" s="17">
        <v>35.3970088492522</v>
      </c>
      <c r="AP41" s="17">
        <v>38.1369258572535</v>
      </c>
      <c r="AQ41" s="17">
        <v>42.9376520140001</v>
      </c>
      <c r="AR41" s="17"/>
      <c r="AS41" s="17">
        <v>36.1339882795038</v>
      </c>
      <c r="AT41" s="17">
        <v>33.9170471717155</v>
      </c>
      <c r="AU41" s="17"/>
      <c r="AV41" s="17">
        <v>48.2596338158503</v>
      </c>
      <c r="AW41" s="17">
        <v>30.7472614539859</v>
      </c>
      <c r="AX41" s="17"/>
      <c r="AY41" s="17">
        <v>36.8407683339744</v>
      </c>
      <c r="AZ41" s="17">
        <v>32.8021912852673</v>
      </c>
      <c r="BA41" s="17"/>
      <c r="BB41" s="17">
        <v>42.0940526388115</v>
      </c>
      <c r="BC41" s="17">
        <v>40.9236081500246</v>
      </c>
      <c r="BD41" s="17">
        <v>28.6989801785722</v>
      </c>
      <c r="BE41" s="17"/>
      <c r="BF41" s="17">
        <v>36.8327738043108</v>
      </c>
      <c r="BG41" s="17">
        <v>29.2737710033999</v>
      </c>
      <c r="BH41" s="17">
        <v>40.3568958362152</v>
      </c>
      <c r="BI41" s="17"/>
      <c r="BJ41" s="17">
        <v>38.2057086843886</v>
      </c>
      <c r="BK41" s="17">
        <v>38.9065942647875</v>
      </c>
      <c r="BL41" s="17">
        <v>33.4708810467943</v>
      </c>
      <c r="BM41" s="17">
        <v>32.4583729166042</v>
      </c>
      <c r="BN41" s="17">
        <v>37.5178724621103</v>
      </c>
      <c r="BO41" s="17"/>
    </row>
    <row r="42">
      <c r="B42" s="14" t="s">
        <v>61</v>
      </c>
      <c r="C42" s="17">
        <v>64.3741980284709</v>
      </c>
      <c r="D42" s="17"/>
      <c r="E42" s="17">
        <v>62.1176259994431</v>
      </c>
      <c r="F42" s="17">
        <v>66.8699465533781</v>
      </c>
      <c r="G42" s="17"/>
      <c r="H42" s="17">
        <v>59.0818492928229</v>
      </c>
      <c r="I42" s="17">
        <v>70.6025655822849</v>
      </c>
      <c r="J42" s="17">
        <v>64.7410433768597</v>
      </c>
      <c r="K42" s="17">
        <v>64.1451925741202</v>
      </c>
      <c r="L42" s="17"/>
      <c r="M42" s="17">
        <v>65.8112860603702</v>
      </c>
      <c r="N42" s="17">
        <v>69.6028614850862</v>
      </c>
      <c r="O42" s="17">
        <v>62.6420195726922</v>
      </c>
      <c r="P42" s="17">
        <v>60.9420878128722</v>
      </c>
      <c r="Q42" s="17"/>
      <c r="R42" s="17">
        <v>65.054215992114</v>
      </c>
      <c r="S42" s="17">
        <v>62.1132853984226</v>
      </c>
      <c r="T42" s="17"/>
      <c r="U42" s="18">
        <v>58.5061060178237</v>
      </c>
      <c r="V42" s="18">
        <v>64.0774692710184</v>
      </c>
      <c r="W42" s="18">
        <v>60.755156299024</v>
      </c>
      <c r="X42" s="18">
        <v>65.745690731951</v>
      </c>
      <c r="Y42" s="18">
        <v>59.7485463255557</v>
      </c>
      <c r="Z42" s="18">
        <v>76.98607767546</v>
      </c>
      <c r="AA42" s="18">
        <v>68.8570575947478</v>
      </c>
      <c r="AB42" s="18">
        <v>62.9776102494387</v>
      </c>
      <c r="AC42" s="8"/>
      <c r="AD42" s="17">
        <v>63.6750533670492</v>
      </c>
      <c r="AE42" s="17">
        <v>68.4456928838951</v>
      </c>
      <c r="AF42" s="17">
        <v>58.2402369530923</v>
      </c>
      <c r="AG42" s="17">
        <v>63.2397006509513</v>
      </c>
      <c r="AH42" s="17"/>
      <c r="AI42" s="17">
        <v>62.1690940021991</v>
      </c>
      <c r="AJ42" s="17">
        <v>61.9482470214727</v>
      </c>
      <c r="AK42" s="17">
        <v>68.1376674475076</v>
      </c>
      <c r="AL42" s="17">
        <v>62.510599078341</v>
      </c>
      <c r="AM42" s="17"/>
      <c r="AN42" s="17">
        <v>66.203887939168</v>
      </c>
      <c r="AO42" s="17">
        <v>64.6029911507477</v>
      </c>
      <c r="AP42" s="17">
        <v>61.8630741427465</v>
      </c>
      <c r="AQ42" s="17">
        <v>57.0623479859998</v>
      </c>
      <c r="AR42" s="17"/>
      <c r="AS42" s="17">
        <v>63.8660117204961</v>
      </c>
      <c r="AT42" s="17">
        <v>66.0829528282844</v>
      </c>
      <c r="AU42" s="17"/>
      <c r="AV42" s="17">
        <v>51.7403661841496</v>
      </c>
      <c r="AW42" s="17">
        <v>69.252738546014</v>
      </c>
      <c r="AX42" s="17"/>
      <c r="AY42" s="17">
        <v>63.1592316660255</v>
      </c>
      <c r="AZ42" s="17">
        <v>67.1978087147326</v>
      </c>
      <c r="BA42" s="17"/>
      <c r="BB42" s="17">
        <v>57.9059473611884</v>
      </c>
      <c r="BC42" s="17">
        <v>59.0763918499753</v>
      </c>
      <c r="BD42" s="17">
        <v>71.3010198214277</v>
      </c>
      <c r="BE42" s="17"/>
      <c r="BF42" s="17">
        <v>63.1672261956891</v>
      </c>
      <c r="BG42" s="17">
        <v>70.7262289966</v>
      </c>
      <c r="BH42" s="17">
        <v>59.6431041637847</v>
      </c>
      <c r="BI42" s="17"/>
      <c r="BJ42" s="17">
        <v>61.7942913156113</v>
      </c>
      <c r="BK42" s="17">
        <v>61.0934057352125</v>
      </c>
      <c r="BL42" s="17">
        <v>66.5291189532056</v>
      </c>
      <c r="BM42" s="17">
        <v>67.5416270833957</v>
      </c>
      <c r="BN42" s="17">
        <v>62.4821275378896</v>
      </c>
      <c r="BO42" s="17"/>
    </row>
    <row r="43">
      <c r="B43" s="14" t="s">
        <v>62</v>
      </c>
      <c r="C43" s="17">
        <v>-28.0</v>
      </c>
      <c r="D43" s="17"/>
      <c r="E43" s="17">
        <v>-24.0</v>
      </c>
      <c r="F43" s="17">
        <v>-34.0</v>
      </c>
      <c r="G43" s="17"/>
      <c r="H43" s="17">
        <v>-18.0</v>
      </c>
      <c r="I43" s="17">
        <v>-42.0</v>
      </c>
      <c r="J43" s="17">
        <v>-30.0</v>
      </c>
      <c r="K43" s="17">
        <v>-28.0</v>
      </c>
      <c r="L43" s="17"/>
      <c r="M43" s="17">
        <v>-32.0</v>
      </c>
      <c r="N43" s="17">
        <v>-40.0</v>
      </c>
      <c r="O43" s="17">
        <v>-26.0</v>
      </c>
      <c r="P43" s="17">
        <v>-22.0</v>
      </c>
      <c r="Q43" s="17"/>
      <c r="R43" s="17">
        <v>-30.0</v>
      </c>
      <c r="S43" s="17">
        <v>-24.0</v>
      </c>
      <c r="T43" s="17"/>
      <c r="U43" s="19">
        <v>-18.0</v>
      </c>
      <c r="V43" s="19">
        <v>-28.0</v>
      </c>
      <c r="W43" s="19">
        <v>-22.0</v>
      </c>
      <c r="X43" s="19">
        <v>-32.0</v>
      </c>
      <c r="Y43" s="19">
        <v>-20.0</v>
      </c>
      <c r="Z43" s="19">
        <v>-54.0</v>
      </c>
      <c r="AA43" s="19">
        <v>-38.0</v>
      </c>
      <c r="AB43" s="19">
        <v>-26.0</v>
      </c>
      <c r="AC43" s="8"/>
      <c r="AD43" s="17">
        <v>-28.0</v>
      </c>
      <c r="AE43" s="17">
        <v>-36.0</v>
      </c>
      <c r="AF43" s="17">
        <v>-16.0</v>
      </c>
      <c r="AG43" s="17">
        <v>-26.0</v>
      </c>
      <c r="AH43" s="17"/>
      <c r="AI43" s="17">
        <v>-24.0</v>
      </c>
      <c r="AJ43" s="17">
        <v>-24.0</v>
      </c>
      <c r="AK43" s="17">
        <v>-36.0</v>
      </c>
      <c r="AL43" s="17">
        <v>-26.0</v>
      </c>
      <c r="AM43" s="17"/>
      <c r="AN43" s="17">
        <v>-32.0</v>
      </c>
      <c r="AO43" s="17">
        <v>-30.0</v>
      </c>
      <c r="AP43" s="17">
        <v>-24.0</v>
      </c>
      <c r="AQ43" s="17">
        <v>-14.0</v>
      </c>
      <c r="AR43" s="17"/>
      <c r="AS43" s="17">
        <v>-28.0</v>
      </c>
      <c r="AT43" s="17">
        <v>-32.0</v>
      </c>
      <c r="AU43" s="17"/>
      <c r="AV43" s="17">
        <v>-4.0</v>
      </c>
      <c r="AW43" s="17">
        <v>-38.0</v>
      </c>
      <c r="AX43" s="17"/>
      <c r="AY43" s="17">
        <v>-26.0</v>
      </c>
      <c r="AZ43" s="17">
        <v>-34.0</v>
      </c>
      <c r="BA43" s="17"/>
      <c r="BB43" s="17">
        <v>-16.0</v>
      </c>
      <c r="BC43" s="17">
        <v>-18.0</v>
      </c>
      <c r="BD43" s="17">
        <v>-42.0</v>
      </c>
      <c r="BE43" s="17"/>
      <c r="BF43" s="17">
        <v>-26.0</v>
      </c>
      <c r="BG43" s="17">
        <v>-42.0</v>
      </c>
      <c r="BH43" s="17">
        <v>-20.0</v>
      </c>
      <c r="BI43" s="17"/>
      <c r="BJ43" s="17">
        <v>-24.0</v>
      </c>
      <c r="BK43" s="17">
        <v>-22.0</v>
      </c>
      <c r="BL43" s="17">
        <v>-34.0</v>
      </c>
      <c r="BM43" s="17">
        <v>-36.0</v>
      </c>
      <c r="BN43" s="17">
        <v>-24.0</v>
      </c>
      <c r="BO43" s="17"/>
    </row>
    <row r="44">
      <c r="A44" s="5"/>
      <c r="B44" s="6"/>
      <c r="C44" s="7"/>
      <c r="D44" s="7"/>
      <c r="E44" s="7"/>
      <c r="F44" s="7"/>
      <c r="G44" s="7"/>
      <c r="H44" s="7"/>
      <c r="I44" s="7"/>
      <c r="J44" s="7"/>
      <c r="K44" s="7"/>
      <c r="L44" s="7"/>
      <c r="M44" s="7"/>
      <c r="N44" s="7"/>
      <c r="O44" s="7"/>
      <c r="P44" s="7"/>
      <c r="Q44" s="7"/>
      <c r="R44" s="7"/>
      <c r="S44" s="7"/>
      <c r="T44" s="7"/>
      <c r="U44" s="8"/>
      <c r="V44" s="8"/>
      <c r="W44" s="8"/>
      <c r="X44" s="8"/>
      <c r="Y44" s="8"/>
      <c r="Z44" s="8"/>
      <c r="AA44" s="8"/>
      <c r="AB44" s="8"/>
      <c r="AC44" s="8"/>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row>
    <row r="45">
      <c r="A45" s="13" t="s">
        <v>66</v>
      </c>
      <c r="B45" s="14" t="s">
        <v>56</v>
      </c>
      <c r="C45" s="15">
        <v>8.58854813190935</v>
      </c>
      <c r="D45" s="15"/>
      <c r="E45" s="15">
        <v>8.49297624577533</v>
      </c>
      <c r="F45" s="15">
        <v>8.5897674803818</v>
      </c>
      <c r="G45" s="15"/>
      <c r="H45" s="15">
        <v>13.9389284710174</v>
      </c>
      <c r="I45" s="15">
        <v>5.54656990094363</v>
      </c>
      <c r="J45" s="15">
        <v>9.18688314231315</v>
      </c>
      <c r="K45" s="15">
        <v>4.16952797455544</v>
      </c>
      <c r="L45" s="15"/>
      <c r="M45" s="15">
        <v>7.56107701305748</v>
      </c>
      <c r="N45" s="15">
        <v>9.43048014154108</v>
      </c>
      <c r="O45" s="15">
        <v>11.5811705406636</v>
      </c>
      <c r="P45" s="15">
        <v>11.8566862523684</v>
      </c>
      <c r="Q45" s="15"/>
      <c r="R45" s="15">
        <v>9.5887783428428</v>
      </c>
      <c r="S45" s="15">
        <v>5.28567090364843</v>
      </c>
      <c r="T45" s="15"/>
      <c r="U45" s="16">
        <v>13.8601139128112</v>
      </c>
      <c r="V45" s="16">
        <v>6.01861601314071</v>
      </c>
      <c r="W45" s="16">
        <v>9.11466679815586</v>
      </c>
      <c r="X45" s="16">
        <v>4.13365083842918</v>
      </c>
      <c r="Y45" s="16">
        <v>14.3365008085749</v>
      </c>
      <c r="Z45" s="16">
        <v>5.20150273224043</v>
      </c>
      <c r="AA45" s="16">
        <v>9.26113702426823</v>
      </c>
      <c r="AB45" s="16">
        <v>3.04516656447986</v>
      </c>
      <c r="AC45" s="8"/>
      <c r="AD45" s="15">
        <v>8.34229549260111</v>
      </c>
      <c r="AE45" s="15">
        <v>6.830426716141</v>
      </c>
      <c r="AF45" s="15">
        <v>9.48507739140238</v>
      </c>
      <c r="AG45" s="15">
        <v>13.4606577929926</v>
      </c>
      <c r="AH45" s="15"/>
      <c r="AI45" s="15">
        <v>9.86127234127108</v>
      </c>
      <c r="AJ45" s="15">
        <v>4.01891050849776</v>
      </c>
      <c r="AK45" s="15">
        <v>9.44270124974566</v>
      </c>
      <c r="AL45" s="15">
        <v>5.67909806859502</v>
      </c>
      <c r="AM45" s="15"/>
      <c r="AN45" s="15">
        <v>8.38503225227951</v>
      </c>
      <c r="AO45" s="15">
        <v>5.02972842680379</v>
      </c>
      <c r="AP45" s="15">
        <v>13.1057640629533</v>
      </c>
      <c r="AQ45" s="15">
        <v>6.70667137310271</v>
      </c>
      <c r="AR45" s="15"/>
      <c r="AS45" s="15">
        <v>7.48884270597536</v>
      </c>
      <c r="AT45" s="15">
        <v>10.0419959109244</v>
      </c>
      <c r="AU45" s="15"/>
      <c r="AV45" s="15">
        <v>9.28249945379069</v>
      </c>
      <c r="AW45" s="15">
        <v>6.13071272528044</v>
      </c>
      <c r="AX45" s="15"/>
      <c r="AY45" s="15">
        <v>7.67292464785121</v>
      </c>
      <c r="AZ45" s="15">
        <v>11.474492574025</v>
      </c>
      <c r="BA45" s="15"/>
      <c r="BB45" s="15">
        <v>8.62037923907329</v>
      </c>
      <c r="BC45" s="15">
        <v>13.669116709861</v>
      </c>
      <c r="BD45" s="15">
        <v>6.08210823149028</v>
      </c>
      <c r="BE45" s="15"/>
      <c r="BF45" s="15">
        <v>9.98056613403478</v>
      </c>
      <c r="BG45" s="15">
        <v>6.34612377903771</v>
      </c>
      <c r="BH45" s="15">
        <v>8.57933324111218</v>
      </c>
      <c r="BI45" s="15"/>
      <c r="BJ45" s="15">
        <v>10.1934716056342</v>
      </c>
      <c r="BK45" s="15">
        <v>6.93407296778323</v>
      </c>
      <c r="BL45" s="15">
        <v>9.58852915379628</v>
      </c>
      <c r="BM45" s="15">
        <v>7.98584200242334</v>
      </c>
      <c r="BN45" s="15">
        <v>14.3235555287991</v>
      </c>
      <c r="BO45" s="15"/>
    </row>
    <row r="46">
      <c r="B46" s="14" t="s">
        <v>57</v>
      </c>
      <c r="C46" s="15">
        <v>18.8563661096663</v>
      </c>
      <c r="D46" s="15"/>
      <c r="E46" s="15">
        <v>21.3521727987698</v>
      </c>
      <c r="F46" s="15">
        <v>16.4707952874919</v>
      </c>
      <c r="G46" s="15"/>
      <c r="H46" s="15">
        <v>23.1020578897201</v>
      </c>
      <c r="I46" s="15">
        <v>15.3872584348758</v>
      </c>
      <c r="J46" s="15">
        <v>17.5301111958238</v>
      </c>
      <c r="K46" s="15">
        <v>18.440526962556</v>
      </c>
      <c r="L46" s="15"/>
      <c r="M46" s="15">
        <v>16.2456751062285</v>
      </c>
      <c r="N46" s="15">
        <v>22.7502897931791</v>
      </c>
      <c r="O46" s="15">
        <v>27.2106630066318</v>
      </c>
      <c r="P46" s="15">
        <v>25.0691879270416</v>
      </c>
      <c r="Q46" s="15"/>
      <c r="R46" s="15">
        <v>20.43259661758</v>
      </c>
      <c r="S46" s="15">
        <v>13.6514684829291</v>
      </c>
      <c r="T46" s="15"/>
      <c r="U46" s="16">
        <v>25.8404498761974</v>
      </c>
      <c r="V46" s="16">
        <v>15.1758413005938</v>
      </c>
      <c r="W46" s="16">
        <v>21.3571328780519</v>
      </c>
      <c r="X46" s="16">
        <v>22.272097441982</v>
      </c>
      <c r="Y46" s="16">
        <v>20.5685417585501</v>
      </c>
      <c r="Z46" s="16">
        <v>15.9716530054644</v>
      </c>
      <c r="AA46" s="16">
        <v>13.5951125532346</v>
      </c>
      <c r="AB46" s="16">
        <v>14.2795830778663</v>
      </c>
      <c r="AC46" s="8"/>
      <c r="AD46" s="15">
        <v>19.076738772343</v>
      </c>
      <c r="AE46" s="15">
        <v>13.180853432282</v>
      </c>
      <c r="AF46" s="15">
        <v>27.1385314155942</v>
      </c>
      <c r="AG46" s="15">
        <v>23.8680810492256</v>
      </c>
      <c r="AH46" s="15"/>
      <c r="AI46" s="15">
        <v>22.476442966356</v>
      </c>
      <c r="AJ46" s="15">
        <v>17.6760250316315</v>
      </c>
      <c r="AK46" s="15">
        <v>18.4080467771126</v>
      </c>
      <c r="AL46" s="15">
        <v>9.85984979991594</v>
      </c>
      <c r="AM46" s="15"/>
      <c r="AN46" s="15">
        <v>17.7735932943653</v>
      </c>
      <c r="AO46" s="15">
        <v>11.5516172723307</v>
      </c>
      <c r="AP46" s="15">
        <v>27.2241273525452</v>
      </c>
      <c r="AQ46" s="15">
        <v>16.1842569714084</v>
      </c>
      <c r="AR46" s="15"/>
      <c r="AS46" s="15">
        <v>18.5547151638763</v>
      </c>
      <c r="AT46" s="15">
        <v>18.6273968061004</v>
      </c>
      <c r="AU46" s="15"/>
      <c r="AV46" s="15">
        <v>25.4808826742407</v>
      </c>
      <c r="AW46" s="15">
        <v>13.6283589201732</v>
      </c>
      <c r="AX46" s="15"/>
      <c r="AY46" s="15">
        <v>17.6596664200587</v>
      </c>
      <c r="AZ46" s="15">
        <v>21.6707035430631</v>
      </c>
      <c r="BA46" s="15"/>
      <c r="BB46" s="15">
        <v>22.2955990695463</v>
      </c>
      <c r="BC46" s="15">
        <v>21.2694905892849</v>
      </c>
      <c r="BD46" s="15">
        <v>15.2183597643028</v>
      </c>
      <c r="BE46" s="15"/>
      <c r="BF46" s="15">
        <v>21.7994974677083</v>
      </c>
      <c r="BG46" s="15">
        <v>16.0640372604362</v>
      </c>
      <c r="BH46" s="15">
        <v>8.73841471849495</v>
      </c>
      <c r="BI46" s="15"/>
      <c r="BJ46" s="15">
        <v>18.395070428049</v>
      </c>
      <c r="BK46" s="15">
        <v>20.9509014294858</v>
      </c>
      <c r="BL46" s="15">
        <v>20.0945734660412</v>
      </c>
      <c r="BM46" s="15">
        <v>16.3780305428505</v>
      </c>
      <c r="BN46" s="15">
        <v>21.5116716584139</v>
      </c>
      <c r="BO46" s="15"/>
    </row>
    <row r="47">
      <c r="B47" s="14" t="s">
        <v>58</v>
      </c>
      <c r="C47" s="15">
        <v>37.3344855855864</v>
      </c>
      <c r="D47" s="15"/>
      <c r="E47" s="15">
        <v>35.775095705659</v>
      </c>
      <c r="F47" s="15">
        <v>39.2401184338571</v>
      </c>
      <c r="G47" s="15"/>
      <c r="H47" s="15">
        <v>33.5142529949461</v>
      </c>
      <c r="I47" s="15">
        <v>39.6242227175971</v>
      </c>
      <c r="J47" s="15">
        <v>37.1516537722839</v>
      </c>
      <c r="K47" s="15">
        <v>40.0977663727049</v>
      </c>
      <c r="L47" s="15"/>
      <c r="M47" s="15">
        <v>37.9036156464262</v>
      </c>
      <c r="N47" s="15">
        <v>32.2524556158867</v>
      </c>
      <c r="O47" s="15">
        <v>36.6691711086</v>
      </c>
      <c r="P47" s="15">
        <v>37.0521923864571</v>
      </c>
      <c r="Q47" s="15"/>
      <c r="R47" s="15">
        <v>36.3083985070371</v>
      </c>
      <c r="S47" s="15">
        <v>40.7227452171272</v>
      </c>
      <c r="T47" s="15"/>
      <c r="U47" s="16">
        <v>30.5615511777487</v>
      </c>
      <c r="V47" s="16">
        <v>38.4349071305226</v>
      </c>
      <c r="W47" s="16">
        <v>39.8067108799092</v>
      </c>
      <c r="X47" s="16">
        <v>35.0771222090389</v>
      </c>
      <c r="Y47" s="16">
        <v>37.0280528714432</v>
      </c>
      <c r="Z47" s="16">
        <v>40.0384221311475</v>
      </c>
      <c r="AA47" s="16">
        <v>34.4216859325356</v>
      </c>
      <c r="AB47" s="16">
        <v>47.4943797261393</v>
      </c>
      <c r="AC47" s="8"/>
      <c r="AD47" s="15">
        <v>37.1588820670596</v>
      </c>
      <c r="AE47" s="15">
        <v>39.1688311688311</v>
      </c>
      <c r="AF47" s="15">
        <v>33.1091854977692</v>
      </c>
      <c r="AG47" s="15">
        <v>40.658994166798</v>
      </c>
      <c r="AH47" s="15"/>
      <c r="AI47" s="15">
        <v>34.6204729185622</v>
      </c>
      <c r="AJ47" s="15">
        <v>39.5504907157268</v>
      </c>
      <c r="AK47" s="15">
        <v>38.540249949132</v>
      </c>
      <c r="AL47" s="15">
        <v>41.6284466533886</v>
      </c>
      <c r="AM47" s="15"/>
      <c r="AN47" s="15">
        <v>38.0817879699838</v>
      </c>
      <c r="AO47" s="15">
        <v>37.3562360827345</v>
      </c>
      <c r="AP47" s="15">
        <v>33.2787953446119</v>
      </c>
      <c r="AQ47" s="15">
        <v>52.6101109934502</v>
      </c>
      <c r="AR47" s="15"/>
      <c r="AS47" s="15">
        <v>36.0041307096631</v>
      </c>
      <c r="AT47" s="15">
        <v>44.6250759794441</v>
      </c>
      <c r="AU47" s="15"/>
      <c r="AV47" s="15">
        <v>35.3524142451387</v>
      </c>
      <c r="AW47" s="15">
        <v>38.0669562595101</v>
      </c>
      <c r="AX47" s="15"/>
      <c r="AY47" s="15">
        <v>36.6436906218182</v>
      </c>
      <c r="AZ47" s="15">
        <v>37.7412268349011</v>
      </c>
      <c r="BA47" s="15"/>
      <c r="BB47" s="15">
        <v>38.2605846302311</v>
      </c>
      <c r="BC47" s="15">
        <v>34.5171432213111</v>
      </c>
      <c r="BD47" s="15">
        <v>37.461019486812</v>
      </c>
      <c r="BE47" s="15"/>
      <c r="BF47" s="15">
        <v>36.2127517569</v>
      </c>
      <c r="BG47" s="15">
        <v>38.0940233536038</v>
      </c>
      <c r="BH47" s="15">
        <v>51.751279568405</v>
      </c>
      <c r="BI47" s="15"/>
      <c r="BJ47" s="15">
        <v>38.1509407370868</v>
      </c>
      <c r="BK47" s="15">
        <v>38.2160763814807</v>
      </c>
      <c r="BL47" s="15">
        <v>36.1163863783701</v>
      </c>
      <c r="BM47" s="15">
        <v>37.8325273717647</v>
      </c>
      <c r="BN47" s="15">
        <v>31.4419878693015</v>
      </c>
      <c r="BO47" s="15"/>
    </row>
    <row r="48">
      <c r="B48" s="14" t="s">
        <v>59</v>
      </c>
      <c r="C48" s="15">
        <v>35.2206001728378</v>
      </c>
      <c r="D48" s="15"/>
      <c r="E48" s="15">
        <v>34.3797552497957</v>
      </c>
      <c r="F48" s="15">
        <v>35.699318798269</v>
      </c>
      <c r="G48" s="15"/>
      <c r="H48" s="15">
        <v>29.4447606443162</v>
      </c>
      <c r="I48" s="15">
        <v>39.4419489465833</v>
      </c>
      <c r="J48" s="15">
        <v>36.131351889579</v>
      </c>
      <c r="K48" s="15">
        <v>37.2921786901836</v>
      </c>
      <c r="L48" s="15"/>
      <c r="M48" s="15">
        <v>38.2896322342876</v>
      </c>
      <c r="N48" s="15">
        <v>35.5667744493929</v>
      </c>
      <c r="O48" s="15">
        <v>24.5389953441044</v>
      </c>
      <c r="P48" s="15">
        <v>26.0219334341327</v>
      </c>
      <c r="Q48" s="15"/>
      <c r="R48" s="15">
        <v>33.6702265325399</v>
      </c>
      <c r="S48" s="15">
        <v>40.3401153962951</v>
      </c>
      <c r="T48" s="15"/>
      <c r="U48" s="16">
        <v>29.7378850332426</v>
      </c>
      <c r="V48" s="16">
        <v>40.3706355557427</v>
      </c>
      <c r="W48" s="16">
        <v>29.7214894438828</v>
      </c>
      <c r="X48" s="16">
        <v>38.5171295105498</v>
      </c>
      <c r="Y48" s="16">
        <v>28.0669045614316</v>
      </c>
      <c r="Z48" s="16">
        <v>38.7884221311475</v>
      </c>
      <c r="AA48" s="16">
        <v>42.7220644899614</v>
      </c>
      <c r="AB48" s="16">
        <v>35.1808706315144</v>
      </c>
      <c r="AC48" s="8"/>
      <c r="AD48" s="15">
        <v>35.4220836679962</v>
      </c>
      <c r="AE48" s="15">
        <v>40.8198886827458</v>
      </c>
      <c r="AF48" s="15">
        <v>30.2672056952341</v>
      </c>
      <c r="AG48" s="15">
        <v>22.0122669909836</v>
      </c>
      <c r="AH48" s="15"/>
      <c r="AI48" s="15">
        <v>33.0418117738106</v>
      </c>
      <c r="AJ48" s="15">
        <v>38.7545737441439</v>
      </c>
      <c r="AK48" s="15">
        <v>33.6090020240096</v>
      </c>
      <c r="AL48" s="15">
        <v>42.8326054781003</v>
      </c>
      <c r="AM48" s="15"/>
      <c r="AN48" s="15">
        <v>35.7595864833713</v>
      </c>
      <c r="AO48" s="15">
        <v>46.0624182181309</v>
      </c>
      <c r="AP48" s="15">
        <v>26.3913132398894</v>
      </c>
      <c r="AQ48" s="15">
        <v>24.4989606620386</v>
      </c>
      <c r="AR48" s="15"/>
      <c r="AS48" s="15">
        <v>37.9523114204851</v>
      </c>
      <c r="AT48" s="15">
        <v>26.7055313035309</v>
      </c>
      <c r="AU48" s="15"/>
      <c r="AV48" s="15">
        <v>29.8842036268298</v>
      </c>
      <c r="AW48" s="15">
        <v>42.1739720950361</v>
      </c>
      <c r="AX48" s="15"/>
      <c r="AY48" s="15">
        <v>38.0237183102718</v>
      </c>
      <c r="AZ48" s="15">
        <v>29.1135770480106</v>
      </c>
      <c r="BA48" s="15"/>
      <c r="BB48" s="15">
        <v>30.8234370611492</v>
      </c>
      <c r="BC48" s="15">
        <v>30.5442494795428</v>
      </c>
      <c r="BD48" s="15">
        <v>41.2385125173948</v>
      </c>
      <c r="BE48" s="15"/>
      <c r="BF48" s="15">
        <v>32.0071846413568</v>
      </c>
      <c r="BG48" s="15">
        <v>39.4958156069221</v>
      </c>
      <c r="BH48" s="15">
        <v>30.9309724719878</v>
      </c>
      <c r="BI48" s="15"/>
      <c r="BJ48" s="15">
        <v>33.2605172292297</v>
      </c>
      <c r="BK48" s="15">
        <v>33.8989492212502</v>
      </c>
      <c r="BL48" s="15">
        <v>34.2005110017923</v>
      </c>
      <c r="BM48" s="15">
        <v>37.8036000829612</v>
      </c>
      <c r="BN48" s="15">
        <v>32.7227849434853</v>
      </c>
      <c r="BO48" s="15"/>
    </row>
    <row r="49">
      <c r="B49" s="6"/>
      <c r="C49" s="7"/>
      <c r="D49" s="7"/>
      <c r="E49" s="7"/>
      <c r="F49" s="7"/>
      <c r="G49" s="7"/>
      <c r="H49" s="7"/>
      <c r="I49" s="7"/>
      <c r="J49" s="7"/>
      <c r="K49" s="7"/>
      <c r="L49" s="7"/>
      <c r="M49" s="7"/>
      <c r="N49" s="7"/>
      <c r="O49" s="7"/>
      <c r="P49" s="7"/>
      <c r="Q49" s="7"/>
      <c r="R49" s="7"/>
      <c r="S49" s="7"/>
      <c r="T49" s="7"/>
      <c r="U49" s="8"/>
      <c r="V49" s="8"/>
      <c r="W49" s="8"/>
      <c r="X49" s="8"/>
      <c r="Y49" s="8"/>
      <c r="Z49" s="8"/>
      <c r="AA49" s="8"/>
      <c r="AB49" s="8"/>
      <c r="AC49" s="8"/>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row>
    <row r="50">
      <c r="B50" s="14" t="s">
        <v>60</v>
      </c>
      <c r="C50" s="17">
        <v>27.4449142415756</v>
      </c>
      <c r="D50" s="17"/>
      <c r="E50" s="17">
        <v>29.8451490445451</v>
      </c>
      <c r="F50" s="17">
        <v>25.0605627678737</v>
      </c>
      <c r="G50" s="17"/>
      <c r="H50" s="17">
        <v>37.0409863607375</v>
      </c>
      <c r="I50" s="17">
        <v>20.9338283358195</v>
      </c>
      <c r="J50" s="17">
        <v>26.7169943381369</v>
      </c>
      <c r="K50" s="17">
        <v>22.6100549371114</v>
      </c>
      <c r="L50" s="17"/>
      <c r="M50" s="17">
        <v>23.806752119286</v>
      </c>
      <c r="N50" s="17">
        <v>32.1807699347202</v>
      </c>
      <c r="O50" s="17">
        <v>38.7918335472955</v>
      </c>
      <c r="P50" s="17">
        <v>36.9258741794101</v>
      </c>
      <c r="Q50" s="17"/>
      <c r="R50" s="17">
        <v>30.0213749604228</v>
      </c>
      <c r="S50" s="17">
        <v>18.9371393865775</v>
      </c>
      <c r="T50" s="17"/>
      <c r="U50" s="18">
        <v>39.7005637890086</v>
      </c>
      <c r="V50" s="18">
        <v>21.1944573137345</v>
      </c>
      <c r="W50" s="18">
        <v>30.4717996762078</v>
      </c>
      <c r="X50" s="18">
        <v>26.4057482804112</v>
      </c>
      <c r="Y50" s="18">
        <v>34.905042567125</v>
      </c>
      <c r="Z50" s="18">
        <v>21.1731557377049</v>
      </c>
      <c r="AA50" s="18">
        <v>22.8562495775028</v>
      </c>
      <c r="AB50" s="18">
        <v>17.3247496423462</v>
      </c>
      <c r="AC50" s="8"/>
      <c r="AD50" s="17">
        <v>27.4190342649441</v>
      </c>
      <c r="AE50" s="17">
        <v>20.011280148423</v>
      </c>
      <c r="AF50" s="17">
        <v>36.6236088069966</v>
      </c>
      <c r="AG50" s="17">
        <v>37.3287388422182</v>
      </c>
      <c r="AH50" s="17"/>
      <c r="AI50" s="17">
        <v>32.3377153076271</v>
      </c>
      <c r="AJ50" s="17">
        <v>21.6949355401292</v>
      </c>
      <c r="AK50" s="17">
        <v>27.8507480268582</v>
      </c>
      <c r="AL50" s="17">
        <v>15.5389478685109</v>
      </c>
      <c r="AM50" s="17"/>
      <c r="AN50" s="17">
        <v>26.1586255466448</v>
      </c>
      <c r="AO50" s="17">
        <v>16.5813456991345</v>
      </c>
      <c r="AP50" s="17">
        <v>40.3298914154986</v>
      </c>
      <c r="AQ50" s="17">
        <v>22.8909283445111</v>
      </c>
      <c r="AR50" s="17"/>
      <c r="AS50" s="17">
        <v>26.0435578698517</v>
      </c>
      <c r="AT50" s="17">
        <v>28.6693927170249</v>
      </c>
      <c r="AU50" s="17"/>
      <c r="AV50" s="17">
        <v>34.7633821280314</v>
      </c>
      <c r="AW50" s="17">
        <v>19.7590716454536</v>
      </c>
      <c r="AX50" s="17"/>
      <c r="AY50" s="17">
        <v>25.3325910679099</v>
      </c>
      <c r="AZ50" s="17">
        <v>33.1451961170881</v>
      </c>
      <c r="BA50" s="17"/>
      <c r="BB50" s="17">
        <v>30.9159783086196</v>
      </c>
      <c r="BC50" s="17">
        <v>34.938607299146</v>
      </c>
      <c r="BD50" s="17">
        <v>21.300467995793</v>
      </c>
      <c r="BE50" s="17"/>
      <c r="BF50" s="17">
        <v>31.7800636017431</v>
      </c>
      <c r="BG50" s="17">
        <v>22.410161039474</v>
      </c>
      <c r="BH50" s="17">
        <v>17.3177479596071</v>
      </c>
      <c r="BI50" s="17"/>
      <c r="BJ50" s="17">
        <v>28.5885420336833</v>
      </c>
      <c r="BK50" s="17">
        <v>27.884974397269</v>
      </c>
      <c r="BL50" s="17">
        <v>29.6831026198375</v>
      </c>
      <c r="BM50" s="17">
        <v>24.3638725452739</v>
      </c>
      <c r="BN50" s="17">
        <v>35.8352271872131</v>
      </c>
      <c r="BO50" s="17"/>
    </row>
    <row r="51">
      <c r="B51" s="14" t="s">
        <v>61</v>
      </c>
      <c r="C51" s="17">
        <v>72.5550857584243</v>
      </c>
      <c r="D51" s="17"/>
      <c r="E51" s="17">
        <v>70.1548509554548</v>
      </c>
      <c r="F51" s="17">
        <v>74.9394372321262</v>
      </c>
      <c r="G51" s="17"/>
      <c r="H51" s="17">
        <v>62.9590136392624</v>
      </c>
      <c r="I51" s="17">
        <v>79.0661716641804</v>
      </c>
      <c r="J51" s="17">
        <v>73.283005661863</v>
      </c>
      <c r="K51" s="17">
        <v>77.3899450628885</v>
      </c>
      <c r="L51" s="17"/>
      <c r="M51" s="17">
        <v>76.1932478807139</v>
      </c>
      <c r="N51" s="17">
        <v>67.8192300652797</v>
      </c>
      <c r="O51" s="17">
        <v>61.2081664527044</v>
      </c>
      <c r="P51" s="17">
        <v>63.0741258205898</v>
      </c>
      <c r="Q51" s="17"/>
      <c r="R51" s="17">
        <v>69.9786250395771</v>
      </c>
      <c r="S51" s="17">
        <v>81.0628606134224</v>
      </c>
      <c r="T51" s="17"/>
      <c r="U51" s="18">
        <v>60.2994362109913</v>
      </c>
      <c r="V51" s="18">
        <v>78.8055426862654</v>
      </c>
      <c r="W51" s="18">
        <v>69.5282003237921</v>
      </c>
      <c r="X51" s="18">
        <v>73.5942517195887</v>
      </c>
      <c r="Y51" s="18">
        <v>65.0949574328749</v>
      </c>
      <c r="Z51" s="18">
        <v>78.826844262295</v>
      </c>
      <c r="AA51" s="18">
        <v>77.1437504224971</v>
      </c>
      <c r="AB51" s="18">
        <v>82.6752503576537</v>
      </c>
      <c r="AC51" s="8"/>
      <c r="AD51" s="17">
        <v>72.5809657350558</v>
      </c>
      <c r="AE51" s="17">
        <v>79.9887198515769</v>
      </c>
      <c r="AF51" s="17">
        <v>63.3763911930033</v>
      </c>
      <c r="AG51" s="17">
        <v>62.6712611577817</v>
      </c>
      <c r="AH51" s="17"/>
      <c r="AI51" s="17">
        <v>67.6622846923728</v>
      </c>
      <c r="AJ51" s="17">
        <v>78.3050644598707</v>
      </c>
      <c r="AK51" s="17">
        <v>72.1492519731417</v>
      </c>
      <c r="AL51" s="17">
        <v>84.461052131489</v>
      </c>
      <c r="AM51" s="17"/>
      <c r="AN51" s="17">
        <v>73.8413744533551</v>
      </c>
      <c r="AO51" s="17">
        <v>83.4186543008654</v>
      </c>
      <c r="AP51" s="17">
        <v>59.6701085845013</v>
      </c>
      <c r="AQ51" s="17">
        <v>77.1090716554888</v>
      </c>
      <c r="AR51" s="17"/>
      <c r="AS51" s="17">
        <v>73.9564421301482</v>
      </c>
      <c r="AT51" s="17">
        <v>71.330607282975</v>
      </c>
      <c r="AU51" s="17"/>
      <c r="AV51" s="17">
        <v>65.2366178719685</v>
      </c>
      <c r="AW51" s="17">
        <v>80.2409283545463</v>
      </c>
      <c r="AX51" s="17"/>
      <c r="AY51" s="17">
        <v>74.66740893209</v>
      </c>
      <c r="AZ51" s="17">
        <v>66.8548038829118</v>
      </c>
      <c r="BA51" s="17"/>
      <c r="BB51" s="17">
        <v>69.0840216913803</v>
      </c>
      <c r="BC51" s="17">
        <v>65.0613927008539</v>
      </c>
      <c r="BD51" s="17">
        <v>78.6995320042069</v>
      </c>
      <c r="BE51" s="17"/>
      <c r="BF51" s="17">
        <v>68.2199363982568</v>
      </c>
      <c r="BG51" s="17">
        <v>77.589838960526</v>
      </c>
      <c r="BH51" s="17">
        <v>82.6822520403928</v>
      </c>
      <c r="BI51" s="17"/>
      <c r="BJ51" s="17">
        <v>71.4114579663166</v>
      </c>
      <c r="BK51" s="17">
        <v>72.1150256027309</v>
      </c>
      <c r="BL51" s="17">
        <v>70.3168973801624</v>
      </c>
      <c r="BM51" s="17">
        <v>75.636127454726</v>
      </c>
      <c r="BN51" s="17">
        <v>64.1647728127869</v>
      </c>
      <c r="BO51" s="17"/>
    </row>
    <row r="52">
      <c r="B52" s="14" t="s">
        <v>62</v>
      </c>
      <c r="C52" s="17">
        <v>-46.0</v>
      </c>
      <c r="D52" s="17"/>
      <c r="E52" s="17">
        <v>-40.0</v>
      </c>
      <c r="F52" s="17">
        <v>-50.0</v>
      </c>
      <c r="G52" s="17"/>
      <c r="H52" s="17">
        <v>-26.0</v>
      </c>
      <c r="I52" s="17">
        <v>-58.0</v>
      </c>
      <c r="J52" s="17">
        <v>-46.0</v>
      </c>
      <c r="K52" s="17">
        <v>-54.0</v>
      </c>
      <c r="L52" s="17"/>
      <c r="M52" s="17">
        <v>-52.0</v>
      </c>
      <c r="N52" s="17">
        <v>-36.0</v>
      </c>
      <c r="O52" s="17">
        <v>-22.0</v>
      </c>
      <c r="P52" s="17">
        <v>-26.0</v>
      </c>
      <c r="Q52" s="17"/>
      <c r="R52" s="17">
        <v>-40.0</v>
      </c>
      <c r="S52" s="17">
        <v>-62.0</v>
      </c>
      <c r="T52" s="17"/>
      <c r="U52" s="19">
        <v>-20.0</v>
      </c>
      <c r="V52" s="19">
        <v>-58.0</v>
      </c>
      <c r="W52" s="19">
        <v>-40.0</v>
      </c>
      <c r="X52" s="19">
        <v>-48.0</v>
      </c>
      <c r="Y52" s="19">
        <v>-30.0</v>
      </c>
      <c r="Z52" s="19">
        <v>-58.0</v>
      </c>
      <c r="AA52" s="19">
        <v>-54.0</v>
      </c>
      <c r="AB52" s="19">
        <v>-66.0</v>
      </c>
      <c r="AC52" s="8"/>
      <c r="AD52" s="17">
        <v>-46.0</v>
      </c>
      <c r="AE52" s="17">
        <v>-60.0</v>
      </c>
      <c r="AF52" s="17">
        <v>-26.0</v>
      </c>
      <c r="AG52" s="17">
        <v>-26.0</v>
      </c>
      <c r="AH52" s="17"/>
      <c r="AI52" s="17">
        <v>-36.0</v>
      </c>
      <c r="AJ52" s="17">
        <v>-56.0</v>
      </c>
      <c r="AK52" s="17">
        <v>-44.0</v>
      </c>
      <c r="AL52" s="17">
        <v>-68.0</v>
      </c>
      <c r="AM52" s="17"/>
      <c r="AN52" s="17">
        <v>-48.0</v>
      </c>
      <c r="AO52" s="17">
        <v>-66.0</v>
      </c>
      <c r="AP52" s="17">
        <v>-20.0</v>
      </c>
      <c r="AQ52" s="17">
        <v>-54.0</v>
      </c>
      <c r="AR52" s="17"/>
      <c r="AS52" s="17">
        <v>-48.0</v>
      </c>
      <c r="AT52" s="17">
        <v>-42.0</v>
      </c>
      <c r="AU52" s="17"/>
      <c r="AV52" s="17">
        <v>-30.0</v>
      </c>
      <c r="AW52" s="17">
        <v>-60.0</v>
      </c>
      <c r="AX52" s="17"/>
      <c r="AY52" s="17">
        <v>-50.0</v>
      </c>
      <c r="AZ52" s="17">
        <v>-34.0</v>
      </c>
      <c r="BA52" s="17"/>
      <c r="BB52" s="17">
        <v>-38.0</v>
      </c>
      <c r="BC52" s="17">
        <v>-30.0</v>
      </c>
      <c r="BD52" s="17">
        <v>-58.0</v>
      </c>
      <c r="BE52" s="17"/>
      <c r="BF52" s="17">
        <v>-36.0</v>
      </c>
      <c r="BG52" s="17">
        <v>-56.0</v>
      </c>
      <c r="BH52" s="17">
        <v>-66.0</v>
      </c>
      <c r="BI52" s="17"/>
      <c r="BJ52" s="17">
        <v>-42.0</v>
      </c>
      <c r="BK52" s="17">
        <v>-44.0</v>
      </c>
      <c r="BL52" s="17">
        <v>-40.0</v>
      </c>
      <c r="BM52" s="17">
        <v>-52.0</v>
      </c>
      <c r="BN52" s="17">
        <v>-28.0</v>
      </c>
      <c r="BO52" s="17"/>
    </row>
    <row r="53">
      <c r="A53" s="5"/>
      <c r="B53" s="6"/>
      <c r="C53" s="7"/>
      <c r="D53" s="7"/>
      <c r="E53" s="7"/>
      <c r="F53" s="7"/>
      <c r="G53" s="7"/>
      <c r="H53" s="7"/>
      <c r="I53" s="7"/>
      <c r="J53" s="7"/>
      <c r="K53" s="7"/>
      <c r="L53" s="7"/>
      <c r="M53" s="7"/>
      <c r="N53" s="7"/>
      <c r="O53" s="7"/>
      <c r="P53" s="7"/>
      <c r="Q53" s="7"/>
      <c r="R53" s="7"/>
      <c r="S53" s="7"/>
      <c r="T53" s="7"/>
      <c r="U53" s="8"/>
      <c r="V53" s="8"/>
      <c r="W53" s="8"/>
      <c r="X53" s="8"/>
      <c r="Y53" s="8"/>
      <c r="Z53" s="8"/>
      <c r="AA53" s="8"/>
      <c r="AB53" s="8"/>
      <c r="AC53" s="8"/>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row>
    <row r="54">
      <c r="A54" s="13" t="s">
        <v>67</v>
      </c>
      <c r="B54" s="14" t="s">
        <v>56</v>
      </c>
      <c r="C54" s="15">
        <v>9.41628548602292</v>
      </c>
      <c r="D54" s="15"/>
      <c r="E54" s="15">
        <v>9.76140301816692</v>
      </c>
      <c r="F54" s="15">
        <v>8.97769163374274</v>
      </c>
      <c r="G54" s="15"/>
      <c r="H54" s="15">
        <v>13.7640009532563</v>
      </c>
      <c r="I54" s="15">
        <v>6.61316225589858</v>
      </c>
      <c r="J54" s="15">
        <v>9.97386034431087</v>
      </c>
      <c r="K54" s="15">
        <v>6.07291574377602</v>
      </c>
      <c r="L54" s="15"/>
      <c r="M54" s="15">
        <v>7.80616992743742</v>
      </c>
      <c r="N54" s="15">
        <v>15.4725902273529</v>
      </c>
      <c r="O54" s="15">
        <v>11.7126778822073</v>
      </c>
      <c r="P54" s="15">
        <v>13.8327439548886</v>
      </c>
      <c r="Q54" s="15"/>
      <c r="R54" s="15">
        <v>10.089293765118</v>
      </c>
      <c r="S54" s="15">
        <v>7.16357194409815</v>
      </c>
      <c r="T54" s="15"/>
      <c r="U54" s="16">
        <v>14.8550131935504</v>
      </c>
      <c r="V54" s="16">
        <v>6.8936498474701</v>
      </c>
      <c r="W54" s="16">
        <v>11.0868151520078</v>
      </c>
      <c r="X54" s="16">
        <v>5.27086383601757</v>
      </c>
      <c r="Y54" s="16">
        <v>13.0594870561191</v>
      </c>
      <c r="Z54" s="16">
        <v>6.49913418805606</v>
      </c>
      <c r="AA54" s="16">
        <v>8.80591667519705</v>
      </c>
      <c r="AB54" s="16">
        <v>5.97161429902142</v>
      </c>
      <c r="AC54" s="8"/>
      <c r="AD54" s="15">
        <v>9.05371797052843</v>
      </c>
      <c r="AE54" s="15">
        <v>6.55528677145274</v>
      </c>
      <c r="AF54" s="15">
        <v>12.5413863296354</v>
      </c>
      <c r="AG54" s="15">
        <v>14.4588725403297</v>
      </c>
      <c r="AH54" s="15"/>
      <c r="AI54" s="15">
        <v>9.9314545261506</v>
      </c>
      <c r="AJ54" s="15">
        <v>9.18772058566586</v>
      </c>
      <c r="AK54" s="15">
        <v>10.3920766233106</v>
      </c>
      <c r="AL54" s="15">
        <v>4.17306451759446</v>
      </c>
      <c r="AM54" s="15"/>
      <c r="AN54" s="15">
        <v>8.33942301434561</v>
      </c>
      <c r="AO54" s="15">
        <v>6.15412089336428</v>
      </c>
      <c r="AP54" s="15">
        <v>14.3936210893056</v>
      </c>
      <c r="AQ54" s="15">
        <v>11.4447660395562</v>
      </c>
      <c r="AR54" s="15"/>
      <c r="AS54" s="15">
        <v>8.88202437919287</v>
      </c>
      <c r="AT54" s="15">
        <v>8.90012751518295</v>
      </c>
      <c r="AU54" s="15"/>
      <c r="AV54" s="15">
        <v>10.1222972054496</v>
      </c>
      <c r="AW54" s="15">
        <v>7.15005826966832</v>
      </c>
      <c r="AX54" s="15"/>
      <c r="AY54" s="15">
        <v>8.72803369416024</v>
      </c>
      <c r="AZ54" s="15">
        <v>11.7526619040051</v>
      </c>
      <c r="BA54" s="15"/>
      <c r="BB54" s="15">
        <v>9.75862759686373</v>
      </c>
      <c r="BC54" s="15">
        <v>13.6432978795936</v>
      </c>
      <c r="BD54" s="15">
        <v>7.230817519285</v>
      </c>
      <c r="BE54" s="15"/>
      <c r="BF54" s="15">
        <v>10.7042914093644</v>
      </c>
      <c r="BG54" s="15">
        <v>7.45432888117527</v>
      </c>
      <c r="BH54" s="15">
        <v>11.5078157421496</v>
      </c>
      <c r="BI54" s="15"/>
      <c r="BJ54" s="15">
        <v>13.5131759710253</v>
      </c>
      <c r="BK54" s="15">
        <v>8.87349403606656</v>
      </c>
      <c r="BL54" s="15">
        <v>9.95433720912651</v>
      </c>
      <c r="BM54" s="15">
        <v>7.28223233077602</v>
      </c>
      <c r="BN54" s="15">
        <v>14.857653989698</v>
      </c>
      <c r="BO54" s="15"/>
    </row>
    <row r="55">
      <c r="B55" s="14" t="s">
        <v>57</v>
      </c>
      <c r="C55" s="15">
        <v>18.6619201040004</v>
      </c>
      <c r="D55" s="15"/>
      <c r="E55" s="15">
        <v>18.4104187681644</v>
      </c>
      <c r="F55" s="15">
        <v>19.1722596002843</v>
      </c>
      <c r="G55" s="15"/>
      <c r="H55" s="15">
        <v>24.4636230551867</v>
      </c>
      <c r="I55" s="15">
        <v>19.0087304163605</v>
      </c>
      <c r="J55" s="15">
        <v>15.3749458892477</v>
      </c>
      <c r="K55" s="15">
        <v>14.2513511118986</v>
      </c>
      <c r="L55" s="15"/>
      <c r="M55" s="15">
        <v>16.8552656363774</v>
      </c>
      <c r="N55" s="15">
        <v>22.6585407040113</v>
      </c>
      <c r="O55" s="15">
        <v>25.8472054447423</v>
      </c>
      <c r="P55" s="15">
        <v>24.0982509796425</v>
      </c>
      <c r="Q55" s="15"/>
      <c r="R55" s="15">
        <v>20.3198528018483</v>
      </c>
      <c r="S55" s="15">
        <v>13.1124379415173</v>
      </c>
      <c r="T55" s="15"/>
      <c r="U55" s="16">
        <v>19.5755304091778</v>
      </c>
      <c r="V55" s="16">
        <v>23.4948630737403</v>
      </c>
      <c r="W55" s="16">
        <v>14.8252316696472</v>
      </c>
      <c r="X55" s="16">
        <v>15.947616723605</v>
      </c>
      <c r="Y55" s="16">
        <v>29.6259171645082</v>
      </c>
      <c r="Z55" s="16">
        <v>14.6582388617345</v>
      </c>
      <c r="AA55" s="16">
        <v>15.9518203842085</v>
      </c>
      <c r="AB55" s="16">
        <v>12.5852622722583</v>
      </c>
      <c r="AC55" s="8"/>
      <c r="AD55" s="15">
        <v>19.0665986179632</v>
      </c>
      <c r="AE55" s="15">
        <v>14.5322163566381</v>
      </c>
      <c r="AF55" s="15">
        <v>16.6338301055402</v>
      </c>
      <c r="AG55" s="15">
        <v>31.5310524138746</v>
      </c>
      <c r="AH55" s="15"/>
      <c r="AI55" s="15">
        <v>19.1494871389839</v>
      </c>
      <c r="AJ55" s="15">
        <v>15.9171122060313</v>
      </c>
      <c r="AK55" s="15">
        <v>21.8101481487425</v>
      </c>
      <c r="AL55" s="15">
        <v>10.2114243660449</v>
      </c>
      <c r="AM55" s="15"/>
      <c r="AN55" s="15">
        <v>17.9590736247083</v>
      </c>
      <c r="AO55" s="15">
        <v>13.4356043804114</v>
      </c>
      <c r="AP55" s="15">
        <v>27.2378353625432</v>
      </c>
      <c r="AQ55" s="15">
        <v>10.7312268853513</v>
      </c>
      <c r="AR55" s="15"/>
      <c r="AS55" s="15">
        <v>17.7173196054613</v>
      </c>
      <c r="AT55" s="15">
        <v>20.033391687739</v>
      </c>
      <c r="AU55" s="15"/>
      <c r="AV55" s="15">
        <v>21.0145976119376</v>
      </c>
      <c r="AW55" s="15">
        <v>15.0435172681699</v>
      </c>
      <c r="AX55" s="15"/>
      <c r="AY55" s="15">
        <v>16.8983679023739</v>
      </c>
      <c r="AZ55" s="15">
        <v>22.7565535873337</v>
      </c>
      <c r="BA55" s="15"/>
      <c r="BB55" s="15">
        <v>21.2474245979511</v>
      </c>
      <c r="BC55" s="15">
        <v>22.4074452853344</v>
      </c>
      <c r="BD55" s="15">
        <v>14.7952135154268</v>
      </c>
      <c r="BE55" s="15"/>
      <c r="BF55" s="15">
        <v>19.9951145157508</v>
      </c>
      <c r="BG55" s="15">
        <v>17.4903090859226</v>
      </c>
      <c r="BH55" s="15">
        <v>6.57905657767326</v>
      </c>
      <c r="BI55" s="15"/>
      <c r="BJ55" s="15">
        <v>18.9904146371924</v>
      </c>
      <c r="BK55" s="15">
        <v>18.8082785987502</v>
      </c>
      <c r="BL55" s="15">
        <v>21.7873504997202</v>
      </c>
      <c r="BM55" s="15">
        <v>18.3110869712811</v>
      </c>
      <c r="BN55" s="15">
        <v>12.9514820640942</v>
      </c>
      <c r="BO55" s="15"/>
    </row>
    <row r="56">
      <c r="B56" s="14" t="s">
        <v>58</v>
      </c>
      <c r="C56" s="15">
        <v>37.3563403438373</v>
      </c>
      <c r="D56" s="15"/>
      <c r="E56" s="15">
        <v>40.0627203451616</v>
      </c>
      <c r="F56" s="15">
        <v>34.5682558312532</v>
      </c>
      <c r="G56" s="15"/>
      <c r="H56" s="15">
        <v>32.9193477002689</v>
      </c>
      <c r="I56" s="15">
        <v>34.6884556901471</v>
      </c>
      <c r="J56" s="15">
        <v>38.4689987013419</v>
      </c>
      <c r="K56" s="15">
        <v>44.7125011074687</v>
      </c>
      <c r="L56" s="15"/>
      <c r="M56" s="15">
        <v>39.2228691596404</v>
      </c>
      <c r="N56" s="15">
        <v>29.9734422253266</v>
      </c>
      <c r="O56" s="15">
        <v>30.214195221119</v>
      </c>
      <c r="P56" s="15">
        <v>31.4380196884258</v>
      </c>
      <c r="Q56" s="15"/>
      <c r="R56" s="15">
        <v>36.3778329828926</v>
      </c>
      <c r="S56" s="15">
        <v>40.6316295956083</v>
      </c>
      <c r="T56" s="15"/>
      <c r="U56" s="16">
        <v>36.4113542770574</v>
      </c>
      <c r="V56" s="16">
        <v>34.597110698131</v>
      </c>
      <c r="W56" s="16">
        <v>43.9643960331653</v>
      </c>
      <c r="X56" s="16">
        <v>45.4058890515698</v>
      </c>
      <c r="Y56" s="16">
        <v>29.149459390829</v>
      </c>
      <c r="Z56" s="16">
        <v>34.3100374474328</v>
      </c>
      <c r="AA56" s="16">
        <v>32.7020848261507</v>
      </c>
      <c r="AB56" s="16">
        <v>45.1847474433838</v>
      </c>
      <c r="AC56" s="8"/>
      <c r="AD56" s="15">
        <v>41.7203360309783</v>
      </c>
      <c r="AE56" s="15">
        <v>36.8587413754066</v>
      </c>
      <c r="AF56" s="15">
        <v>34.5119070003188</v>
      </c>
      <c r="AG56" s="15">
        <v>27.6376824440111</v>
      </c>
      <c r="AH56" s="15"/>
      <c r="AI56" s="15">
        <v>39.8977644387013</v>
      </c>
      <c r="AJ56" s="15">
        <v>40.6192123562917</v>
      </c>
      <c r="AK56" s="15">
        <v>32.7435734899607</v>
      </c>
      <c r="AL56" s="15">
        <v>40.766651826681</v>
      </c>
      <c r="AM56" s="15"/>
      <c r="AN56" s="15">
        <v>39.2207067748863</v>
      </c>
      <c r="AO56" s="15">
        <v>39.229568353198</v>
      </c>
      <c r="AP56" s="15">
        <v>28.5379774623152</v>
      </c>
      <c r="AQ56" s="15">
        <v>43.7851744653481</v>
      </c>
      <c r="AR56" s="15"/>
      <c r="AS56" s="15">
        <v>37.4473490241739</v>
      </c>
      <c r="AT56" s="15">
        <v>40.9372365946962</v>
      </c>
      <c r="AU56" s="15"/>
      <c r="AV56" s="15">
        <v>38.4870050997364</v>
      </c>
      <c r="AW56" s="15">
        <v>37.204027081522</v>
      </c>
      <c r="AX56" s="15"/>
      <c r="AY56" s="15">
        <v>37.0841501659137</v>
      </c>
      <c r="AZ56" s="15">
        <v>36.9931664553897</v>
      </c>
      <c r="BA56" s="15"/>
      <c r="BB56" s="15">
        <v>38.1921393006352</v>
      </c>
      <c r="BC56" s="15">
        <v>34.2814651939728</v>
      </c>
      <c r="BD56" s="15">
        <v>37.8531384098662</v>
      </c>
      <c r="BE56" s="15"/>
      <c r="BF56" s="15">
        <v>38.371765809427</v>
      </c>
      <c r="BG56" s="15">
        <v>34.9564676362356</v>
      </c>
      <c r="BH56" s="15">
        <v>48.8352469221192</v>
      </c>
      <c r="BI56" s="15"/>
      <c r="BJ56" s="15">
        <v>31.9564131385038</v>
      </c>
      <c r="BK56" s="15">
        <v>39.4784762424722</v>
      </c>
      <c r="BL56" s="15">
        <v>31.6577709905196</v>
      </c>
      <c r="BM56" s="15">
        <v>39.1983162468599</v>
      </c>
      <c r="BN56" s="15">
        <v>39.358748959008</v>
      </c>
      <c r="BO56" s="15"/>
    </row>
    <row r="57">
      <c r="B57" s="14" t="s">
        <v>59</v>
      </c>
      <c r="C57" s="15">
        <v>34.5654540661392</v>
      </c>
      <c r="D57" s="15"/>
      <c r="E57" s="15">
        <v>31.7654578685069</v>
      </c>
      <c r="F57" s="15">
        <v>37.2817929347197</v>
      </c>
      <c r="G57" s="15"/>
      <c r="H57" s="15">
        <v>28.8530282912879</v>
      </c>
      <c r="I57" s="15">
        <v>39.6896516375937</v>
      </c>
      <c r="J57" s="15">
        <v>36.1821950650993</v>
      </c>
      <c r="K57" s="15">
        <v>34.9632320368565</v>
      </c>
      <c r="L57" s="15"/>
      <c r="M57" s="15">
        <v>36.1156952765446</v>
      </c>
      <c r="N57" s="15">
        <v>31.8954268433091</v>
      </c>
      <c r="O57" s="15">
        <v>32.2259214519312</v>
      </c>
      <c r="P57" s="15">
        <v>30.6309853770429</v>
      </c>
      <c r="Q57" s="15"/>
      <c r="R57" s="15">
        <v>33.2130204501409</v>
      </c>
      <c r="S57" s="15">
        <v>39.0923605187761</v>
      </c>
      <c r="T57" s="15"/>
      <c r="U57" s="16">
        <v>29.1581021202142</v>
      </c>
      <c r="V57" s="16">
        <v>35.0143763806585</v>
      </c>
      <c r="W57" s="16">
        <v>30.1235571451796</v>
      </c>
      <c r="X57" s="16">
        <v>33.3756303888075</v>
      </c>
      <c r="Y57" s="16">
        <v>28.1651363885436</v>
      </c>
      <c r="Z57" s="16">
        <v>44.5325895027765</v>
      </c>
      <c r="AA57" s="16">
        <v>42.5401781144436</v>
      </c>
      <c r="AB57" s="16">
        <v>36.2583759853363</v>
      </c>
      <c r="AC57" s="8"/>
      <c r="AD57" s="15">
        <v>30.1593473805299</v>
      </c>
      <c r="AE57" s="15">
        <v>42.0537554965025</v>
      </c>
      <c r="AF57" s="15">
        <v>36.3128765645054</v>
      </c>
      <c r="AG57" s="15">
        <v>26.3723926017845</v>
      </c>
      <c r="AH57" s="15"/>
      <c r="AI57" s="15">
        <v>31.0212938961641</v>
      </c>
      <c r="AJ57" s="15">
        <v>34.275954852011</v>
      </c>
      <c r="AK57" s="15">
        <v>35.0542017379861</v>
      </c>
      <c r="AL57" s="15">
        <v>44.8488592896795</v>
      </c>
      <c r="AM57" s="15"/>
      <c r="AN57" s="15">
        <v>34.4807965860597</v>
      </c>
      <c r="AO57" s="15">
        <v>41.1807063730262</v>
      </c>
      <c r="AP57" s="15">
        <v>29.8305660858358</v>
      </c>
      <c r="AQ57" s="15">
        <v>34.0388326097443</v>
      </c>
      <c r="AR57" s="15"/>
      <c r="AS57" s="15">
        <v>35.9533069911718</v>
      </c>
      <c r="AT57" s="15">
        <v>30.1292442023817</v>
      </c>
      <c r="AU57" s="15"/>
      <c r="AV57" s="15">
        <v>30.3761000828762</v>
      </c>
      <c r="AW57" s="15">
        <v>40.6023973806396</v>
      </c>
      <c r="AX57" s="15"/>
      <c r="AY57" s="15">
        <v>37.289448237552</v>
      </c>
      <c r="AZ57" s="15">
        <v>28.4976180532713</v>
      </c>
      <c r="BA57" s="15"/>
      <c r="BB57" s="15">
        <v>30.8018085045498</v>
      </c>
      <c r="BC57" s="15">
        <v>29.667791641099</v>
      </c>
      <c r="BD57" s="15">
        <v>40.1208305554219</v>
      </c>
      <c r="BE57" s="15"/>
      <c r="BF57" s="15">
        <v>30.9288282654576</v>
      </c>
      <c r="BG57" s="15">
        <v>40.0988943966664</v>
      </c>
      <c r="BH57" s="15">
        <v>33.0778807580578</v>
      </c>
      <c r="BI57" s="15"/>
      <c r="BJ57" s="15">
        <v>35.5399962532783</v>
      </c>
      <c r="BK57" s="15">
        <v>32.8397511227108</v>
      </c>
      <c r="BL57" s="15">
        <v>36.6005413006335</v>
      </c>
      <c r="BM57" s="15">
        <v>35.2083644510828</v>
      </c>
      <c r="BN57" s="15">
        <v>32.8321149871996</v>
      </c>
      <c r="BO57" s="15"/>
    </row>
    <row r="58">
      <c r="B58" s="6"/>
      <c r="C58" s="7"/>
      <c r="D58" s="7"/>
      <c r="E58" s="7"/>
      <c r="F58" s="7"/>
      <c r="G58" s="7"/>
      <c r="H58" s="7"/>
      <c r="I58" s="7"/>
      <c r="J58" s="7"/>
      <c r="K58" s="7"/>
      <c r="L58" s="7"/>
      <c r="M58" s="7"/>
      <c r="N58" s="7"/>
      <c r="O58" s="7"/>
      <c r="P58" s="7"/>
      <c r="Q58" s="7"/>
      <c r="R58" s="7"/>
      <c r="S58" s="7"/>
      <c r="T58" s="7"/>
      <c r="U58" s="8"/>
      <c r="V58" s="8"/>
      <c r="W58" s="8"/>
      <c r="X58" s="8"/>
      <c r="Y58" s="8"/>
      <c r="Z58" s="8"/>
      <c r="AA58" s="8"/>
      <c r="AB58" s="8"/>
      <c r="AC58" s="8"/>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row>
    <row r="59">
      <c r="B59" s="14" t="s">
        <v>60</v>
      </c>
      <c r="C59" s="17">
        <v>28.0782055900233</v>
      </c>
      <c r="D59" s="17"/>
      <c r="E59" s="17">
        <v>28.1718217863313</v>
      </c>
      <c r="F59" s="17">
        <v>28.149951234027</v>
      </c>
      <c r="G59" s="17"/>
      <c r="H59" s="17">
        <v>38.2276240084431</v>
      </c>
      <c r="I59" s="17">
        <v>25.6218926722591</v>
      </c>
      <c r="J59" s="17">
        <v>25.3488062335586</v>
      </c>
      <c r="K59" s="17">
        <v>20.3242668556746</v>
      </c>
      <c r="L59" s="17"/>
      <c r="M59" s="17">
        <v>24.6614355638148</v>
      </c>
      <c r="N59" s="17">
        <v>38.1311309313642</v>
      </c>
      <c r="O59" s="17">
        <v>37.5598833269497</v>
      </c>
      <c r="P59" s="17">
        <v>37.9309949345312</v>
      </c>
      <c r="Q59" s="17"/>
      <c r="R59" s="17">
        <v>30.4091465669664</v>
      </c>
      <c r="S59" s="17">
        <v>20.2760098856155</v>
      </c>
      <c r="T59" s="17"/>
      <c r="U59" s="18">
        <v>34.4305436027283</v>
      </c>
      <c r="V59" s="18">
        <v>30.3885129212104</v>
      </c>
      <c r="W59" s="18">
        <v>25.912046821655</v>
      </c>
      <c r="X59" s="18">
        <v>21.2184805596225</v>
      </c>
      <c r="Y59" s="18">
        <v>42.6854042206273</v>
      </c>
      <c r="Z59" s="18">
        <v>21.1573730497905</v>
      </c>
      <c r="AA59" s="18">
        <v>24.7577370594056</v>
      </c>
      <c r="AB59" s="18">
        <v>18.5568765712797</v>
      </c>
      <c r="AC59" s="8"/>
      <c r="AD59" s="17">
        <v>28.1203165884916</v>
      </c>
      <c r="AE59" s="17">
        <v>21.0875031280908</v>
      </c>
      <c r="AF59" s="17">
        <v>29.1752164351757</v>
      </c>
      <c r="AG59" s="17">
        <v>45.9899249542043</v>
      </c>
      <c r="AH59" s="17"/>
      <c r="AI59" s="17">
        <v>29.0809416651345</v>
      </c>
      <c r="AJ59" s="17">
        <v>25.1048327916972</v>
      </c>
      <c r="AK59" s="17">
        <v>32.2022247720531</v>
      </c>
      <c r="AL59" s="17">
        <v>14.3844888836393</v>
      </c>
      <c r="AM59" s="17"/>
      <c r="AN59" s="17">
        <v>26.2984966390539</v>
      </c>
      <c r="AO59" s="17">
        <v>19.5897252737757</v>
      </c>
      <c r="AP59" s="17">
        <v>41.6314564518489</v>
      </c>
      <c r="AQ59" s="17">
        <v>22.1759929249075</v>
      </c>
      <c r="AR59" s="17"/>
      <c r="AS59" s="17">
        <v>26.5993439846542</v>
      </c>
      <c r="AT59" s="17">
        <v>28.933519202922</v>
      </c>
      <c r="AU59" s="17"/>
      <c r="AV59" s="17">
        <v>31.1368948173873</v>
      </c>
      <c r="AW59" s="17">
        <v>22.1935755378382</v>
      </c>
      <c r="AX59" s="17"/>
      <c r="AY59" s="17">
        <v>25.6264015965341</v>
      </c>
      <c r="AZ59" s="17">
        <v>34.5092154913388</v>
      </c>
      <c r="BA59" s="17"/>
      <c r="BB59" s="17">
        <v>31.0060521948148</v>
      </c>
      <c r="BC59" s="17">
        <v>36.050743164928</v>
      </c>
      <c r="BD59" s="17">
        <v>22.0260310347118</v>
      </c>
      <c r="BE59" s="17"/>
      <c r="BF59" s="17">
        <v>30.6994059251152</v>
      </c>
      <c r="BG59" s="17">
        <v>24.9446379670979</v>
      </c>
      <c r="BH59" s="17">
        <v>18.0868723198229</v>
      </c>
      <c r="BI59" s="17"/>
      <c r="BJ59" s="17">
        <v>32.5035906082178</v>
      </c>
      <c r="BK59" s="17">
        <v>27.6817726348168</v>
      </c>
      <c r="BL59" s="17">
        <v>31.7416877088467</v>
      </c>
      <c r="BM59" s="17">
        <v>25.5933193020571</v>
      </c>
      <c r="BN59" s="17">
        <v>27.8091360537922</v>
      </c>
      <c r="BO59" s="17"/>
    </row>
    <row r="60">
      <c r="B60" s="14" t="s">
        <v>61</v>
      </c>
      <c r="C60" s="17">
        <v>71.9217944099766</v>
      </c>
      <c r="D60" s="17"/>
      <c r="E60" s="17">
        <v>71.8281782136686</v>
      </c>
      <c r="F60" s="17">
        <v>71.8500487659729</v>
      </c>
      <c r="G60" s="17"/>
      <c r="H60" s="17">
        <v>61.7723759915568</v>
      </c>
      <c r="I60" s="17">
        <v>74.3781073277408</v>
      </c>
      <c r="J60" s="17">
        <v>74.6511937664413</v>
      </c>
      <c r="K60" s="17">
        <v>79.6757331443253</v>
      </c>
      <c r="L60" s="17"/>
      <c r="M60" s="17">
        <v>75.3385644361851</v>
      </c>
      <c r="N60" s="17">
        <v>61.8688690686357</v>
      </c>
      <c r="O60" s="17">
        <v>62.4401166730503</v>
      </c>
      <c r="P60" s="17">
        <v>62.0690050654687</v>
      </c>
      <c r="Q60" s="17"/>
      <c r="R60" s="17">
        <v>69.5908534330336</v>
      </c>
      <c r="S60" s="17">
        <v>79.7239901143844</v>
      </c>
      <c r="T60" s="17"/>
      <c r="U60" s="18">
        <v>65.5694563972716</v>
      </c>
      <c r="V60" s="18">
        <v>69.6114870787895</v>
      </c>
      <c r="W60" s="18">
        <v>74.0879531783449</v>
      </c>
      <c r="X60" s="18">
        <v>78.7815194403774</v>
      </c>
      <c r="Y60" s="18">
        <v>57.3145957793726</v>
      </c>
      <c r="Z60" s="18">
        <v>78.8426269502094</v>
      </c>
      <c r="AA60" s="18">
        <v>75.2422629405944</v>
      </c>
      <c r="AB60" s="18">
        <v>81.4431234287202</v>
      </c>
      <c r="AC60" s="8"/>
      <c r="AD60" s="17">
        <v>71.8796834115083</v>
      </c>
      <c r="AE60" s="17">
        <v>78.9124968719091</v>
      </c>
      <c r="AF60" s="17">
        <v>70.8247835648242</v>
      </c>
      <c r="AG60" s="17">
        <v>54.0100750457956</v>
      </c>
      <c r="AH60" s="17"/>
      <c r="AI60" s="17">
        <v>70.9190583348654</v>
      </c>
      <c r="AJ60" s="17">
        <v>74.8951672083027</v>
      </c>
      <c r="AK60" s="17">
        <v>67.7977752279468</v>
      </c>
      <c r="AL60" s="17">
        <v>85.6155111163606</v>
      </c>
      <c r="AM60" s="17"/>
      <c r="AN60" s="17">
        <v>73.701503360946</v>
      </c>
      <c r="AO60" s="17">
        <v>80.4102747262242</v>
      </c>
      <c r="AP60" s="17">
        <v>58.368543548151</v>
      </c>
      <c r="AQ60" s="17">
        <v>77.8240070750924</v>
      </c>
      <c r="AR60" s="17"/>
      <c r="AS60" s="17">
        <v>73.4006560153457</v>
      </c>
      <c r="AT60" s="17">
        <v>71.0664807970779</v>
      </c>
      <c r="AU60" s="17"/>
      <c r="AV60" s="17">
        <v>68.8631051826126</v>
      </c>
      <c r="AW60" s="17">
        <v>77.8064244621617</v>
      </c>
      <c r="AX60" s="17"/>
      <c r="AY60" s="17">
        <v>74.3735984034658</v>
      </c>
      <c r="AZ60" s="17">
        <v>65.4907845086611</v>
      </c>
      <c r="BA60" s="17"/>
      <c r="BB60" s="17">
        <v>68.9939478051851</v>
      </c>
      <c r="BC60" s="17">
        <v>63.9492568350719</v>
      </c>
      <c r="BD60" s="17">
        <v>77.9739689652881</v>
      </c>
      <c r="BE60" s="17"/>
      <c r="BF60" s="17">
        <v>69.3005940748847</v>
      </c>
      <c r="BG60" s="17">
        <v>75.055362032902</v>
      </c>
      <c r="BH60" s="17">
        <v>81.913127680177</v>
      </c>
      <c r="BI60" s="17"/>
      <c r="BJ60" s="17">
        <v>67.4964093917822</v>
      </c>
      <c r="BK60" s="17">
        <v>72.3182273651831</v>
      </c>
      <c r="BL60" s="17">
        <v>68.2583122911532</v>
      </c>
      <c r="BM60" s="17">
        <v>74.4066806979428</v>
      </c>
      <c r="BN60" s="17">
        <v>72.1908639462077</v>
      </c>
      <c r="BO60" s="17"/>
    </row>
    <row r="61">
      <c r="B61" s="14" t="s">
        <v>62</v>
      </c>
      <c r="C61" s="17">
        <v>-44.0</v>
      </c>
      <c r="D61" s="17"/>
      <c r="E61" s="17">
        <v>-44.0</v>
      </c>
      <c r="F61" s="17">
        <v>-44.0</v>
      </c>
      <c r="G61" s="17"/>
      <c r="H61" s="17">
        <v>-24.0</v>
      </c>
      <c r="I61" s="17">
        <v>-48.0</v>
      </c>
      <c r="J61" s="17">
        <v>-50.0</v>
      </c>
      <c r="K61" s="17">
        <v>-60.0</v>
      </c>
      <c r="L61" s="17"/>
      <c r="M61" s="17">
        <v>-50.0</v>
      </c>
      <c r="N61" s="17">
        <v>-24.0</v>
      </c>
      <c r="O61" s="17">
        <v>-24.0</v>
      </c>
      <c r="P61" s="17">
        <v>-24.0</v>
      </c>
      <c r="Q61" s="17"/>
      <c r="R61" s="17">
        <v>-40.0</v>
      </c>
      <c r="S61" s="17">
        <v>-60.0</v>
      </c>
      <c r="T61" s="17"/>
      <c r="U61" s="19">
        <v>-32.0</v>
      </c>
      <c r="V61" s="19">
        <v>-40.0</v>
      </c>
      <c r="W61" s="19">
        <v>-48.0</v>
      </c>
      <c r="X61" s="19">
        <v>-58.0</v>
      </c>
      <c r="Y61" s="19">
        <v>-14.0</v>
      </c>
      <c r="Z61" s="19">
        <v>-58.0</v>
      </c>
      <c r="AA61" s="19">
        <v>-50.0</v>
      </c>
      <c r="AB61" s="19">
        <v>-62.0</v>
      </c>
      <c r="AC61" s="8"/>
      <c r="AD61" s="17">
        <v>-44.0</v>
      </c>
      <c r="AE61" s="17">
        <v>-58.0</v>
      </c>
      <c r="AF61" s="17">
        <v>-42.0</v>
      </c>
      <c r="AG61" s="17">
        <v>-8.0</v>
      </c>
      <c r="AH61" s="17"/>
      <c r="AI61" s="17">
        <v>-42.0</v>
      </c>
      <c r="AJ61" s="17">
        <v>-50.0</v>
      </c>
      <c r="AK61" s="17">
        <v>-36.0</v>
      </c>
      <c r="AL61" s="17">
        <v>-72.0</v>
      </c>
      <c r="AM61" s="17"/>
      <c r="AN61" s="17">
        <v>-48.0</v>
      </c>
      <c r="AO61" s="17">
        <v>-60.0</v>
      </c>
      <c r="AP61" s="17">
        <v>-16.0</v>
      </c>
      <c r="AQ61" s="17">
        <v>-56.0</v>
      </c>
      <c r="AR61" s="17"/>
      <c r="AS61" s="17">
        <v>-46.0</v>
      </c>
      <c r="AT61" s="17">
        <v>-42.0</v>
      </c>
      <c r="AU61" s="17"/>
      <c r="AV61" s="17">
        <v>-38.0</v>
      </c>
      <c r="AW61" s="17">
        <v>-56.0</v>
      </c>
      <c r="AX61" s="17"/>
      <c r="AY61" s="17">
        <v>-48.0</v>
      </c>
      <c r="AZ61" s="17">
        <v>-30.0</v>
      </c>
      <c r="BA61" s="17"/>
      <c r="BB61" s="17">
        <v>-38.0</v>
      </c>
      <c r="BC61" s="17">
        <v>-28.0</v>
      </c>
      <c r="BD61" s="17">
        <v>-56.0</v>
      </c>
      <c r="BE61" s="17"/>
      <c r="BF61" s="17">
        <v>-38.0</v>
      </c>
      <c r="BG61" s="17">
        <v>-50.0</v>
      </c>
      <c r="BH61" s="17">
        <v>-64.0</v>
      </c>
      <c r="BI61" s="17"/>
      <c r="BJ61" s="17">
        <v>-34.0</v>
      </c>
      <c r="BK61" s="17">
        <v>-44.0</v>
      </c>
      <c r="BL61" s="17">
        <v>-36.0</v>
      </c>
      <c r="BM61" s="17">
        <v>-48.0</v>
      </c>
      <c r="BN61" s="17">
        <v>-44.0</v>
      </c>
      <c r="BO61" s="17"/>
    </row>
    <row r="62">
      <c r="A62" s="5"/>
      <c r="B62" s="6"/>
      <c r="C62" s="7"/>
      <c r="D62" s="7"/>
      <c r="E62" s="7"/>
      <c r="F62" s="7"/>
      <c r="G62" s="7"/>
      <c r="H62" s="7"/>
      <c r="I62" s="7"/>
      <c r="J62" s="7"/>
      <c r="K62" s="7"/>
      <c r="L62" s="7"/>
      <c r="M62" s="7"/>
      <c r="N62" s="7"/>
      <c r="O62" s="7"/>
      <c r="P62" s="7"/>
      <c r="Q62" s="7"/>
      <c r="R62" s="7"/>
      <c r="S62" s="7"/>
      <c r="T62" s="7"/>
      <c r="U62" s="8"/>
      <c r="V62" s="8"/>
      <c r="W62" s="8"/>
      <c r="X62" s="8"/>
      <c r="Y62" s="8"/>
      <c r="Z62" s="8"/>
      <c r="AA62" s="8"/>
      <c r="AB62" s="8"/>
      <c r="AC62" s="8"/>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row>
    <row r="63">
      <c r="A63" s="13" t="s">
        <v>68</v>
      </c>
      <c r="B63" s="6"/>
      <c r="C63" s="7"/>
      <c r="D63" s="7"/>
      <c r="E63" s="7"/>
      <c r="F63" s="7"/>
      <c r="G63" s="7"/>
      <c r="H63" s="7"/>
      <c r="I63" s="7"/>
      <c r="J63" s="7"/>
      <c r="K63" s="7"/>
      <c r="L63" s="7"/>
      <c r="M63" s="7"/>
      <c r="N63" s="7"/>
      <c r="O63" s="7"/>
      <c r="P63" s="7"/>
      <c r="Q63" s="7"/>
      <c r="R63" s="7"/>
      <c r="S63" s="7"/>
      <c r="T63" s="7"/>
      <c r="U63" s="8"/>
      <c r="V63" s="8"/>
      <c r="W63" s="8"/>
      <c r="X63" s="8"/>
      <c r="Y63" s="8"/>
      <c r="Z63" s="8"/>
      <c r="AA63" s="8"/>
      <c r="AB63" s="8"/>
      <c r="AC63" s="8"/>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row>
    <row r="64">
      <c r="A64" s="5"/>
      <c r="B64" s="6"/>
      <c r="C64" s="7"/>
      <c r="D64" s="7"/>
      <c r="E64" s="7"/>
      <c r="F64" s="7"/>
      <c r="G64" s="7"/>
      <c r="H64" s="7"/>
      <c r="I64" s="7"/>
      <c r="J64" s="7"/>
      <c r="K64" s="7"/>
      <c r="L64" s="7"/>
      <c r="M64" s="7"/>
      <c r="N64" s="7"/>
      <c r="O64" s="7"/>
      <c r="P64" s="7"/>
      <c r="Q64" s="7"/>
      <c r="R64" s="7"/>
      <c r="S64" s="7"/>
      <c r="T64" s="7"/>
      <c r="U64" s="8"/>
      <c r="V64" s="8"/>
      <c r="W64" s="8"/>
      <c r="X64" s="8"/>
      <c r="Y64" s="8"/>
      <c r="Z64" s="8"/>
      <c r="AA64" s="8"/>
      <c r="AB64" s="8"/>
      <c r="AC64" s="8"/>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row>
    <row r="65">
      <c r="A65" s="13" t="s">
        <v>69</v>
      </c>
      <c r="B65" s="14" t="s">
        <v>70</v>
      </c>
      <c r="C65" s="15">
        <v>65.5793139261386</v>
      </c>
      <c r="D65" s="15"/>
      <c r="E65" s="15">
        <v>73.4294126699984</v>
      </c>
      <c r="F65" s="15">
        <v>57.5883211313121</v>
      </c>
      <c r="G65" s="15"/>
      <c r="H65" s="15">
        <v>57.2520294922993</v>
      </c>
      <c r="I65" s="15">
        <v>65.1679279188074</v>
      </c>
      <c r="J65" s="15">
        <v>72.0565169155434</v>
      </c>
      <c r="K65" s="15">
        <v>70.0759281753126</v>
      </c>
      <c r="L65" s="15"/>
      <c r="M65" s="15">
        <v>67.5313018123606</v>
      </c>
      <c r="N65" s="15">
        <v>61.7653725839844</v>
      </c>
      <c r="O65" s="15">
        <v>58.0847555494705</v>
      </c>
      <c r="P65" s="15">
        <v>61.7740042585888</v>
      </c>
      <c r="Q65" s="15"/>
      <c r="R65" s="15">
        <v>63.74720362376</v>
      </c>
      <c r="S65" s="15">
        <v>71.7326374557864</v>
      </c>
      <c r="T65" s="15"/>
      <c r="U65" s="16">
        <v>62.0147459296598</v>
      </c>
      <c r="V65" s="16">
        <v>77.2406977743404</v>
      </c>
      <c r="W65" s="16">
        <v>80.5447041239214</v>
      </c>
      <c r="X65" s="16">
        <v>75.8521466037456</v>
      </c>
      <c r="Y65" s="16">
        <v>53.4406435920413</v>
      </c>
      <c r="Z65" s="16">
        <v>52.4173092747648</v>
      </c>
      <c r="AA65" s="16">
        <v>63.55048721331</v>
      </c>
      <c r="AB65" s="16">
        <v>63.0973135331555</v>
      </c>
      <c r="AC65" s="8"/>
      <c r="AD65" s="15">
        <v>75.6263301041076</v>
      </c>
      <c r="AE65" s="15">
        <v>58.7515418876958</v>
      </c>
      <c r="AF65" s="15">
        <v>66.9328120858733</v>
      </c>
      <c r="AG65" s="15">
        <v>57.0726721903857</v>
      </c>
      <c r="AH65" s="15"/>
      <c r="AI65" s="15">
        <v>71.7603214040281</v>
      </c>
      <c r="AJ65" s="15">
        <v>78.897374619008</v>
      </c>
      <c r="AK65" s="15">
        <v>55.7674996785117</v>
      </c>
      <c r="AL65" s="15">
        <v>64.0149401919531</v>
      </c>
      <c r="AM65" s="15"/>
      <c r="AN65" s="15">
        <v>65.9827699612154</v>
      </c>
      <c r="AO65" s="15">
        <v>72.3347247953847</v>
      </c>
      <c r="AP65" s="15">
        <v>59.4121585304906</v>
      </c>
      <c r="AQ65" s="15">
        <v>71.8959002646945</v>
      </c>
      <c r="AR65" s="15"/>
      <c r="AS65" s="15">
        <v>68.8927985048329</v>
      </c>
      <c r="AT65" s="15">
        <v>55.7486235921235</v>
      </c>
      <c r="AU65" s="15"/>
      <c r="AV65" s="15">
        <v>69.4510676037632</v>
      </c>
      <c r="AW65" s="15">
        <v>68.7684354604405</v>
      </c>
      <c r="AX65" s="15"/>
      <c r="AY65" s="15">
        <v>69.1357456182699</v>
      </c>
      <c r="AZ65" s="15">
        <v>56.3909576666691</v>
      </c>
      <c r="BA65" s="15"/>
      <c r="BB65" s="15">
        <v>68.401504655439</v>
      </c>
      <c r="BC65" s="15">
        <v>54.4187156635851</v>
      </c>
      <c r="BD65" s="15">
        <v>69.720456165029</v>
      </c>
      <c r="BE65" s="15"/>
      <c r="BF65" s="15">
        <v>64.9978599113844</v>
      </c>
      <c r="BG65" s="15">
        <v>69.1241689722096</v>
      </c>
      <c r="BH65" s="15">
        <v>65.0299787067129</v>
      </c>
      <c r="BI65" s="15"/>
      <c r="BJ65" s="15">
        <v>62.7186634784797</v>
      </c>
      <c r="BK65" s="15">
        <v>69.0956438920913</v>
      </c>
      <c r="BL65" s="15">
        <v>61.3751812816515</v>
      </c>
      <c r="BM65" s="15">
        <v>65.7497222636754</v>
      </c>
      <c r="BN65" s="15">
        <v>62.26403280844</v>
      </c>
      <c r="BO65" s="15"/>
    </row>
    <row r="66">
      <c r="B66" s="14" t="s">
        <v>71</v>
      </c>
      <c r="C66" s="15">
        <v>26.9164350225534</v>
      </c>
      <c r="D66" s="15"/>
      <c r="E66" s="15">
        <v>20.9698518512518</v>
      </c>
      <c r="F66" s="15">
        <v>33.0644504706493</v>
      </c>
      <c r="G66" s="15"/>
      <c r="H66" s="15">
        <v>28.51703945871</v>
      </c>
      <c r="I66" s="15">
        <v>28.1120025646866</v>
      </c>
      <c r="J66" s="15">
        <v>23.5967473869002</v>
      </c>
      <c r="K66" s="15">
        <v>27.0684627387825</v>
      </c>
      <c r="L66" s="15"/>
      <c r="M66" s="15">
        <v>26.7387513578411</v>
      </c>
      <c r="N66" s="15">
        <v>26.2070633037643</v>
      </c>
      <c r="O66" s="15">
        <v>29.1084535296954</v>
      </c>
      <c r="P66" s="15">
        <v>26.6035651346195</v>
      </c>
      <c r="Q66" s="15"/>
      <c r="R66" s="15">
        <v>28.7530243147639</v>
      </c>
      <c r="S66" s="15">
        <v>20.7480683628681</v>
      </c>
      <c r="T66" s="15"/>
      <c r="U66" s="16">
        <v>23.7151631033084</v>
      </c>
      <c r="V66" s="16">
        <v>19.2644152272922</v>
      </c>
      <c r="W66" s="16">
        <v>17.0468442149602</v>
      </c>
      <c r="X66" s="16">
        <v>23.2829636450334</v>
      </c>
      <c r="Y66" s="16">
        <v>32.0306972920891</v>
      </c>
      <c r="Z66" s="16">
        <v>37.5181330007889</v>
      </c>
      <c r="AA66" s="16">
        <v>30.1604187055869</v>
      </c>
      <c r="AB66" s="16">
        <v>32.7459093868806</v>
      </c>
      <c r="AC66" s="8"/>
      <c r="AD66" s="15">
        <v>20.7820806731251</v>
      </c>
      <c r="AE66" s="15">
        <v>33.0526034355992</v>
      </c>
      <c r="AF66" s="15">
        <v>21.0202425125894</v>
      </c>
      <c r="AG66" s="15">
        <v>32.2757966200678</v>
      </c>
      <c r="AH66" s="15"/>
      <c r="AI66" s="15">
        <v>22.4848020299201</v>
      </c>
      <c r="AJ66" s="15">
        <v>16.0068578553616</v>
      </c>
      <c r="AK66" s="15">
        <v>34.8600454370097</v>
      </c>
      <c r="AL66" s="15">
        <v>26.7268687059713</v>
      </c>
      <c r="AM66" s="15"/>
      <c r="AN66" s="15">
        <v>28.3628439014432</v>
      </c>
      <c r="AO66" s="15">
        <v>21.7009450997865</v>
      </c>
      <c r="AP66" s="15">
        <v>29.4453507340946</v>
      </c>
      <c r="AQ66" s="15">
        <v>14.4248449212988</v>
      </c>
      <c r="AR66" s="15"/>
      <c r="AS66" s="15">
        <v>25.6758661554002</v>
      </c>
      <c r="AT66" s="15">
        <v>31.3946870108689</v>
      </c>
      <c r="AU66" s="15"/>
      <c r="AV66" s="15">
        <v>23.0567650558648</v>
      </c>
      <c r="AW66" s="15">
        <v>28.1708991957767</v>
      </c>
      <c r="AX66" s="15"/>
      <c r="AY66" s="15">
        <v>25.8542498213736</v>
      </c>
      <c r="AZ66" s="15">
        <v>30.6418764044099</v>
      </c>
      <c r="BA66" s="15"/>
      <c r="BB66" s="15">
        <v>24.1801346001294</v>
      </c>
      <c r="BC66" s="15">
        <v>32.9390905565003</v>
      </c>
      <c r="BD66" s="15">
        <v>26.036132021383</v>
      </c>
      <c r="BE66" s="15"/>
      <c r="BF66" s="15">
        <v>26.1150257999572</v>
      </c>
      <c r="BG66" s="15">
        <v>27.3138704216046</v>
      </c>
      <c r="BH66" s="15">
        <v>28.7809593186148</v>
      </c>
      <c r="BI66" s="15"/>
      <c r="BJ66" s="15">
        <v>29.0484205889755</v>
      </c>
      <c r="BK66" s="15">
        <v>24.2801149551601</v>
      </c>
      <c r="BL66" s="15">
        <v>27.4904415129165</v>
      </c>
      <c r="BM66" s="15">
        <v>28.1961785692572</v>
      </c>
      <c r="BN66" s="15">
        <v>26.6584228156403</v>
      </c>
      <c r="BO66" s="15"/>
    </row>
    <row r="67">
      <c r="B67" s="14" t="s">
        <v>72</v>
      </c>
      <c r="C67" s="15">
        <v>5.80179409638431</v>
      </c>
      <c r="D67" s="15"/>
      <c r="E67" s="15">
        <v>4.29967519055217</v>
      </c>
      <c r="F67" s="15">
        <v>7.46254323941221</v>
      </c>
      <c r="G67" s="15"/>
      <c r="H67" s="15">
        <v>12.0159048742301</v>
      </c>
      <c r="I67" s="15">
        <v>4.2410130512178</v>
      </c>
      <c r="J67" s="15">
        <v>3.23603548459769</v>
      </c>
      <c r="K67" s="15">
        <v>2.03354669651021</v>
      </c>
      <c r="L67" s="15"/>
      <c r="M67" s="15">
        <v>4.69827339774741</v>
      </c>
      <c r="N67" s="15">
        <v>2.64458313813791</v>
      </c>
      <c r="O67" s="15">
        <v>11.1715648048384</v>
      </c>
      <c r="P67" s="15">
        <v>8.19873924362263</v>
      </c>
      <c r="Q67" s="15"/>
      <c r="R67" s="15">
        <v>5.65247898010394</v>
      </c>
      <c r="S67" s="15">
        <v>6.30328367217421</v>
      </c>
      <c r="T67" s="15"/>
      <c r="U67" s="16">
        <v>12.954835158468</v>
      </c>
      <c r="V67" s="16">
        <v>0.864483973532697</v>
      </c>
      <c r="W67" s="16">
        <v>1.55241524560092</v>
      </c>
      <c r="X67" s="16">
        <v>0.420934935955407</v>
      </c>
      <c r="Y67" s="16">
        <v>11.424567266553</v>
      </c>
      <c r="Z67" s="16">
        <v>7.67566742167816</v>
      </c>
      <c r="AA67" s="16">
        <v>4.92319475766988</v>
      </c>
      <c r="AB67" s="16">
        <v>4.15677707996387</v>
      </c>
      <c r="AC67" s="8"/>
      <c r="AD67" s="15">
        <v>2.61378295987707</v>
      </c>
      <c r="AE67" s="15">
        <v>7.08751845707931</v>
      </c>
      <c r="AF67" s="15">
        <v>9.68228200371057</v>
      </c>
      <c r="AG67" s="15">
        <v>7.12267766543782</v>
      </c>
      <c r="AH67" s="15"/>
      <c r="AI67" s="15">
        <v>4.41586932388856</v>
      </c>
      <c r="AJ67" s="15">
        <v>3.91902188972014</v>
      </c>
      <c r="AK67" s="15">
        <v>6.98433280466372</v>
      </c>
      <c r="AL67" s="15">
        <v>9.15039478038863</v>
      </c>
      <c r="AM67" s="15"/>
      <c r="AN67" s="15">
        <v>4.41373262064429</v>
      </c>
      <c r="AO67" s="15">
        <v>5.58089632044276</v>
      </c>
      <c r="AP67" s="15">
        <v>7.90342200303633</v>
      </c>
      <c r="AQ67" s="15">
        <v>9.46434705299953</v>
      </c>
      <c r="AR67" s="15"/>
      <c r="AS67" s="15">
        <v>4.41880861704876</v>
      </c>
      <c r="AT67" s="15">
        <v>8.63935377239741</v>
      </c>
      <c r="AU67" s="15"/>
      <c r="AV67" s="15">
        <v>6.42478641239677</v>
      </c>
      <c r="AW67" s="15">
        <v>2.35274366286512</v>
      </c>
      <c r="AX67" s="15"/>
      <c r="AY67" s="15">
        <v>3.80113875218547</v>
      </c>
      <c r="AZ67" s="15">
        <v>10.4567009611988</v>
      </c>
      <c r="BA67" s="15"/>
      <c r="BB67" s="15">
        <v>5.838033858403</v>
      </c>
      <c r="BC67" s="15">
        <v>9.66043976183474</v>
      </c>
      <c r="BD67" s="15">
        <v>3.43098681782413</v>
      </c>
      <c r="BE67" s="15"/>
      <c r="BF67" s="15">
        <v>7.39043935226651</v>
      </c>
      <c r="BG67" s="15">
        <v>2.6448362720403</v>
      </c>
      <c r="BH67" s="15">
        <v>5.42418469124733</v>
      </c>
      <c r="BI67" s="15"/>
      <c r="BJ67" s="15">
        <v>6.07223760382582</v>
      </c>
      <c r="BK67" s="15">
        <v>5.25357070308467</v>
      </c>
      <c r="BL67" s="15">
        <v>8.77441970483081</v>
      </c>
      <c r="BM67" s="15">
        <v>4.88843566742387</v>
      </c>
      <c r="BN67" s="15">
        <v>7.01405628776257</v>
      </c>
      <c r="BO67" s="15"/>
    </row>
    <row r="68">
      <c r="B68" s="14" t="s">
        <v>73</v>
      </c>
      <c r="C68" s="15">
        <v>1.70245695492358</v>
      </c>
      <c r="D68" s="15"/>
      <c r="E68" s="15">
        <v>1.30106028819751</v>
      </c>
      <c r="F68" s="15">
        <v>1.88468515862627</v>
      </c>
      <c r="G68" s="15"/>
      <c r="H68" s="15">
        <v>2.21502617476049</v>
      </c>
      <c r="I68" s="15">
        <v>2.47905646528814</v>
      </c>
      <c r="J68" s="15">
        <v>1.11070021295859</v>
      </c>
      <c r="K68" s="15">
        <v>0.822062389394622</v>
      </c>
      <c r="L68" s="15"/>
      <c r="M68" s="15">
        <v>1.03167343205076</v>
      </c>
      <c r="N68" s="15">
        <v>9.3829809741133</v>
      </c>
      <c r="O68" s="15">
        <v>1.63522611599569</v>
      </c>
      <c r="P68" s="15">
        <v>3.42369136316894</v>
      </c>
      <c r="Q68" s="15"/>
      <c r="R68" s="15">
        <v>1.84729308137207</v>
      </c>
      <c r="S68" s="15">
        <v>1.21601050917111</v>
      </c>
      <c r="T68" s="15"/>
      <c r="U68" s="16">
        <v>1.31525580856364</v>
      </c>
      <c r="V68" s="16">
        <v>2.63040302483457</v>
      </c>
      <c r="W68" s="16">
        <v>0.856036415517358</v>
      </c>
      <c r="X68" s="16">
        <v>0.443954815265468</v>
      </c>
      <c r="Y68" s="16">
        <v>3.10409184931645</v>
      </c>
      <c r="Z68" s="16">
        <v>2.38889030276809</v>
      </c>
      <c r="AA68" s="16">
        <v>1.36589932343304</v>
      </c>
      <c r="AB68" s="16">
        <v>0.0</v>
      </c>
      <c r="AC68" s="8"/>
      <c r="AD68" s="15">
        <v>0.977806262890198</v>
      </c>
      <c r="AE68" s="15">
        <v>1.10833621962557</v>
      </c>
      <c r="AF68" s="15">
        <v>2.36466339782666</v>
      </c>
      <c r="AG68" s="15">
        <v>3.52885352410847</v>
      </c>
      <c r="AH68" s="15"/>
      <c r="AI68" s="15">
        <v>1.33900724216313</v>
      </c>
      <c r="AJ68" s="15">
        <v>1.17674563591022</v>
      </c>
      <c r="AK68" s="15">
        <v>2.38812207981482</v>
      </c>
      <c r="AL68" s="15">
        <v>0.107796321686917</v>
      </c>
      <c r="AM68" s="15"/>
      <c r="AN68" s="15">
        <v>1.24065351669703</v>
      </c>
      <c r="AO68" s="15">
        <v>0.383433784385919</v>
      </c>
      <c r="AP68" s="15">
        <v>3.23906873237842</v>
      </c>
      <c r="AQ68" s="15">
        <v>4.21490776100705</v>
      </c>
      <c r="AR68" s="15"/>
      <c r="AS68" s="15">
        <v>1.01252672271803</v>
      </c>
      <c r="AT68" s="15">
        <v>4.21733562461006</v>
      </c>
      <c r="AU68" s="15"/>
      <c r="AV68" s="15">
        <v>1.06738092797518</v>
      </c>
      <c r="AW68" s="15">
        <v>0.707921680917593</v>
      </c>
      <c r="AX68" s="15"/>
      <c r="AY68" s="15">
        <v>1.20886580817091</v>
      </c>
      <c r="AZ68" s="15">
        <v>2.51046496772205</v>
      </c>
      <c r="BA68" s="15"/>
      <c r="BB68" s="15">
        <v>1.58032688602856</v>
      </c>
      <c r="BC68" s="15">
        <v>2.98175401807976</v>
      </c>
      <c r="BD68" s="15">
        <v>0.812424995763783</v>
      </c>
      <c r="BE68" s="15"/>
      <c r="BF68" s="15">
        <v>1.49667493639181</v>
      </c>
      <c r="BG68" s="15">
        <v>0.917124334145435</v>
      </c>
      <c r="BH68" s="15">
        <v>0.764877283424857</v>
      </c>
      <c r="BI68" s="15"/>
      <c r="BJ68" s="15">
        <v>2.16067832871885</v>
      </c>
      <c r="BK68" s="15">
        <v>1.37067044966382</v>
      </c>
      <c r="BL68" s="15">
        <v>2.35995750060104</v>
      </c>
      <c r="BM68" s="15">
        <v>1.1656634996435</v>
      </c>
      <c r="BN68" s="15">
        <v>4.06348808815703</v>
      </c>
      <c r="BO68" s="15"/>
    </row>
    <row r="69">
      <c r="B69" s="6"/>
      <c r="C69" s="7"/>
      <c r="D69" s="7"/>
      <c r="E69" s="7"/>
      <c r="F69" s="7"/>
      <c r="G69" s="7"/>
      <c r="H69" s="7"/>
      <c r="I69" s="7"/>
      <c r="J69" s="7"/>
      <c r="K69" s="7"/>
      <c r="L69" s="7"/>
      <c r="M69" s="7"/>
      <c r="N69" s="7"/>
      <c r="O69" s="7"/>
      <c r="P69" s="7"/>
      <c r="Q69" s="7"/>
      <c r="R69" s="7"/>
      <c r="S69" s="7"/>
      <c r="T69" s="7"/>
      <c r="U69" s="8"/>
      <c r="V69" s="8"/>
      <c r="W69" s="8"/>
      <c r="X69" s="8"/>
      <c r="Y69" s="8"/>
      <c r="Z69" s="8"/>
      <c r="AA69" s="8"/>
      <c r="AB69" s="8"/>
      <c r="AC69" s="8"/>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row>
    <row r="70">
      <c r="B70" s="14" t="s">
        <v>74</v>
      </c>
      <c r="C70" s="17">
        <v>92.4957489486921</v>
      </c>
      <c r="D70" s="17"/>
      <c r="E70" s="17">
        <v>94.3992645212503</v>
      </c>
      <c r="F70" s="17">
        <v>90.6527716019615</v>
      </c>
      <c r="G70" s="17"/>
      <c r="H70" s="17">
        <v>85.7690689510094</v>
      </c>
      <c r="I70" s="17">
        <v>93.279930483494</v>
      </c>
      <c r="J70" s="17">
        <v>95.6532643024437</v>
      </c>
      <c r="K70" s="17">
        <v>97.1443909140951</v>
      </c>
      <c r="L70" s="17"/>
      <c r="M70" s="17">
        <v>94.2700531702018</v>
      </c>
      <c r="N70" s="17">
        <v>87.9724358877487</v>
      </c>
      <c r="O70" s="17">
        <v>87.1932090791659</v>
      </c>
      <c r="P70" s="17">
        <v>88.3775693932084</v>
      </c>
      <c r="Q70" s="17"/>
      <c r="R70" s="17">
        <v>92.5002279385239</v>
      </c>
      <c r="S70" s="17">
        <v>92.4807058186546</v>
      </c>
      <c r="T70" s="17"/>
      <c r="U70" s="18">
        <v>85.7299090329683</v>
      </c>
      <c r="V70" s="18">
        <v>96.5051130016327</v>
      </c>
      <c r="W70" s="18">
        <v>97.5915483388817</v>
      </c>
      <c r="X70" s="18">
        <v>99.1351102487791</v>
      </c>
      <c r="Y70" s="18">
        <v>85.4713408841305</v>
      </c>
      <c r="Z70" s="18">
        <v>89.9354422755537</v>
      </c>
      <c r="AA70" s="18">
        <v>93.710905918897</v>
      </c>
      <c r="AB70" s="18">
        <v>95.8432229200361</v>
      </c>
      <c r="AC70" s="8"/>
      <c r="AD70" s="17">
        <v>96.4084107772327</v>
      </c>
      <c r="AE70" s="17">
        <v>91.8041453232951</v>
      </c>
      <c r="AF70" s="17">
        <v>87.9530545984627</v>
      </c>
      <c r="AG70" s="17">
        <v>89.3484688104537</v>
      </c>
      <c r="AH70" s="17"/>
      <c r="AI70" s="17">
        <v>94.2451234339483</v>
      </c>
      <c r="AJ70" s="17">
        <v>94.9042324743696</v>
      </c>
      <c r="AK70" s="17">
        <v>90.6275451155214</v>
      </c>
      <c r="AL70" s="17">
        <v>90.7418088979244</v>
      </c>
      <c r="AM70" s="17"/>
      <c r="AN70" s="17">
        <v>94.3456138626586</v>
      </c>
      <c r="AO70" s="17">
        <v>94.0356698951713</v>
      </c>
      <c r="AP70" s="17">
        <v>88.8575092645852</v>
      </c>
      <c r="AQ70" s="17">
        <v>86.3207451859934</v>
      </c>
      <c r="AR70" s="17"/>
      <c r="AS70" s="17">
        <v>94.5686646602332</v>
      </c>
      <c r="AT70" s="17">
        <v>87.1433106029925</v>
      </c>
      <c r="AU70" s="17"/>
      <c r="AV70" s="17">
        <v>92.507832659628</v>
      </c>
      <c r="AW70" s="17">
        <v>96.9393346562172</v>
      </c>
      <c r="AX70" s="17"/>
      <c r="AY70" s="17">
        <v>94.9899954396436</v>
      </c>
      <c r="AZ70" s="17">
        <v>87.0328340710791</v>
      </c>
      <c r="BA70" s="17"/>
      <c r="BB70" s="17">
        <v>92.5816392555684</v>
      </c>
      <c r="BC70" s="17">
        <v>87.3578062200855</v>
      </c>
      <c r="BD70" s="17">
        <v>95.756588186412</v>
      </c>
      <c r="BE70" s="17"/>
      <c r="BF70" s="17">
        <v>91.1128857113416</v>
      </c>
      <c r="BG70" s="17">
        <v>96.4380393938142</v>
      </c>
      <c r="BH70" s="17">
        <v>93.8109380253278</v>
      </c>
      <c r="BI70" s="17"/>
      <c r="BJ70" s="17">
        <v>91.7670840674553</v>
      </c>
      <c r="BK70" s="17">
        <v>93.3757588472515</v>
      </c>
      <c r="BL70" s="17">
        <v>88.8656227945681</v>
      </c>
      <c r="BM70" s="17">
        <v>93.9459008329326</v>
      </c>
      <c r="BN70" s="17">
        <v>88.9224556240804</v>
      </c>
      <c r="BO70" s="17"/>
    </row>
    <row r="71">
      <c r="B71" s="14" t="s">
        <v>75</v>
      </c>
      <c r="C71" s="17">
        <v>7.50425105130789</v>
      </c>
      <c r="D71" s="17"/>
      <c r="E71" s="17">
        <v>5.60073547874968</v>
      </c>
      <c r="F71" s="17">
        <v>9.34722839803849</v>
      </c>
      <c r="G71" s="17"/>
      <c r="H71" s="17">
        <v>14.2309310489906</v>
      </c>
      <c r="I71" s="17">
        <v>6.72006951650595</v>
      </c>
      <c r="J71" s="17">
        <v>4.34673569755628</v>
      </c>
      <c r="K71" s="17">
        <v>2.85560908590483</v>
      </c>
      <c r="L71" s="17"/>
      <c r="M71" s="17">
        <v>5.72994682979818</v>
      </c>
      <c r="N71" s="17">
        <v>12.0275641122512</v>
      </c>
      <c r="O71" s="17">
        <v>12.8067909208341</v>
      </c>
      <c r="P71" s="17">
        <v>11.6224306067915</v>
      </c>
      <c r="Q71" s="17"/>
      <c r="R71" s="17">
        <v>7.49977206147601</v>
      </c>
      <c r="S71" s="17">
        <v>7.51929418134533</v>
      </c>
      <c r="T71" s="17"/>
      <c r="U71" s="18">
        <v>14.2700909670316</v>
      </c>
      <c r="V71" s="18">
        <v>3.49488699836727</v>
      </c>
      <c r="W71" s="18">
        <v>2.40845166111828</v>
      </c>
      <c r="X71" s="18">
        <v>0.864889751220875</v>
      </c>
      <c r="Y71" s="18">
        <v>14.5286591158694</v>
      </c>
      <c r="Z71" s="18">
        <v>10.0645577244462</v>
      </c>
      <c r="AA71" s="18">
        <v>6.28909408110293</v>
      </c>
      <c r="AB71" s="18">
        <v>4.15677707996387</v>
      </c>
      <c r="AC71" s="8"/>
      <c r="AD71" s="17">
        <v>3.59158922276727</v>
      </c>
      <c r="AE71" s="17">
        <v>8.19585467670488</v>
      </c>
      <c r="AF71" s="17">
        <v>12.0469454015372</v>
      </c>
      <c r="AG71" s="17">
        <v>10.6515311895462</v>
      </c>
      <c r="AH71" s="17"/>
      <c r="AI71" s="17">
        <v>5.75487656605169</v>
      </c>
      <c r="AJ71" s="17">
        <v>5.09576752563036</v>
      </c>
      <c r="AK71" s="17">
        <v>9.37245488447854</v>
      </c>
      <c r="AL71" s="17">
        <v>9.25819110207555</v>
      </c>
      <c r="AM71" s="17"/>
      <c r="AN71" s="17">
        <v>5.65438613734132</v>
      </c>
      <c r="AO71" s="17">
        <v>5.96433010482868</v>
      </c>
      <c r="AP71" s="17">
        <v>11.1424907354147</v>
      </c>
      <c r="AQ71" s="17">
        <v>13.6792548140065</v>
      </c>
      <c r="AR71" s="17"/>
      <c r="AS71" s="17">
        <v>5.43133533976679</v>
      </c>
      <c r="AT71" s="17">
        <v>12.8566893970074</v>
      </c>
      <c r="AU71" s="17"/>
      <c r="AV71" s="17">
        <v>7.49216734037195</v>
      </c>
      <c r="AW71" s="17">
        <v>3.06066534378271</v>
      </c>
      <c r="AX71" s="17"/>
      <c r="AY71" s="17">
        <v>5.01000456035639</v>
      </c>
      <c r="AZ71" s="17">
        <v>12.9671659289208</v>
      </c>
      <c r="BA71" s="17"/>
      <c r="BB71" s="17">
        <v>7.41836074443156</v>
      </c>
      <c r="BC71" s="17">
        <v>12.6421937799145</v>
      </c>
      <c r="BD71" s="17">
        <v>4.24341181358792</v>
      </c>
      <c r="BE71" s="17"/>
      <c r="BF71" s="17">
        <v>8.88711428865832</v>
      </c>
      <c r="BG71" s="17">
        <v>3.56196060618573</v>
      </c>
      <c r="BH71" s="17">
        <v>6.18906197467219</v>
      </c>
      <c r="BI71" s="17"/>
      <c r="BJ71" s="17">
        <v>8.23291593254467</v>
      </c>
      <c r="BK71" s="17">
        <v>6.6242411527485</v>
      </c>
      <c r="BL71" s="17">
        <v>11.1343772054318</v>
      </c>
      <c r="BM71" s="17">
        <v>6.05409916706738</v>
      </c>
      <c r="BN71" s="17">
        <v>11.0775443759196</v>
      </c>
      <c r="BO71" s="17"/>
    </row>
    <row r="72">
      <c r="B72" s="14" t="s">
        <v>76</v>
      </c>
      <c r="C72" s="17">
        <v>84.0</v>
      </c>
      <c r="D72" s="17"/>
      <c r="E72" s="17">
        <v>88.0</v>
      </c>
      <c r="F72" s="17">
        <v>82.0</v>
      </c>
      <c r="G72" s="17"/>
      <c r="H72" s="17">
        <v>72.0</v>
      </c>
      <c r="I72" s="17">
        <v>86.0</v>
      </c>
      <c r="J72" s="17">
        <v>92.0</v>
      </c>
      <c r="K72" s="17">
        <v>94.0</v>
      </c>
      <c r="L72" s="17"/>
      <c r="M72" s="17">
        <v>88.0</v>
      </c>
      <c r="N72" s="17">
        <v>76.0</v>
      </c>
      <c r="O72" s="17">
        <v>74.0</v>
      </c>
      <c r="P72" s="17">
        <v>76.0</v>
      </c>
      <c r="Q72" s="17"/>
      <c r="R72" s="17">
        <v>86.0</v>
      </c>
      <c r="S72" s="17">
        <v>84.0</v>
      </c>
      <c r="T72" s="17"/>
      <c r="U72" s="20">
        <v>72.0</v>
      </c>
      <c r="V72" s="20">
        <v>94.0</v>
      </c>
      <c r="W72" s="20">
        <v>96.0</v>
      </c>
      <c r="X72" s="20">
        <v>98.0</v>
      </c>
      <c r="Y72" s="20">
        <v>70.0</v>
      </c>
      <c r="Z72" s="20">
        <v>80.0</v>
      </c>
      <c r="AA72" s="20">
        <v>88.0</v>
      </c>
      <c r="AB72" s="20">
        <v>92.0</v>
      </c>
      <c r="AC72" s="8"/>
      <c r="AD72" s="17">
        <v>92.0</v>
      </c>
      <c r="AE72" s="17">
        <v>84.0</v>
      </c>
      <c r="AF72" s="17">
        <v>76.0</v>
      </c>
      <c r="AG72" s="17">
        <v>78.0</v>
      </c>
      <c r="AH72" s="17"/>
      <c r="AI72" s="17">
        <v>88.0</v>
      </c>
      <c r="AJ72" s="17">
        <v>90.0</v>
      </c>
      <c r="AK72" s="17">
        <v>82.0</v>
      </c>
      <c r="AL72" s="17">
        <v>82.0</v>
      </c>
      <c r="AM72" s="17"/>
      <c r="AN72" s="17">
        <v>88.0</v>
      </c>
      <c r="AO72" s="17">
        <v>88.0</v>
      </c>
      <c r="AP72" s="17">
        <v>78.0</v>
      </c>
      <c r="AQ72" s="17">
        <v>72.0</v>
      </c>
      <c r="AR72" s="17"/>
      <c r="AS72" s="17">
        <v>90.0</v>
      </c>
      <c r="AT72" s="17">
        <v>74.0</v>
      </c>
      <c r="AU72" s="17"/>
      <c r="AV72" s="17">
        <v>86.0</v>
      </c>
      <c r="AW72" s="17">
        <v>94.0</v>
      </c>
      <c r="AX72" s="17"/>
      <c r="AY72" s="17">
        <v>90.0</v>
      </c>
      <c r="AZ72" s="17">
        <v>74.0</v>
      </c>
      <c r="BA72" s="17"/>
      <c r="BB72" s="17">
        <v>86.0</v>
      </c>
      <c r="BC72" s="17">
        <v>74.0</v>
      </c>
      <c r="BD72" s="17">
        <v>92.0</v>
      </c>
      <c r="BE72" s="17"/>
      <c r="BF72" s="17">
        <v>82.0</v>
      </c>
      <c r="BG72" s="17">
        <v>92.0</v>
      </c>
      <c r="BH72" s="17">
        <v>88.0</v>
      </c>
      <c r="BI72" s="17"/>
      <c r="BJ72" s="17">
        <v>84.0</v>
      </c>
      <c r="BK72" s="17">
        <v>86.0</v>
      </c>
      <c r="BL72" s="17">
        <v>78.0</v>
      </c>
      <c r="BM72" s="17">
        <v>88.0</v>
      </c>
      <c r="BN72" s="17">
        <v>78.0</v>
      </c>
      <c r="BO72" s="17"/>
    </row>
    <row r="73">
      <c r="A73" s="5"/>
      <c r="B73" s="6"/>
      <c r="C73" s="7"/>
      <c r="D73" s="7"/>
      <c r="E73" s="7"/>
      <c r="F73" s="7"/>
      <c r="G73" s="7"/>
      <c r="H73" s="7"/>
      <c r="I73" s="7"/>
      <c r="J73" s="7"/>
      <c r="K73" s="7"/>
      <c r="L73" s="7"/>
      <c r="M73" s="7"/>
      <c r="N73" s="7"/>
      <c r="O73" s="7"/>
      <c r="P73" s="7"/>
      <c r="Q73" s="7"/>
      <c r="R73" s="7"/>
      <c r="S73" s="7"/>
      <c r="T73" s="7"/>
      <c r="U73" s="8"/>
      <c r="V73" s="8"/>
      <c r="W73" s="8"/>
      <c r="X73" s="8"/>
      <c r="Y73" s="8"/>
      <c r="Z73" s="8"/>
      <c r="AA73" s="8"/>
      <c r="AB73" s="8"/>
      <c r="AC73" s="8"/>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row>
    <row r="74">
      <c r="A74" s="13" t="s">
        <v>77</v>
      </c>
      <c r="B74" s="14" t="s">
        <v>70</v>
      </c>
      <c r="C74" s="15">
        <v>13.4817088512051</v>
      </c>
      <c r="D74" s="15"/>
      <c r="E74" s="15">
        <v>13.7825533629954</v>
      </c>
      <c r="F74" s="15">
        <v>13.1627121323697</v>
      </c>
      <c r="G74" s="15"/>
      <c r="H74" s="15">
        <v>18.6713342405324</v>
      </c>
      <c r="I74" s="15">
        <v>16.4872721232506</v>
      </c>
      <c r="J74" s="15">
        <v>9.65104768190067</v>
      </c>
      <c r="K74" s="15">
        <v>7.64308503197216</v>
      </c>
      <c r="L74" s="15"/>
      <c r="M74" s="15">
        <v>11.4111965910464</v>
      </c>
      <c r="N74" s="15">
        <v>19.5594549766706</v>
      </c>
      <c r="O74" s="15">
        <v>18.9286621869995</v>
      </c>
      <c r="P74" s="15">
        <v>19.7086103869755</v>
      </c>
      <c r="Q74" s="15"/>
      <c r="R74" s="15">
        <v>12.6197641828675</v>
      </c>
      <c r="S74" s="15">
        <v>16.34755585346</v>
      </c>
      <c r="T74" s="15"/>
      <c r="U74" s="16">
        <v>20.2946486603596</v>
      </c>
      <c r="V74" s="16">
        <v>19.523087222161</v>
      </c>
      <c r="W74" s="16">
        <v>6.10201837236382</v>
      </c>
      <c r="X74" s="16">
        <v>8.68776815348498</v>
      </c>
      <c r="Y74" s="16">
        <v>17.5837271699603</v>
      </c>
      <c r="Z74" s="16">
        <v>13.8885184691292</v>
      </c>
      <c r="AA74" s="16">
        <v>13.3461305314204</v>
      </c>
      <c r="AB74" s="16">
        <v>5.19199226142911</v>
      </c>
      <c r="AC74" s="8"/>
      <c r="AD74" s="15">
        <v>11.852426538096</v>
      </c>
      <c r="AE74" s="15">
        <v>11.1030850894834</v>
      </c>
      <c r="AF74" s="15">
        <v>19.6187630908116</v>
      </c>
      <c r="AG74" s="15">
        <v>19.4149867719938</v>
      </c>
      <c r="AH74" s="15"/>
      <c r="AI74" s="15">
        <v>13.0242785678849</v>
      </c>
      <c r="AJ74" s="15">
        <v>16.2979471135301</v>
      </c>
      <c r="AK74" s="15">
        <v>12.3744316806112</v>
      </c>
      <c r="AL74" s="15">
        <v>15.8507944662581</v>
      </c>
      <c r="AM74" s="15"/>
      <c r="AN74" s="15">
        <v>11.3217475053036</v>
      </c>
      <c r="AO74" s="15">
        <v>11.6881696287212</v>
      </c>
      <c r="AP74" s="15">
        <v>16.3494846683487</v>
      </c>
      <c r="AQ74" s="15">
        <v>33.6287019533711</v>
      </c>
      <c r="AR74" s="15"/>
      <c r="AS74" s="15">
        <v>13.5712429467205</v>
      </c>
      <c r="AT74" s="15">
        <v>14.6328243985192</v>
      </c>
      <c r="AU74" s="15"/>
      <c r="AV74" s="15">
        <v>13.5122079747057</v>
      </c>
      <c r="AW74" s="15">
        <v>13.1604509734415</v>
      </c>
      <c r="AX74" s="15"/>
      <c r="AY74" s="15">
        <v>13.8033940123805</v>
      </c>
      <c r="AZ74" s="15">
        <v>11.7657082317728</v>
      </c>
      <c r="BA74" s="15"/>
      <c r="BB74" s="15">
        <v>15.6617890152222</v>
      </c>
      <c r="BC74" s="15">
        <v>11.1898596156467</v>
      </c>
      <c r="BD74" s="15">
        <v>12.7769637481227</v>
      </c>
      <c r="BE74" s="15"/>
      <c r="BF74" s="15">
        <v>15.4522686463684</v>
      </c>
      <c r="BG74" s="15">
        <v>11.798087679331</v>
      </c>
      <c r="BH74" s="15">
        <v>9.36883491206223</v>
      </c>
      <c r="BI74" s="15"/>
      <c r="BJ74" s="15">
        <v>13.1457943057082</v>
      </c>
      <c r="BK74" s="15">
        <v>10.0320952778827</v>
      </c>
      <c r="BL74" s="15">
        <v>15.1818026497677</v>
      </c>
      <c r="BM74" s="15">
        <v>14.8481114587893</v>
      </c>
      <c r="BN74" s="15">
        <v>19.092243775966</v>
      </c>
      <c r="BO74" s="15"/>
    </row>
    <row r="75">
      <c r="B75" s="14" t="s">
        <v>71</v>
      </c>
      <c r="C75" s="15">
        <v>26.6813264227846</v>
      </c>
      <c r="D75" s="15"/>
      <c r="E75" s="15">
        <v>25.9434196393294</v>
      </c>
      <c r="F75" s="15">
        <v>27.8608486542934</v>
      </c>
      <c r="G75" s="15"/>
      <c r="H75" s="15">
        <v>29.6190110145048</v>
      </c>
      <c r="I75" s="15">
        <v>23.1751173124039</v>
      </c>
      <c r="J75" s="15">
        <v>28.8603365781224</v>
      </c>
      <c r="K75" s="15">
        <v>24.2789904286571</v>
      </c>
      <c r="L75" s="15"/>
      <c r="M75" s="15">
        <v>22.8349012983143</v>
      </c>
      <c r="N75" s="15">
        <v>35.2978561795662</v>
      </c>
      <c r="O75" s="15">
        <v>40.4476121246505</v>
      </c>
      <c r="P75" s="15">
        <v>37.9928109604143</v>
      </c>
      <c r="Q75" s="15"/>
      <c r="R75" s="15">
        <v>27.3903418916424</v>
      </c>
      <c r="S75" s="15">
        <v>24.3239478918664</v>
      </c>
      <c r="T75" s="15"/>
      <c r="U75" s="16">
        <v>27.8529645410558</v>
      </c>
      <c r="V75" s="16">
        <v>23.9227516545348</v>
      </c>
      <c r="W75" s="16">
        <v>26.2048777332125</v>
      </c>
      <c r="X75" s="16">
        <v>25.4715453735934</v>
      </c>
      <c r="Y75" s="16">
        <v>31.9872519510235</v>
      </c>
      <c r="Z75" s="16">
        <v>22.5521736231497</v>
      </c>
      <c r="AA75" s="16">
        <v>31.6250757728834</v>
      </c>
      <c r="AB75" s="16">
        <v>23.4859317828153</v>
      </c>
      <c r="AC75" s="8"/>
      <c r="AD75" s="15">
        <v>23.2398941225107</v>
      </c>
      <c r="AE75" s="15">
        <v>22.5967143931878</v>
      </c>
      <c r="AF75" s="15">
        <v>34.6880124697592</v>
      </c>
      <c r="AG75" s="15">
        <v>42.1216976562208</v>
      </c>
      <c r="AH75" s="15"/>
      <c r="AI75" s="15">
        <v>26.9648172647593</v>
      </c>
      <c r="AJ75" s="15">
        <v>22.5551793597051</v>
      </c>
      <c r="AK75" s="15">
        <v>28.2150063221328</v>
      </c>
      <c r="AL75" s="15">
        <v>26.6531503431066</v>
      </c>
      <c r="AM75" s="15"/>
      <c r="AN75" s="15">
        <v>22.0304885644642</v>
      </c>
      <c r="AO75" s="15">
        <v>25.3257108643212</v>
      </c>
      <c r="AP75" s="15">
        <v>42.4681748848878</v>
      </c>
      <c r="AQ75" s="15">
        <v>19.4470699432892</v>
      </c>
      <c r="AR75" s="15"/>
      <c r="AS75" s="15">
        <v>27.3386783447275</v>
      </c>
      <c r="AT75" s="15">
        <v>21.3020926489</v>
      </c>
      <c r="AU75" s="15"/>
      <c r="AV75" s="15">
        <v>30.0013174073423</v>
      </c>
      <c r="AW75" s="15">
        <v>27.2448542714955</v>
      </c>
      <c r="AX75" s="15"/>
      <c r="AY75" s="15">
        <v>27.9666032706471</v>
      </c>
      <c r="AZ75" s="15">
        <v>24.3400727531357</v>
      </c>
      <c r="BA75" s="15"/>
      <c r="BB75" s="15">
        <v>25.1135563253748</v>
      </c>
      <c r="BC75" s="15">
        <v>28.9546987869701</v>
      </c>
      <c r="BD75" s="15">
        <v>27.0344963162935</v>
      </c>
      <c r="BE75" s="15"/>
      <c r="BF75" s="15">
        <v>25.9109445779566</v>
      </c>
      <c r="BG75" s="15">
        <v>29.8732740530256</v>
      </c>
      <c r="BH75" s="15">
        <v>25.2060276195939</v>
      </c>
      <c r="BI75" s="15"/>
      <c r="BJ75" s="15">
        <v>27.1616788716694</v>
      </c>
      <c r="BK75" s="15">
        <v>27.0721016438883</v>
      </c>
      <c r="BL75" s="15">
        <v>33.0351179659226</v>
      </c>
      <c r="BM75" s="15">
        <v>23.4585515329366</v>
      </c>
      <c r="BN75" s="15">
        <v>29.7207384500046</v>
      </c>
      <c r="BO75" s="15"/>
    </row>
    <row r="76">
      <c r="B76" s="14" t="s">
        <v>72</v>
      </c>
      <c r="C76" s="15">
        <v>32.6075579932571</v>
      </c>
      <c r="D76" s="15"/>
      <c r="E76" s="15">
        <v>33.5505377496907</v>
      </c>
      <c r="F76" s="15">
        <v>31.7635850006448</v>
      </c>
      <c r="G76" s="15"/>
      <c r="H76" s="15">
        <v>26.2277485188763</v>
      </c>
      <c r="I76" s="15">
        <v>34.2082969976329</v>
      </c>
      <c r="J76" s="15">
        <v>32.4084309519881</v>
      </c>
      <c r="K76" s="15">
        <v>39.4004485579808</v>
      </c>
      <c r="L76" s="15"/>
      <c r="M76" s="15">
        <v>33.8476651984855</v>
      </c>
      <c r="N76" s="15">
        <v>25.7909503805552</v>
      </c>
      <c r="O76" s="15">
        <v>30.0037232062124</v>
      </c>
      <c r="P76" s="15">
        <v>28.7450570567811</v>
      </c>
      <c r="Q76" s="15"/>
      <c r="R76" s="15">
        <v>32.584628555944</v>
      </c>
      <c r="S76" s="15">
        <v>32.6837952061561</v>
      </c>
      <c r="T76" s="15"/>
      <c r="U76" s="16">
        <v>27.3510507691196</v>
      </c>
      <c r="V76" s="16">
        <v>31.3518460456405</v>
      </c>
      <c r="W76" s="16">
        <v>37.6811359813688</v>
      </c>
      <c r="X76" s="16">
        <v>38.4651501659515</v>
      </c>
      <c r="Y76" s="16">
        <v>25.2441333097258</v>
      </c>
      <c r="Z76" s="16">
        <v>36.5498733164421</v>
      </c>
      <c r="AA76" s="16">
        <v>26.9187377921465</v>
      </c>
      <c r="AB76" s="16">
        <v>41.8419060436556</v>
      </c>
      <c r="AC76" s="8"/>
      <c r="AD76" s="15">
        <v>34.3194472035349</v>
      </c>
      <c r="AE76" s="15">
        <v>33.6275652880226</v>
      </c>
      <c r="AF76" s="15">
        <v>29.805647112309</v>
      </c>
      <c r="AG76" s="15">
        <v>27.4635764057085</v>
      </c>
      <c r="AH76" s="15"/>
      <c r="AI76" s="15">
        <v>32.1037291218786</v>
      </c>
      <c r="AJ76" s="15">
        <v>38.3499764282346</v>
      </c>
      <c r="AK76" s="15">
        <v>33.3232896612951</v>
      </c>
      <c r="AL76" s="15">
        <v>26.4449011045466</v>
      </c>
      <c r="AM76" s="15"/>
      <c r="AN76" s="15">
        <v>33.4719740592479</v>
      </c>
      <c r="AO76" s="15">
        <v>35.0109673742206</v>
      </c>
      <c r="AP76" s="15">
        <v>29.5095677296421</v>
      </c>
      <c r="AQ76" s="15">
        <v>25.5769533711405</v>
      </c>
      <c r="AR76" s="15"/>
      <c r="AS76" s="15">
        <v>32.7357075407372</v>
      </c>
      <c r="AT76" s="15">
        <v>32.0666872625377</v>
      </c>
      <c r="AU76" s="15"/>
      <c r="AV76" s="15">
        <v>32.0411031090813</v>
      </c>
      <c r="AW76" s="15">
        <v>32.3944958774324</v>
      </c>
      <c r="AX76" s="15"/>
      <c r="AY76" s="15">
        <v>32.1439848437006</v>
      </c>
      <c r="AZ76" s="15">
        <v>33.2671492180149</v>
      </c>
      <c r="BA76" s="15"/>
      <c r="BB76" s="15">
        <v>32.2938377725711</v>
      </c>
      <c r="BC76" s="15">
        <v>31.2316852937167</v>
      </c>
      <c r="BD76" s="15">
        <v>33.1798741390779</v>
      </c>
      <c r="BE76" s="15"/>
      <c r="BF76" s="15">
        <v>29.6275595059574</v>
      </c>
      <c r="BG76" s="15">
        <v>35.69025630976</v>
      </c>
      <c r="BH76" s="15">
        <v>40.3016608134767</v>
      </c>
      <c r="BI76" s="15"/>
      <c r="BJ76" s="15">
        <v>31.8991810004489</v>
      </c>
      <c r="BK76" s="15">
        <v>32.0985935106531</v>
      </c>
      <c r="BL76" s="15">
        <v>32.260845254182</v>
      </c>
      <c r="BM76" s="15">
        <v>33.1401287310105</v>
      </c>
      <c r="BN76" s="15">
        <v>34.0533533252116</v>
      </c>
      <c r="BO76" s="15"/>
    </row>
    <row r="77">
      <c r="B77" s="14" t="s">
        <v>73</v>
      </c>
      <c r="C77" s="15">
        <v>27.2294067327529</v>
      </c>
      <c r="D77" s="15"/>
      <c r="E77" s="15">
        <v>26.7234892479843</v>
      </c>
      <c r="F77" s="15">
        <v>27.2128542126919</v>
      </c>
      <c r="G77" s="15"/>
      <c r="H77" s="15">
        <v>25.4819062260864</v>
      </c>
      <c r="I77" s="15">
        <v>26.1293135667123</v>
      </c>
      <c r="J77" s="15">
        <v>29.0801847879887</v>
      </c>
      <c r="K77" s="15">
        <v>28.6774759813898</v>
      </c>
      <c r="L77" s="15"/>
      <c r="M77" s="15">
        <v>31.9062369121536</v>
      </c>
      <c r="N77" s="15">
        <v>19.3517384632078</v>
      </c>
      <c r="O77" s="15">
        <v>10.6200024821374</v>
      </c>
      <c r="P77" s="15">
        <v>13.5535215958289</v>
      </c>
      <c r="Q77" s="15"/>
      <c r="R77" s="15">
        <v>27.4052653695459</v>
      </c>
      <c r="S77" s="15">
        <v>26.6447010485173</v>
      </c>
      <c r="T77" s="15"/>
      <c r="U77" s="16">
        <v>24.5013360294648</v>
      </c>
      <c r="V77" s="16">
        <v>25.2023150776635</v>
      </c>
      <c r="W77" s="16">
        <v>30.0119679130547</v>
      </c>
      <c r="X77" s="16">
        <v>27.3755363069699</v>
      </c>
      <c r="Y77" s="16">
        <v>25.1848875692902</v>
      </c>
      <c r="Z77" s="16">
        <v>27.0094345912788</v>
      </c>
      <c r="AA77" s="16">
        <v>28.1100559035495</v>
      </c>
      <c r="AB77" s="16">
        <v>29.4801699120999</v>
      </c>
      <c r="AC77" s="8"/>
      <c r="AD77" s="15">
        <v>30.5882321358582</v>
      </c>
      <c r="AE77" s="15">
        <v>32.6726352293061</v>
      </c>
      <c r="AF77" s="15">
        <v>15.8875773271201</v>
      </c>
      <c r="AG77" s="15">
        <v>10.9997391660766</v>
      </c>
      <c r="AH77" s="15"/>
      <c r="AI77" s="15">
        <v>27.907175045477</v>
      </c>
      <c r="AJ77" s="15">
        <v>22.7968970985299</v>
      </c>
      <c r="AK77" s="15">
        <v>26.0872723359608</v>
      </c>
      <c r="AL77" s="15">
        <v>31.0511540860885</v>
      </c>
      <c r="AM77" s="15"/>
      <c r="AN77" s="15">
        <v>33.1757898709841</v>
      </c>
      <c r="AO77" s="15">
        <v>27.9751521327368</v>
      </c>
      <c r="AP77" s="15">
        <v>11.6727727171211</v>
      </c>
      <c r="AQ77" s="15">
        <v>21.3472747321991</v>
      </c>
      <c r="AR77" s="15"/>
      <c r="AS77" s="15">
        <v>26.3543711678146</v>
      </c>
      <c r="AT77" s="15">
        <v>31.9983956900429</v>
      </c>
      <c r="AU77" s="15"/>
      <c r="AV77" s="15">
        <v>24.4453715088705</v>
      </c>
      <c r="AW77" s="15">
        <v>27.2001988776304</v>
      </c>
      <c r="AX77" s="15"/>
      <c r="AY77" s="15">
        <v>26.0860178732716</v>
      </c>
      <c r="AZ77" s="15">
        <v>30.6270697970765</v>
      </c>
      <c r="BA77" s="15"/>
      <c r="BB77" s="15">
        <v>26.9308168868317</v>
      </c>
      <c r="BC77" s="15">
        <v>28.6237563036663</v>
      </c>
      <c r="BD77" s="15">
        <v>27.0086657965057</v>
      </c>
      <c r="BE77" s="15"/>
      <c r="BF77" s="15">
        <v>29.0092272697174</v>
      </c>
      <c r="BG77" s="15">
        <v>22.6383819578832</v>
      </c>
      <c r="BH77" s="15">
        <v>25.123476654867</v>
      </c>
      <c r="BI77" s="15"/>
      <c r="BJ77" s="15">
        <v>27.7933458221733</v>
      </c>
      <c r="BK77" s="15">
        <v>30.7972095675758</v>
      </c>
      <c r="BL77" s="15">
        <v>19.5222341301275</v>
      </c>
      <c r="BM77" s="15">
        <v>28.5532082772634</v>
      </c>
      <c r="BN77" s="15">
        <v>17.1336644488176</v>
      </c>
      <c r="BO77" s="15"/>
    </row>
    <row r="78">
      <c r="B78" s="6"/>
      <c r="C78" s="7"/>
      <c r="D78" s="7"/>
      <c r="E78" s="7"/>
      <c r="F78" s="7"/>
      <c r="G78" s="7"/>
      <c r="H78" s="7"/>
      <c r="I78" s="7"/>
      <c r="J78" s="7"/>
      <c r="K78" s="7"/>
      <c r="L78" s="7"/>
      <c r="M78" s="7"/>
      <c r="N78" s="7"/>
      <c r="O78" s="7"/>
      <c r="P78" s="7"/>
      <c r="Q78" s="7"/>
      <c r="R78" s="7"/>
      <c r="S78" s="7"/>
      <c r="T78" s="7"/>
      <c r="U78" s="8"/>
      <c r="V78" s="8"/>
      <c r="W78" s="8"/>
      <c r="X78" s="8"/>
      <c r="Y78" s="8"/>
      <c r="Z78" s="8"/>
      <c r="AA78" s="8"/>
      <c r="AB78" s="8"/>
      <c r="AC78" s="8"/>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row>
    <row r="79">
      <c r="B79" s="14" t="s">
        <v>74</v>
      </c>
      <c r="C79" s="17">
        <v>40.1630352739898</v>
      </c>
      <c r="D79" s="17"/>
      <c r="E79" s="17">
        <v>39.7259730023249</v>
      </c>
      <c r="F79" s="17">
        <v>41.0235607866631</v>
      </c>
      <c r="G79" s="17"/>
      <c r="H79" s="17">
        <v>48.2903452550372</v>
      </c>
      <c r="I79" s="17">
        <v>39.6623894356546</v>
      </c>
      <c r="J79" s="17">
        <v>38.5113842600231</v>
      </c>
      <c r="K79" s="17">
        <v>31.9220754606293</v>
      </c>
      <c r="L79" s="17"/>
      <c r="M79" s="17">
        <v>34.2460978893608</v>
      </c>
      <c r="N79" s="17">
        <v>54.8573111562369</v>
      </c>
      <c r="O79" s="17">
        <v>59.37627431165</v>
      </c>
      <c r="P79" s="17">
        <v>57.7014213473898</v>
      </c>
      <c r="Q79" s="17"/>
      <c r="R79" s="17">
        <v>40.01010607451</v>
      </c>
      <c r="S79" s="17">
        <v>40.6715037453265</v>
      </c>
      <c r="T79" s="17"/>
      <c r="U79" s="18">
        <v>48.1476132014154</v>
      </c>
      <c r="V79" s="18">
        <v>43.4458388766958</v>
      </c>
      <c r="W79" s="18">
        <v>32.3068961055764</v>
      </c>
      <c r="X79" s="18">
        <v>34.1593135270784</v>
      </c>
      <c r="Y79" s="18">
        <v>49.5709791209838</v>
      </c>
      <c r="Z79" s="18">
        <v>36.4406920922789</v>
      </c>
      <c r="AA79" s="18">
        <v>44.9712063043039</v>
      </c>
      <c r="AB79" s="18">
        <v>28.6779240442444</v>
      </c>
      <c r="AC79" s="8"/>
      <c r="AD79" s="17">
        <v>35.0923206606068</v>
      </c>
      <c r="AE79" s="17">
        <v>33.6997994826712</v>
      </c>
      <c r="AF79" s="17">
        <v>54.3067755605708</v>
      </c>
      <c r="AG79" s="17">
        <v>61.5366844282147</v>
      </c>
      <c r="AH79" s="17"/>
      <c r="AI79" s="17">
        <v>39.9890958326442</v>
      </c>
      <c r="AJ79" s="17">
        <v>38.8531264732353</v>
      </c>
      <c r="AK79" s="17">
        <v>40.589438002744</v>
      </c>
      <c r="AL79" s="17">
        <v>42.5039448093647</v>
      </c>
      <c r="AM79" s="17"/>
      <c r="AN79" s="17">
        <v>33.3522360697678</v>
      </c>
      <c r="AO79" s="17">
        <v>37.0138804930424</v>
      </c>
      <c r="AP79" s="17">
        <v>58.8176595532366</v>
      </c>
      <c r="AQ79" s="17">
        <v>53.0757718966603</v>
      </c>
      <c r="AR79" s="17"/>
      <c r="AS79" s="17">
        <v>40.909921291448</v>
      </c>
      <c r="AT79" s="17">
        <v>35.9349170474192</v>
      </c>
      <c r="AU79" s="17"/>
      <c r="AV79" s="17">
        <v>43.5135253820481</v>
      </c>
      <c r="AW79" s="17">
        <v>40.4053052449371</v>
      </c>
      <c r="AX79" s="17"/>
      <c r="AY79" s="17">
        <v>41.7699972830277</v>
      </c>
      <c r="AZ79" s="17">
        <v>36.1057809849085</v>
      </c>
      <c r="BA79" s="17"/>
      <c r="BB79" s="17">
        <v>40.7753453405971</v>
      </c>
      <c r="BC79" s="17">
        <v>40.1445584026168</v>
      </c>
      <c r="BD79" s="17">
        <v>39.8114600644162</v>
      </c>
      <c r="BE79" s="17"/>
      <c r="BF79" s="17">
        <v>41.363213224325</v>
      </c>
      <c r="BG79" s="17">
        <v>41.6713617323567</v>
      </c>
      <c r="BH79" s="17">
        <v>34.5748625316561</v>
      </c>
      <c r="BI79" s="17"/>
      <c r="BJ79" s="17">
        <v>40.3074731773776</v>
      </c>
      <c r="BK79" s="17">
        <v>37.104196921771</v>
      </c>
      <c r="BL79" s="17">
        <v>48.2169206156904</v>
      </c>
      <c r="BM79" s="17">
        <v>38.3066629917259</v>
      </c>
      <c r="BN79" s="17">
        <v>48.8129822259706</v>
      </c>
      <c r="BO79" s="17"/>
    </row>
    <row r="80">
      <c r="B80" s="14" t="s">
        <v>75</v>
      </c>
      <c r="C80" s="17">
        <v>59.8369647260101</v>
      </c>
      <c r="D80" s="17"/>
      <c r="E80" s="17">
        <v>60.274026997675</v>
      </c>
      <c r="F80" s="17">
        <v>58.9764392133368</v>
      </c>
      <c r="G80" s="17"/>
      <c r="H80" s="17">
        <v>51.7096547449628</v>
      </c>
      <c r="I80" s="17">
        <v>60.3376105643453</v>
      </c>
      <c r="J80" s="17">
        <v>61.4886157399769</v>
      </c>
      <c r="K80" s="17">
        <v>68.0779245393706</v>
      </c>
      <c r="L80" s="17"/>
      <c r="M80" s="17">
        <v>65.7539021106392</v>
      </c>
      <c r="N80" s="17">
        <v>45.142688843763</v>
      </c>
      <c r="O80" s="17">
        <v>40.6237256883499</v>
      </c>
      <c r="P80" s="17">
        <v>42.2985786526101</v>
      </c>
      <c r="Q80" s="17"/>
      <c r="R80" s="17">
        <v>59.9898939254899</v>
      </c>
      <c r="S80" s="17">
        <v>59.3284962546735</v>
      </c>
      <c r="T80" s="17"/>
      <c r="U80" s="18">
        <v>51.8523867985845</v>
      </c>
      <c r="V80" s="18">
        <v>56.5541611233041</v>
      </c>
      <c r="W80" s="18">
        <v>67.6931038944236</v>
      </c>
      <c r="X80" s="18">
        <v>65.8406864729215</v>
      </c>
      <c r="Y80" s="18">
        <v>50.4290208790161</v>
      </c>
      <c r="Z80" s="18">
        <v>63.559307907721</v>
      </c>
      <c r="AA80" s="18">
        <v>55.0287936956961</v>
      </c>
      <c r="AB80" s="18">
        <v>71.3220759557555</v>
      </c>
      <c r="AC80" s="8"/>
      <c r="AD80" s="17">
        <v>64.9076793393932</v>
      </c>
      <c r="AE80" s="17">
        <v>66.3002005173287</v>
      </c>
      <c r="AF80" s="17">
        <v>45.6932244394291</v>
      </c>
      <c r="AG80" s="17">
        <v>38.4633155717852</v>
      </c>
      <c r="AH80" s="17"/>
      <c r="AI80" s="17">
        <v>60.0109041673557</v>
      </c>
      <c r="AJ80" s="17">
        <v>61.1468735267646</v>
      </c>
      <c r="AK80" s="17">
        <v>59.4105619972559</v>
      </c>
      <c r="AL80" s="17">
        <v>57.4960551906352</v>
      </c>
      <c r="AM80" s="17"/>
      <c r="AN80" s="17">
        <v>66.6477639302321</v>
      </c>
      <c r="AO80" s="17">
        <v>62.9861195069575</v>
      </c>
      <c r="AP80" s="17">
        <v>41.1823404467633</v>
      </c>
      <c r="AQ80" s="17">
        <v>46.9242281033396</v>
      </c>
      <c r="AR80" s="17"/>
      <c r="AS80" s="17">
        <v>59.0900787085519</v>
      </c>
      <c r="AT80" s="17">
        <v>64.0650829525807</v>
      </c>
      <c r="AU80" s="17"/>
      <c r="AV80" s="17">
        <v>56.4864746179518</v>
      </c>
      <c r="AW80" s="17">
        <v>59.5946947550628</v>
      </c>
      <c r="AX80" s="17"/>
      <c r="AY80" s="17">
        <v>58.2300027169722</v>
      </c>
      <c r="AZ80" s="17">
        <v>63.8942190150914</v>
      </c>
      <c r="BA80" s="17"/>
      <c r="BB80" s="17">
        <v>59.2246546594028</v>
      </c>
      <c r="BC80" s="17">
        <v>59.8554415973831</v>
      </c>
      <c r="BD80" s="17">
        <v>60.1885399355837</v>
      </c>
      <c r="BE80" s="17"/>
      <c r="BF80" s="17">
        <v>58.6367867756749</v>
      </c>
      <c r="BG80" s="17">
        <v>58.3286382676432</v>
      </c>
      <c r="BH80" s="17">
        <v>65.4251374683437</v>
      </c>
      <c r="BI80" s="17"/>
      <c r="BJ80" s="17">
        <v>59.6925268226223</v>
      </c>
      <c r="BK80" s="17">
        <v>62.8958030782289</v>
      </c>
      <c r="BL80" s="17">
        <v>51.7830793843095</v>
      </c>
      <c r="BM80" s="17">
        <v>61.693337008274</v>
      </c>
      <c r="BN80" s="17">
        <v>51.1870177740293</v>
      </c>
      <c r="BO80" s="17"/>
    </row>
    <row r="81">
      <c r="B81" s="14" t="s">
        <v>76</v>
      </c>
      <c r="C81" s="17">
        <v>-20.0</v>
      </c>
      <c r="D81" s="17"/>
      <c r="E81" s="17">
        <v>-20.0</v>
      </c>
      <c r="F81" s="17">
        <v>-18.0</v>
      </c>
      <c r="G81" s="17"/>
      <c r="H81" s="17">
        <v>-4.0</v>
      </c>
      <c r="I81" s="17">
        <v>-20.0</v>
      </c>
      <c r="J81" s="17">
        <v>-22.0</v>
      </c>
      <c r="K81" s="17">
        <v>-36.0</v>
      </c>
      <c r="L81" s="17"/>
      <c r="M81" s="17">
        <v>-32.0</v>
      </c>
      <c r="N81" s="17">
        <v>10.0</v>
      </c>
      <c r="O81" s="17">
        <v>18.0</v>
      </c>
      <c r="P81" s="17">
        <v>16.0</v>
      </c>
      <c r="Q81" s="17"/>
      <c r="R81" s="17">
        <v>-20.0</v>
      </c>
      <c r="S81" s="17">
        <v>-18.0</v>
      </c>
      <c r="T81" s="17"/>
      <c r="U81" s="19">
        <v>-4.0</v>
      </c>
      <c r="V81" s="19">
        <v>-14.0</v>
      </c>
      <c r="W81" s="19">
        <v>-36.0</v>
      </c>
      <c r="X81" s="19">
        <v>-32.0</v>
      </c>
      <c r="Y81" s="21">
        <v>0.0</v>
      </c>
      <c r="Z81" s="19">
        <v>-28.0</v>
      </c>
      <c r="AA81" s="19">
        <v>-10.0</v>
      </c>
      <c r="AB81" s="19">
        <v>-42.0</v>
      </c>
      <c r="AC81" s="8"/>
      <c r="AD81" s="17">
        <v>-30.0</v>
      </c>
      <c r="AE81" s="17">
        <v>-32.0</v>
      </c>
      <c r="AF81" s="17">
        <v>8.0</v>
      </c>
      <c r="AG81" s="17">
        <v>24.0</v>
      </c>
      <c r="AH81" s="17"/>
      <c r="AI81" s="17">
        <v>-20.0</v>
      </c>
      <c r="AJ81" s="17">
        <v>-22.0</v>
      </c>
      <c r="AK81" s="17">
        <v>-18.0</v>
      </c>
      <c r="AL81" s="17">
        <v>-14.0</v>
      </c>
      <c r="AM81" s="17"/>
      <c r="AN81" s="17">
        <v>-34.0</v>
      </c>
      <c r="AO81" s="17">
        <v>-26.0</v>
      </c>
      <c r="AP81" s="17">
        <v>18.0</v>
      </c>
      <c r="AQ81" s="17">
        <v>6.0</v>
      </c>
      <c r="AR81" s="17"/>
      <c r="AS81" s="17">
        <v>-18.0</v>
      </c>
      <c r="AT81" s="17">
        <v>-28.0</v>
      </c>
      <c r="AU81" s="17"/>
      <c r="AV81" s="17">
        <v>-12.0</v>
      </c>
      <c r="AW81" s="17">
        <v>-20.0</v>
      </c>
      <c r="AX81" s="17"/>
      <c r="AY81" s="17">
        <v>-16.0</v>
      </c>
      <c r="AZ81" s="17">
        <v>-28.0</v>
      </c>
      <c r="BA81" s="17"/>
      <c r="BB81" s="17">
        <v>-18.0</v>
      </c>
      <c r="BC81" s="17">
        <v>-20.0</v>
      </c>
      <c r="BD81" s="17">
        <v>-20.0</v>
      </c>
      <c r="BE81" s="17"/>
      <c r="BF81" s="17">
        <v>-18.0</v>
      </c>
      <c r="BG81" s="17">
        <v>-16.0</v>
      </c>
      <c r="BH81" s="17">
        <v>-30.0</v>
      </c>
      <c r="BI81" s="17"/>
      <c r="BJ81" s="17">
        <v>-20.0</v>
      </c>
      <c r="BK81" s="17">
        <v>-26.0</v>
      </c>
      <c r="BL81" s="17">
        <v>-4.0</v>
      </c>
      <c r="BM81" s="17">
        <v>-24.0</v>
      </c>
      <c r="BN81" s="17">
        <v>-2.0</v>
      </c>
      <c r="BO81" s="17"/>
    </row>
    <row r="82">
      <c r="A82" s="5"/>
      <c r="B82" s="6"/>
      <c r="C82" s="7"/>
      <c r="D82" s="7"/>
      <c r="E82" s="7"/>
      <c r="F82" s="7"/>
      <c r="G82" s="7"/>
      <c r="H82" s="7"/>
      <c r="I82" s="7"/>
      <c r="J82" s="7"/>
      <c r="K82" s="7"/>
      <c r="L82" s="7"/>
      <c r="M82" s="7"/>
      <c r="N82" s="7"/>
      <c r="O82" s="7"/>
      <c r="P82" s="7"/>
      <c r="Q82" s="7"/>
      <c r="R82" s="7"/>
      <c r="S82" s="7"/>
      <c r="T82" s="7"/>
      <c r="U82" s="8"/>
      <c r="V82" s="8"/>
      <c r="W82" s="8"/>
      <c r="X82" s="8"/>
      <c r="Y82" s="8"/>
      <c r="Z82" s="8"/>
      <c r="AA82" s="8"/>
      <c r="AB82" s="8"/>
      <c r="AC82" s="8"/>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row>
    <row r="83">
      <c r="A83" s="13" t="s">
        <v>78</v>
      </c>
      <c r="B83" s="14" t="s">
        <v>70</v>
      </c>
      <c r="C83" s="15">
        <v>33.4294677494543</v>
      </c>
      <c r="D83" s="15"/>
      <c r="E83" s="15">
        <v>39.3312195986529</v>
      </c>
      <c r="F83" s="15">
        <v>27.5874501905348</v>
      </c>
      <c r="G83" s="15"/>
      <c r="H83" s="15">
        <v>42.4037598715537</v>
      </c>
      <c r="I83" s="15">
        <v>36.6712977659412</v>
      </c>
      <c r="J83" s="15">
        <v>30.8480817050769</v>
      </c>
      <c r="K83" s="15">
        <v>21.1497556769186</v>
      </c>
      <c r="L83" s="15"/>
      <c r="M83" s="15">
        <v>29.5202853646763</v>
      </c>
      <c r="N83" s="15">
        <v>43.4013872727547</v>
      </c>
      <c r="O83" s="15">
        <v>42.6765175439618</v>
      </c>
      <c r="P83" s="15">
        <v>43.616817408099</v>
      </c>
      <c r="Q83" s="15"/>
      <c r="R83" s="15">
        <v>32.3360209593157</v>
      </c>
      <c r="S83" s="15">
        <v>37.054014623745</v>
      </c>
      <c r="T83" s="15"/>
      <c r="U83" s="16">
        <v>47.7828531018408</v>
      </c>
      <c r="V83" s="16">
        <v>51.1711203787382</v>
      </c>
      <c r="W83" s="16">
        <v>34.5446152351026</v>
      </c>
      <c r="X83" s="16">
        <v>23.2812774731861</v>
      </c>
      <c r="Y83" s="16">
        <v>37.8475372487348</v>
      </c>
      <c r="Z83" s="16">
        <v>22.4241406807403</v>
      </c>
      <c r="AA83" s="16">
        <v>26.933664937181</v>
      </c>
      <c r="AB83" s="16">
        <v>19.068453473667</v>
      </c>
      <c r="AC83" s="8"/>
      <c r="AD83" s="15">
        <v>35.1888391963153</v>
      </c>
      <c r="AE83" s="15">
        <v>23.2209839140157</v>
      </c>
      <c r="AF83" s="15">
        <v>49.3007439573421</v>
      </c>
      <c r="AG83" s="15">
        <v>39.6503266781034</v>
      </c>
      <c r="AH83" s="15"/>
      <c r="AI83" s="15">
        <v>37.1512285391179</v>
      </c>
      <c r="AJ83" s="15">
        <v>46.4762867492207</v>
      </c>
      <c r="AK83" s="15">
        <v>27.5559599149061</v>
      </c>
      <c r="AL83" s="15">
        <v>27.6955291870247</v>
      </c>
      <c r="AM83" s="15"/>
      <c r="AN83" s="15">
        <v>28.2322076347686</v>
      </c>
      <c r="AO83" s="15">
        <v>33.4834070353483</v>
      </c>
      <c r="AP83" s="15">
        <v>42.4829624381193</v>
      </c>
      <c r="AQ83" s="15">
        <v>48.330523419181</v>
      </c>
      <c r="AR83" s="15"/>
      <c r="AS83" s="15">
        <v>34.657311996353</v>
      </c>
      <c r="AT83" s="15">
        <v>28.5271687321258</v>
      </c>
      <c r="AU83" s="15"/>
      <c r="AV83" s="15">
        <v>38.2552508279268</v>
      </c>
      <c r="AW83" s="15">
        <v>31.3097862726162</v>
      </c>
      <c r="AX83" s="15"/>
      <c r="AY83" s="15">
        <v>34.4561578335474</v>
      </c>
      <c r="AZ83" s="15">
        <v>31.0936673852035</v>
      </c>
      <c r="BA83" s="15"/>
      <c r="BB83" s="15">
        <v>36.9692966797572</v>
      </c>
      <c r="BC83" s="15">
        <v>35.8710833195365</v>
      </c>
      <c r="BD83" s="15">
        <v>30.066506977335</v>
      </c>
      <c r="BE83" s="15"/>
      <c r="BF83" s="15">
        <v>34.0256670372699</v>
      </c>
      <c r="BG83" s="15">
        <v>36.0946337425851</v>
      </c>
      <c r="BH83" s="15">
        <v>28.4310564752386</v>
      </c>
      <c r="BI83" s="15"/>
      <c r="BJ83" s="15">
        <v>34.6057438060739</v>
      </c>
      <c r="BK83" s="15">
        <v>33.5317899310095</v>
      </c>
      <c r="BL83" s="15">
        <v>32.0903703590128</v>
      </c>
      <c r="BM83" s="15">
        <v>32.1060915091461</v>
      </c>
      <c r="BN83" s="15">
        <v>40.7236277711722</v>
      </c>
      <c r="BO83" s="15"/>
    </row>
    <row r="84">
      <c r="B84" s="14" t="s">
        <v>71</v>
      </c>
      <c r="C84" s="15">
        <v>32.9524969939238</v>
      </c>
      <c r="D84" s="15"/>
      <c r="E84" s="15">
        <v>31.0096693515035</v>
      </c>
      <c r="F84" s="15">
        <v>34.4763349351104</v>
      </c>
      <c r="G84" s="15"/>
      <c r="H84" s="15">
        <v>34.5749344188461</v>
      </c>
      <c r="I84" s="15">
        <v>31.0744012895618</v>
      </c>
      <c r="J84" s="15">
        <v>34.8591945285588</v>
      </c>
      <c r="K84" s="15">
        <v>30.8559046587215</v>
      </c>
      <c r="L84" s="15"/>
      <c r="M84" s="15">
        <v>32.2176102111608</v>
      </c>
      <c r="N84" s="15">
        <v>27.8134586613875</v>
      </c>
      <c r="O84" s="15">
        <v>38.6159439711931</v>
      </c>
      <c r="P84" s="15">
        <v>34.5952526782124</v>
      </c>
      <c r="Q84" s="15"/>
      <c r="R84" s="15">
        <v>34.3982270002239</v>
      </c>
      <c r="S84" s="15">
        <v>28.1602051122678</v>
      </c>
      <c r="T84" s="15"/>
      <c r="U84" s="16">
        <v>33.6299150664963</v>
      </c>
      <c r="V84" s="16">
        <v>25.3857442521826</v>
      </c>
      <c r="W84" s="16">
        <v>33.9372195856751</v>
      </c>
      <c r="X84" s="16">
        <v>30.6396956570387</v>
      </c>
      <c r="Y84" s="16">
        <v>34.4623883546039</v>
      </c>
      <c r="Z84" s="16">
        <v>35.6385612960087</v>
      </c>
      <c r="AA84" s="16">
        <v>35.8355130569015</v>
      </c>
      <c r="AB84" s="16">
        <v>31.4690164402561</v>
      </c>
      <c r="AC84" s="8"/>
      <c r="AD84" s="15">
        <v>32.4669915225952</v>
      </c>
      <c r="AE84" s="15">
        <v>31.5687441390752</v>
      </c>
      <c r="AF84" s="15">
        <v>27.175995402152</v>
      </c>
      <c r="AG84" s="15">
        <v>40.4584443552213</v>
      </c>
      <c r="AH84" s="15"/>
      <c r="AI84" s="15">
        <v>33.6496350364963</v>
      </c>
      <c r="AJ84" s="15">
        <v>22.3570044646617</v>
      </c>
      <c r="AK84" s="15">
        <v>34.7806424853828</v>
      </c>
      <c r="AL84" s="15">
        <v>33.4319091877594</v>
      </c>
      <c r="AM84" s="15"/>
      <c r="AN84" s="15">
        <v>33.0791013500573</v>
      </c>
      <c r="AO84" s="15">
        <v>29.5669982780615</v>
      </c>
      <c r="AP84" s="15">
        <v>37.6220131825513</v>
      </c>
      <c r="AQ84" s="15">
        <v>22.0122861073968</v>
      </c>
      <c r="AR84" s="15"/>
      <c r="AS84" s="15">
        <v>32.6744172645656</v>
      </c>
      <c r="AT84" s="15">
        <v>33.5579339630817</v>
      </c>
      <c r="AU84" s="15"/>
      <c r="AV84" s="15">
        <v>35.6251339775923</v>
      </c>
      <c r="AW84" s="15">
        <v>31.5671519414026</v>
      </c>
      <c r="AX84" s="15"/>
      <c r="AY84" s="15">
        <v>32.2377526610081</v>
      </c>
      <c r="AZ84" s="15">
        <v>34.1411019126885</v>
      </c>
      <c r="BA84" s="15"/>
      <c r="BB84" s="15">
        <v>34.7340235630132</v>
      </c>
      <c r="BC84" s="15">
        <v>31.5346637629848</v>
      </c>
      <c r="BD84" s="15">
        <v>32.1440561090242</v>
      </c>
      <c r="BE84" s="15"/>
      <c r="BF84" s="15">
        <v>33.6888139461074</v>
      </c>
      <c r="BG84" s="15">
        <v>34.7411001923186</v>
      </c>
      <c r="BH84" s="15">
        <v>32.8478714904473</v>
      </c>
      <c r="BI84" s="15"/>
      <c r="BJ84" s="15">
        <v>35.2201690433613</v>
      </c>
      <c r="BK84" s="15">
        <v>32.8864707578226</v>
      </c>
      <c r="BL84" s="15">
        <v>32.9696951111997</v>
      </c>
      <c r="BM84" s="15">
        <v>32.4489697592625</v>
      </c>
      <c r="BN84" s="15">
        <v>31.5804524178619</v>
      </c>
      <c r="BO84" s="15"/>
    </row>
    <row r="85">
      <c r="B85" s="14" t="s">
        <v>72</v>
      </c>
      <c r="C85" s="15">
        <v>22.3410981131244</v>
      </c>
      <c r="D85" s="15"/>
      <c r="E85" s="15">
        <v>19.7292187715394</v>
      </c>
      <c r="F85" s="15">
        <v>25.0254357227371</v>
      </c>
      <c r="G85" s="15"/>
      <c r="H85" s="15">
        <v>15.8467446649774</v>
      </c>
      <c r="I85" s="15">
        <v>21.0019664994248</v>
      </c>
      <c r="J85" s="15">
        <v>23.8942365765172</v>
      </c>
      <c r="K85" s="15">
        <v>30.4817918500011</v>
      </c>
      <c r="L85" s="15"/>
      <c r="M85" s="15">
        <v>25.2750367651186</v>
      </c>
      <c r="N85" s="15">
        <v>14.2913272784972</v>
      </c>
      <c r="O85" s="15">
        <v>15.7662591914977</v>
      </c>
      <c r="P85" s="15">
        <v>14.9803290885247</v>
      </c>
      <c r="Q85" s="15"/>
      <c r="R85" s="15">
        <v>21.3606366965118</v>
      </c>
      <c r="S85" s="15">
        <v>25.5911221609302</v>
      </c>
      <c r="T85" s="15"/>
      <c r="U85" s="16">
        <v>14.367977832139</v>
      </c>
      <c r="V85" s="16">
        <v>10.9459336213114</v>
      </c>
      <c r="W85" s="16">
        <v>22.3651176727838</v>
      </c>
      <c r="X85" s="16">
        <v>31.5324243538306</v>
      </c>
      <c r="Y85" s="16">
        <v>17.5951128046936</v>
      </c>
      <c r="Z85" s="16">
        <v>31.6791874763923</v>
      </c>
      <c r="AA85" s="16">
        <v>25.513485699584</v>
      </c>
      <c r="AB85" s="16">
        <v>27.636356219149</v>
      </c>
      <c r="AC85" s="8"/>
      <c r="AD85" s="15">
        <v>21.5715906815299</v>
      </c>
      <c r="AE85" s="15">
        <v>29.5198249537137</v>
      </c>
      <c r="AF85" s="15">
        <v>15.479421437466</v>
      </c>
      <c r="AG85" s="15">
        <v>14.0219732087454</v>
      </c>
      <c r="AH85" s="15"/>
      <c r="AI85" s="15">
        <v>18.623419348206</v>
      </c>
      <c r="AJ85" s="15">
        <v>23.3535506696992</v>
      </c>
      <c r="AK85" s="15">
        <v>24.2092024457794</v>
      </c>
      <c r="AL85" s="15">
        <v>27.8268616141949</v>
      </c>
      <c r="AM85" s="15"/>
      <c r="AN85" s="15">
        <v>24.7247731156185</v>
      </c>
      <c r="AO85" s="15">
        <v>26.9680726303324</v>
      </c>
      <c r="AP85" s="15">
        <v>13.2464130221977</v>
      </c>
      <c r="AQ85" s="15">
        <v>22.1886324438501</v>
      </c>
      <c r="AR85" s="15"/>
      <c r="AS85" s="15">
        <v>21.6679109112352</v>
      </c>
      <c r="AT85" s="15">
        <v>26.4748895051564</v>
      </c>
      <c r="AU85" s="15"/>
      <c r="AV85" s="15">
        <v>17.7309773692706</v>
      </c>
      <c r="AW85" s="15">
        <v>23.7420968241532</v>
      </c>
      <c r="AX85" s="15"/>
      <c r="AY85" s="15">
        <v>21.6795309982313</v>
      </c>
      <c r="AZ85" s="15">
        <v>24.1487556247388</v>
      </c>
      <c r="BA85" s="15"/>
      <c r="BB85" s="15">
        <v>18.9775080328454</v>
      </c>
      <c r="BC85" s="15">
        <v>22.0900565878342</v>
      </c>
      <c r="BD85" s="15">
        <v>24.708067940552</v>
      </c>
      <c r="BE85" s="15"/>
      <c r="BF85" s="15">
        <v>22.3933314770715</v>
      </c>
      <c r="BG85" s="15">
        <v>20.2125242426947</v>
      </c>
      <c r="BH85" s="15">
        <v>22.0910836685776</v>
      </c>
      <c r="BI85" s="15"/>
      <c r="BJ85" s="15">
        <v>20.9775780641019</v>
      </c>
      <c r="BK85" s="15">
        <v>20.4410295606465</v>
      </c>
      <c r="BL85" s="15">
        <v>23.0809331421868</v>
      </c>
      <c r="BM85" s="15">
        <v>23.9447326299109</v>
      </c>
      <c r="BN85" s="15">
        <v>23.0874584230091</v>
      </c>
      <c r="BO85" s="15"/>
    </row>
    <row r="86">
      <c r="B86" s="14" t="s">
        <v>73</v>
      </c>
      <c r="C86" s="15">
        <v>11.2769371434973</v>
      </c>
      <c r="D86" s="15"/>
      <c r="E86" s="15">
        <v>9.92989227830402</v>
      </c>
      <c r="F86" s="15">
        <v>12.9107791516176</v>
      </c>
      <c r="G86" s="15"/>
      <c r="H86" s="15">
        <v>7.17456104462268</v>
      </c>
      <c r="I86" s="15">
        <v>11.252334445072</v>
      </c>
      <c r="J86" s="15">
        <v>10.3984871898468</v>
      </c>
      <c r="K86" s="15">
        <v>17.5125478143586</v>
      </c>
      <c r="L86" s="15"/>
      <c r="M86" s="15">
        <v>12.9870676590442</v>
      </c>
      <c r="N86" s="15">
        <v>14.4938267873604</v>
      </c>
      <c r="O86" s="15">
        <v>2.94127929334716</v>
      </c>
      <c r="P86" s="15">
        <v>6.80760082516373</v>
      </c>
      <c r="Q86" s="15"/>
      <c r="R86" s="15">
        <v>11.9051153439484</v>
      </c>
      <c r="S86" s="15">
        <v>9.19465810305683</v>
      </c>
      <c r="T86" s="15"/>
      <c r="U86" s="16">
        <v>4.21925399952373</v>
      </c>
      <c r="V86" s="16">
        <v>12.4972017477676</v>
      </c>
      <c r="W86" s="16">
        <v>9.15304750643839</v>
      </c>
      <c r="X86" s="16">
        <v>14.5466025159444</v>
      </c>
      <c r="Y86" s="16">
        <v>10.0949615919675</v>
      </c>
      <c r="Z86" s="16">
        <v>10.2581105468586</v>
      </c>
      <c r="AA86" s="16">
        <v>11.7173363063333</v>
      </c>
      <c r="AB86" s="16">
        <v>21.8261738669277</v>
      </c>
      <c r="AC86" s="8"/>
      <c r="AD86" s="15">
        <v>10.7725785995594</v>
      </c>
      <c r="AE86" s="15">
        <v>15.6904469931953</v>
      </c>
      <c r="AF86" s="15">
        <v>8.04383920303968</v>
      </c>
      <c r="AG86" s="15">
        <v>5.8692557579297</v>
      </c>
      <c r="AH86" s="15"/>
      <c r="AI86" s="15">
        <v>10.5757170761797</v>
      </c>
      <c r="AJ86" s="15">
        <v>7.81315811641816</v>
      </c>
      <c r="AK86" s="15">
        <v>13.4541951539315</v>
      </c>
      <c r="AL86" s="15">
        <v>11.0457000110209</v>
      </c>
      <c r="AM86" s="15"/>
      <c r="AN86" s="15">
        <v>13.9639178995554</v>
      </c>
      <c r="AO86" s="15">
        <v>9.98152205625761</v>
      </c>
      <c r="AP86" s="15">
        <v>6.64861135713153</v>
      </c>
      <c r="AQ86" s="15">
        <v>7.46855802957192</v>
      </c>
      <c r="AR86" s="15"/>
      <c r="AS86" s="15">
        <v>11.000359827846</v>
      </c>
      <c r="AT86" s="15">
        <v>11.440007799636</v>
      </c>
      <c r="AU86" s="15"/>
      <c r="AV86" s="15">
        <v>8.38863782521009</v>
      </c>
      <c r="AW86" s="15">
        <v>13.3809649618278</v>
      </c>
      <c r="AX86" s="15"/>
      <c r="AY86" s="15">
        <v>11.626558507213</v>
      </c>
      <c r="AZ86" s="15">
        <v>10.616475077369</v>
      </c>
      <c r="BA86" s="15"/>
      <c r="BB86" s="15">
        <v>9.31917172438414</v>
      </c>
      <c r="BC86" s="15">
        <v>10.5041963296442</v>
      </c>
      <c r="BD86" s="15">
        <v>13.0813689730887</v>
      </c>
      <c r="BE86" s="15"/>
      <c r="BF86" s="15">
        <v>9.89218753955103</v>
      </c>
      <c r="BG86" s="15">
        <v>8.95174182240146</v>
      </c>
      <c r="BH86" s="15">
        <v>16.6299883657363</v>
      </c>
      <c r="BI86" s="15"/>
      <c r="BJ86" s="15">
        <v>9.19650908646277</v>
      </c>
      <c r="BK86" s="15">
        <v>13.1407097505212</v>
      </c>
      <c r="BL86" s="15">
        <v>11.8590013876005</v>
      </c>
      <c r="BM86" s="15">
        <v>11.5002061016804</v>
      </c>
      <c r="BN86" s="15">
        <v>4.60846138795659</v>
      </c>
      <c r="BO86" s="15"/>
    </row>
    <row r="87">
      <c r="B87" s="6"/>
      <c r="C87" s="7"/>
      <c r="D87" s="7"/>
      <c r="E87" s="7"/>
      <c r="F87" s="7"/>
      <c r="G87" s="7"/>
      <c r="H87" s="7"/>
      <c r="I87" s="7"/>
      <c r="J87" s="7"/>
      <c r="K87" s="7"/>
      <c r="L87" s="7"/>
      <c r="M87" s="7"/>
      <c r="N87" s="7"/>
      <c r="O87" s="7"/>
      <c r="P87" s="7"/>
      <c r="Q87" s="7"/>
      <c r="R87" s="7"/>
      <c r="S87" s="7"/>
      <c r="T87" s="7"/>
      <c r="U87" s="8"/>
      <c r="V87" s="8"/>
      <c r="W87" s="8"/>
      <c r="X87" s="8"/>
      <c r="Y87" s="8"/>
      <c r="Z87" s="8"/>
      <c r="AA87" s="8"/>
      <c r="AB87" s="8"/>
      <c r="AC87" s="8"/>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row>
    <row r="88">
      <c r="B88" s="14" t="s">
        <v>74</v>
      </c>
      <c r="C88" s="17">
        <v>66.3819647433781</v>
      </c>
      <c r="D88" s="17"/>
      <c r="E88" s="17">
        <v>70.3408889501565</v>
      </c>
      <c r="F88" s="17">
        <v>62.0637851256452</v>
      </c>
      <c r="G88" s="17"/>
      <c r="H88" s="17">
        <v>76.9786942903998</v>
      </c>
      <c r="I88" s="17">
        <v>67.7456990555031</v>
      </c>
      <c r="J88" s="17">
        <v>65.7072762336358</v>
      </c>
      <c r="K88" s="17">
        <v>52.0056603356402</v>
      </c>
      <c r="L88" s="17"/>
      <c r="M88" s="17">
        <v>61.7378955758371</v>
      </c>
      <c r="N88" s="17">
        <v>71.2148459341423</v>
      </c>
      <c r="O88" s="17">
        <v>81.292461515155</v>
      </c>
      <c r="P88" s="17">
        <v>78.2120700863115</v>
      </c>
      <c r="Q88" s="17"/>
      <c r="R88" s="17">
        <v>66.7342479595397</v>
      </c>
      <c r="S88" s="17">
        <v>65.2142197360129</v>
      </c>
      <c r="T88" s="17"/>
      <c r="U88" s="18">
        <v>81.4127681683372</v>
      </c>
      <c r="V88" s="18">
        <v>76.5568646309209</v>
      </c>
      <c r="W88" s="18">
        <v>68.4818348207777</v>
      </c>
      <c r="X88" s="18">
        <v>53.9209731302249</v>
      </c>
      <c r="Y88" s="18">
        <v>72.3099256033387</v>
      </c>
      <c r="Z88" s="18">
        <v>58.062701976749</v>
      </c>
      <c r="AA88" s="18">
        <v>62.7691779940825</v>
      </c>
      <c r="AB88" s="18">
        <v>50.5374699139232</v>
      </c>
      <c r="AC88" s="8"/>
      <c r="AD88" s="17">
        <v>67.6558307189106</v>
      </c>
      <c r="AE88" s="17">
        <v>54.7897280530909</v>
      </c>
      <c r="AF88" s="17">
        <v>76.4767393594942</v>
      </c>
      <c r="AG88" s="17">
        <v>80.1087710333248</v>
      </c>
      <c r="AH88" s="17"/>
      <c r="AI88" s="17">
        <v>70.8008635756142</v>
      </c>
      <c r="AJ88" s="17">
        <v>68.8332912138825</v>
      </c>
      <c r="AK88" s="17">
        <v>62.3366024002889</v>
      </c>
      <c r="AL88" s="17">
        <v>61.1274383747841</v>
      </c>
      <c r="AM88" s="17"/>
      <c r="AN88" s="17">
        <v>61.311308984826</v>
      </c>
      <c r="AO88" s="17">
        <v>63.0504053134099</v>
      </c>
      <c r="AP88" s="17">
        <v>80.1049756206706</v>
      </c>
      <c r="AQ88" s="17">
        <v>70.3428095265779</v>
      </c>
      <c r="AR88" s="17"/>
      <c r="AS88" s="17">
        <v>67.3317292609187</v>
      </c>
      <c r="AT88" s="17">
        <v>62.0851026952075</v>
      </c>
      <c r="AU88" s="17"/>
      <c r="AV88" s="17">
        <v>73.8803848055192</v>
      </c>
      <c r="AW88" s="17">
        <v>62.8769382140189</v>
      </c>
      <c r="AX88" s="17"/>
      <c r="AY88" s="17">
        <v>66.6939104945556</v>
      </c>
      <c r="AZ88" s="17">
        <v>65.234769297892</v>
      </c>
      <c r="BA88" s="17"/>
      <c r="BB88" s="17">
        <v>71.7033202427704</v>
      </c>
      <c r="BC88" s="17">
        <v>67.4057470825214</v>
      </c>
      <c r="BD88" s="17">
        <v>62.2105630863592</v>
      </c>
      <c r="BE88" s="17"/>
      <c r="BF88" s="17">
        <v>67.7144809833773</v>
      </c>
      <c r="BG88" s="17">
        <v>70.8357339349038</v>
      </c>
      <c r="BH88" s="17">
        <v>61.2789279656859</v>
      </c>
      <c r="BI88" s="17"/>
      <c r="BJ88" s="17">
        <v>69.8259128494352</v>
      </c>
      <c r="BK88" s="17">
        <v>66.4182606888321</v>
      </c>
      <c r="BL88" s="17">
        <v>65.0600654702125</v>
      </c>
      <c r="BM88" s="17">
        <v>64.5550612684086</v>
      </c>
      <c r="BN88" s="17">
        <v>72.3040801890342</v>
      </c>
      <c r="BO88" s="17"/>
    </row>
    <row r="89">
      <c r="B89" s="14" t="s">
        <v>75</v>
      </c>
      <c r="C89" s="17">
        <v>33.6180352566218</v>
      </c>
      <c r="D89" s="17"/>
      <c r="E89" s="17">
        <v>29.6591110498434</v>
      </c>
      <c r="F89" s="17">
        <v>37.9362148743547</v>
      </c>
      <c r="G89" s="17"/>
      <c r="H89" s="17">
        <v>23.0213057096001</v>
      </c>
      <c r="I89" s="17">
        <v>32.2543009444969</v>
      </c>
      <c r="J89" s="17">
        <v>34.2927237663641</v>
      </c>
      <c r="K89" s="17">
        <v>47.9943396643597</v>
      </c>
      <c r="L89" s="17"/>
      <c r="M89" s="17">
        <v>38.2621044241628</v>
      </c>
      <c r="N89" s="17">
        <v>28.7851540658576</v>
      </c>
      <c r="O89" s="17">
        <v>18.7075384848449</v>
      </c>
      <c r="P89" s="17">
        <v>21.7879299136884</v>
      </c>
      <c r="Q89" s="17"/>
      <c r="R89" s="17">
        <v>33.2657520404602</v>
      </c>
      <c r="S89" s="17">
        <v>34.785780263987</v>
      </c>
      <c r="T89" s="17"/>
      <c r="U89" s="18">
        <v>18.5872318316628</v>
      </c>
      <c r="V89" s="18">
        <v>23.4431353690791</v>
      </c>
      <c r="W89" s="18">
        <v>31.5181651792222</v>
      </c>
      <c r="X89" s="18">
        <v>46.0790268697751</v>
      </c>
      <c r="Y89" s="18">
        <v>27.6900743966612</v>
      </c>
      <c r="Z89" s="18">
        <v>41.9372980232509</v>
      </c>
      <c r="AA89" s="18">
        <v>37.2308220059174</v>
      </c>
      <c r="AB89" s="18">
        <v>49.4625300860767</v>
      </c>
      <c r="AC89" s="8"/>
      <c r="AD89" s="17">
        <v>32.3441692810893</v>
      </c>
      <c r="AE89" s="17">
        <v>45.210271946909</v>
      </c>
      <c r="AF89" s="17">
        <v>23.5232606405057</v>
      </c>
      <c r="AG89" s="17">
        <v>19.8912289666751</v>
      </c>
      <c r="AH89" s="17"/>
      <c r="AI89" s="17">
        <v>29.1991364243857</v>
      </c>
      <c r="AJ89" s="17">
        <v>31.1667087861174</v>
      </c>
      <c r="AK89" s="17">
        <v>37.663397599711</v>
      </c>
      <c r="AL89" s="17">
        <v>38.8725616252158</v>
      </c>
      <c r="AM89" s="17"/>
      <c r="AN89" s="17">
        <v>38.6886910151739</v>
      </c>
      <c r="AO89" s="17">
        <v>36.94959468659</v>
      </c>
      <c r="AP89" s="17">
        <v>19.8950243793293</v>
      </c>
      <c r="AQ89" s="17">
        <v>29.657190473422</v>
      </c>
      <c r="AR89" s="17"/>
      <c r="AS89" s="17">
        <v>32.6682707390812</v>
      </c>
      <c r="AT89" s="17">
        <v>37.9148973047924</v>
      </c>
      <c r="AU89" s="17"/>
      <c r="AV89" s="17">
        <v>26.1196151944807</v>
      </c>
      <c r="AW89" s="17">
        <v>37.123061785981</v>
      </c>
      <c r="AX89" s="17"/>
      <c r="AY89" s="17">
        <v>33.3060895054443</v>
      </c>
      <c r="AZ89" s="17">
        <v>34.7652307021079</v>
      </c>
      <c r="BA89" s="17"/>
      <c r="BB89" s="17">
        <v>28.2966797572295</v>
      </c>
      <c r="BC89" s="17">
        <v>32.5942529174785</v>
      </c>
      <c r="BD89" s="17">
        <v>37.7894369136407</v>
      </c>
      <c r="BE89" s="17"/>
      <c r="BF89" s="17">
        <v>32.2855190166226</v>
      </c>
      <c r="BG89" s="17">
        <v>29.1642660650961</v>
      </c>
      <c r="BH89" s="17">
        <v>38.721072034314</v>
      </c>
      <c r="BI89" s="17"/>
      <c r="BJ89" s="17">
        <v>30.1740871505647</v>
      </c>
      <c r="BK89" s="17">
        <v>33.5817393111678</v>
      </c>
      <c r="BL89" s="17">
        <v>34.9399345297874</v>
      </c>
      <c r="BM89" s="17">
        <v>35.4449387315913</v>
      </c>
      <c r="BN89" s="17">
        <v>27.6959198109657</v>
      </c>
      <c r="BO89" s="17"/>
    </row>
    <row r="90">
      <c r="B90" s="14" t="s">
        <v>76</v>
      </c>
      <c r="C90" s="17">
        <v>32.0</v>
      </c>
      <c r="D90" s="17"/>
      <c r="E90" s="17">
        <v>40.0</v>
      </c>
      <c r="F90" s="17">
        <v>24.0</v>
      </c>
      <c r="G90" s="17"/>
      <c r="H90" s="17">
        <v>54.0</v>
      </c>
      <c r="I90" s="17">
        <v>36.0</v>
      </c>
      <c r="J90" s="17">
        <v>32.0</v>
      </c>
      <c r="K90" s="17">
        <v>4.0</v>
      </c>
      <c r="L90" s="17"/>
      <c r="M90" s="17">
        <v>24.0</v>
      </c>
      <c r="N90" s="17">
        <v>42.0</v>
      </c>
      <c r="O90" s="17">
        <v>62.0</v>
      </c>
      <c r="P90" s="17">
        <v>56.0</v>
      </c>
      <c r="Q90" s="17"/>
      <c r="R90" s="17">
        <v>34.0</v>
      </c>
      <c r="S90" s="17">
        <v>30.0</v>
      </c>
      <c r="T90" s="17"/>
      <c r="U90" s="20">
        <v>62.0</v>
      </c>
      <c r="V90" s="20">
        <v>54.0</v>
      </c>
      <c r="W90" s="20">
        <v>36.0</v>
      </c>
      <c r="X90" s="20">
        <v>8.0</v>
      </c>
      <c r="Y90" s="20">
        <v>44.0</v>
      </c>
      <c r="Z90" s="20">
        <v>16.0</v>
      </c>
      <c r="AA90" s="20">
        <v>26.0</v>
      </c>
      <c r="AB90" s="20">
        <v>2.0</v>
      </c>
      <c r="AC90" s="8"/>
      <c r="AD90" s="17">
        <v>36.0</v>
      </c>
      <c r="AE90" s="17">
        <v>10.0</v>
      </c>
      <c r="AF90" s="17">
        <v>52.0</v>
      </c>
      <c r="AG90" s="17">
        <v>60.0</v>
      </c>
      <c r="AH90" s="17"/>
      <c r="AI90" s="17">
        <v>42.0</v>
      </c>
      <c r="AJ90" s="17">
        <v>38.0</v>
      </c>
      <c r="AK90" s="17">
        <v>24.0</v>
      </c>
      <c r="AL90" s="17">
        <v>22.0</v>
      </c>
      <c r="AM90" s="17"/>
      <c r="AN90" s="17">
        <v>22.0</v>
      </c>
      <c r="AO90" s="17">
        <v>26.0</v>
      </c>
      <c r="AP90" s="17">
        <v>60.0</v>
      </c>
      <c r="AQ90" s="17">
        <v>40.0</v>
      </c>
      <c r="AR90" s="17"/>
      <c r="AS90" s="17">
        <v>34.0</v>
      </c>
      <c r="AT90" s="17">
        <v>24.0</v>
      </c>
      <c r="AU90" s="17"/>
      <c r="AV90" s="17">
        <v>48.0</v>
      </c>
      <c r="AW90" s="17">
        <v>26.0</v>
      </c>
      <c r="AX90" s="17"/>
      <c r="AY90" s="17">
        <v>34.0</v>
      </c>
      <c r="AZ90" s="17">
        <v>30.0</v>
      </c>
      <c r="BA90" s="17"/>
      <c r="BB90" s="17">
        <v>44.0</v>
      </c>
      <c r="BC90" s="17">
        <v>34.0</v>
      </c>
      <c r="BD90" s="17">
        <v>24.0</v>
      </c>
      <c r="BE90" s="17"/>
      <c r="BF90" s="17">
        <v>36.0</v>
      </c>
      <c r="BG90" s="17">
        <v>42.0</v>
      </c>
      <c r="BH90" s="17">
        <v>22.0</v>
      </c>
      <c r="BI90" s="17"/>
      <c r="BJ90" s="17">
        <v>40.0</v>
      </c>
      <c r="BK90" s="17">
        <v>32.0</v>
      </c>
      <c r="BL90" s="17">
        <v>30.0</v>
      </c>
      <c r="BM90" s="17">
        <v>30.0</v>
      </c>
      <c r="BN90" s="17">
        <v>44.0</v>
      </c>
      <c r="BO90" s="17"/>
    </row>
    <row r="91">
      <c r="A91" s="5"/>
      <c r="B91" s="6"/>
      <c r="C91" s="7"/>
      <c r="D91" s="7"/>
      <c r="E91" s="7"/>
      <c r="F91" s="7"/>
      <c r="G91" s="7"/>
      <c r="H91" s="7"/>
      <c r="I91" s="7"/>
      <c r="J91" s="7"/>
      <c r="K91" s="7"/>
      <c r="L91" s="7"/>
      <c r="M91" s="7"/>
      <c r="N91" s="7"/>
      <c r="O91" s="7"/>
      <c r="P91" s="7"/>
      <c r="Q91" s="7"/>
      <c r="R91" s="7"/>
      <c r="S91" s="7"/>
      <c r="T91" s="7"/>
      <c r="U91" s="8"/>
      <c r="V91" s="8"/>
      <c r="W91" s="8"/>
      <c r="X91" s="8"/>
      <c r="Y91" s="8"/>
      <c r="Z91" s="8"/>
      <c r="AA91" s="8"/>
      <c r="AB91" s="8"/>
      <c r="AC91" s="8"/>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row>
    <row r="92">
      <c r="A92" s="13" t="s">
        <v>79</v>
      </c>
      <c r="B92" s="14" t="s">
        <v>70</v>
      </c>
      <c r="C92" s="15">
        <v>22.8454433485164</v>
      </c>
      <c r="D92" s="15"/>
      <c r="E92" s="15">
        <v>24.1187769401347</v>
      </c>
      <c r="F92" s="15">
        <v>21.1520535974366</v>
      </c>
      <c r="G92" s="15"/>
      <c r="H92" s="15">
        <v>34.5242229258162</v>
      </c>
      <c r="I92" s="15">
        <v>24.6521477377499</v>
      </c>
      <c r="J92" s="15">
        <v>18.6265763167613</v>
      </c>
      <c r="K92" s="15">
        <v>10.1060254353495</v>
      </c>
      <c r="L92" s="15"/>
      <c r="M92" s="15">
        <v>18.0877106888701</v>
      </c>
      <c r="N92" s="15">
        <v>31.4871063724274</v>
      </c>
      <c r="O92" s="15">
        <v>34.4366626780225</v>
      </c>
      <c r="P92" s="15">
        <v>35.5176918228007</v>
      </c>
      <c r="Q92" s="15"/>
      <c r="R92" s="15">
        <v>24.0621143347208</v>
      </c>
      <c r="S92" s="15">
        <v>18.8077573864375</v>
      </c>
      <c r="T92" s="15"/>
      <c r="U92" s="16">
        <v>35.1794820731299</v>
      </c>
      <c r="V92" s="16">
        <v>28.4915304355172</v>
      </c>
      <c r="W92" s="16">
        <v>17.4388700657223</v>
      </c>
      <c r="X92" s="16">
        <v>14.0074151688562</v>
      </c>
      <c r="Y92" s="16">
        <v>33.6393889579407</v>
      </c>
      <c r="Z92" s="16">
        <v>20.8978314868453</v>
      </c>
      <c r="AA92" s="16">
        <v>19.8541821373118</v>
      </c>
      <c r="AB92" s="16">
        <v>3.61932107820188</v>
      </c>
      <c r="AC92" s="8"/>
      <c r="AD92" s="15">
        <v>18.6426472247443</v>
      </c>
      <c r="AE92" s="15">
        <v>16.6161964440979</v>
      </c>
      <c r="AF92" s="15">
        <v>39.9980842300201</v>
      </c>
      <c r="AG92" s="15">
        <v>32.3589025171761</v>
      </c>
      <c r="AH92" s="15"/>
      <c r="AI92" s="15">
        <v>26.4916640031343</v>
      </c>
      <c r="AJ92" s="15">
        <v>16.2882879817629</v>
      </c>
      <c r="AK92" s="15">
        <v>20.9744013212221</v>
      </c>
      <c r="AL92" s="15">
        <v>21.7588636843894</v>
      </c>
      <c r="AM92" s="15"/>
      <c r="AN92" s="15">
        <v>19.4655892135634</v>
      </c>
      <c r="AO92" s="15">
        <v>13.8213864009446</v>
      </c>
      <c r="AP92" s="15">
        <v>35.701028152584</v>
      </c>
      <c r="AQ92" s="15">
        <v>34.7654206150805</v>
      </c>
      <c r="AR92" s="15"/>
      <c r="AS92" s="15">
        <v>21.6224294056794</v>
      </c>
      <c r="AT92" s="15">
        <v>27.9229076072368</v>
      </c>
      <c r="AU92" s="15"/>
      <c r="AV92" s="15">
        <v>29.3425050457495</v>
      </c>
      <c r="AW92" s="15">
        <v>16.5658527157644</v>
      </c>
      <c r="AX92" s="15"/>
      <c r="AY92" s="15">
        <v>21.4486267544746</v>
      </c>
      <c r="AZ92" s="15">
        <v>26.5358059661857</v>
      </c>
      <c r="BA92" s="15"/>
      <c r="BB92" s="15">
        <v>25.6792440089701</v>
      </c>
      <c r="BC92" s="15">
        <v>28.8094075693574</v>
      </c>
      <c r="BD92" s="15">
        <v>17.9098563418477</v>
      </c>
      <c r="BE92" s="15"/>
      <c r="BF92" s="15">
        <v>31.3436309899872</v>
      </c>
      <c r="BG92" s="15">
        <v>17.4683861173468</v>
      </c>
      <c r="BH92" s="15">
        <v>7.66081062387605</v>
      </c>
      <c r="BI92" s="15"/>
      <c r="BJ92" s="15">
        <v>28.0409651640934</v>
      </c>
      <c r="BK92" s="15">
        <v>23.1219883757513</v>
      </c>
      <c r="BL92" s="15">
        <v>21.0312106834821</v>
      </c>
      <c r="BM92" s="15">
        <v>21.4984740230622</v>
      </c>
      <c r="BN92" s="15">
        <v>22.5647291737556</v>
      </c>
      <c r="BO92" s="15"/>
    </row>
    <row r="93">
      <c r="B93" s="14" t="s">
        <v>71</v>
      </c>
      <c r="C93" s="15">
        <v>27.36351745325</v>
      </c>
      <c r="D93" s="15"/>
      <c r="E93" s="15">
        <v>27.9091389245508</v>
      </c>
      <c r="F93" s="15">
        <v>27.1559652116016</v>
      </c>
      <c r="G93" s="15"/>
      <c r="H93" s="15">
        <v>35.6923024546352</v>
      </c>
      <c r="I93" s="15">
        <v>20.5810658909017</v>
      </c>
      <c r="J93" s="15">
        <v>25.0438816709476</v>
      </c>
      <c r="K93" s="15">
        <v>26.125007842118</v>
      </c>
      <c r="L93" s="15"/>
      <c r="M93" s="15">
        <v>24.7657762672969</v>
      </c>
      <c r="N93" s="15">
        <v>32.1286883213488</v>
      </c>
      <c r="O93" s="15">
        <v>36.1910795147931</v>
      </c>
      <c r="P93" s="15">
        <v>34.6815168108391</v>
      </c>
      <c r="Q93" s="15"/>
      <c r="R93" s="15">
        <v>28.5975380174451</v>
      </c>
      <c r="S93" s="15">
        <v>23.2682545880515</v>
      </c>
      <c r="T93" s="15"/>
      <c r="U93" s="16">
        <v>39.7392584584527</v>
      </c>
      <c r="V93" s="16">
        <v>22.143370084062</v>
      </c>
      <c r="W93" s="16">
        <v>26.028493284892</v>
      </c>
      <c r="X93" s="16">
        <v>21.8602401869912</v>
      </c>
      <c r="Y93" s="16">
        <v>32.7212220841185</v>
      </c>
      <c r="Z93" s="16">
        <v>18.8247225970588</v>
      </c>
      <c r="AA93" s="16">
        <v>24.026193208668</v>
      </c>
      <c r="AB93" s="16">
        <v>32.4344849827824</v>
      </c>
      <c r="AC93" s="8"/>
      <c r="AD93" s="15">
        <v>25.1817307537326</v>
      </c>
      <c r="AE93" s="15">
        <v>24.4700626630288</v>
      </c>
      <c r="AF93" s="15">
        <v>36.7636259139819</v>
      </c>
      <c r="AG93" s="15">
        <v>33.7374625553287</v>
      </c>
      <c r="AH93" s="15"/>
      <c r="AI93" s="15">
        <v>27.7013372650506</v>
      </c>
      <c r="AJ93" s="15">
        <v>28.5948810425048</v>
      </c>
      <c r="AK93" s="15">
        <v>29.9311146197855</v>
      </c>
      <c r="AL93" s="15">
        <v>17.676837279384</v>
      </c>
      <c r="AM93" s="15"/>
      <c r="AN93" s="15">
        <v>25.7223325966768</v>
      </c>
      <c r="AO93" s="15">
        <v>21.8039915905883</v>
      </c>
      <c r="AP93" s="15">
        <v>36.9077024072088</v>
      </c>
      <c r="AQ93" s="15">
        <v>25.5469643237796</v>
      </c>
      <c r="AR93" s="15"/>
      <c r="AS93" s="15">
        <v>25.6768925745042</v>
      </c>
      <c r="AT93" s="15">
        <v>32.6058946690288</v>
      </c>
      <c r="AU93" s="15"/>
      <c r="AV93" s="15">
        <v>32.9244423520385</v>
      </c>
      <c r="AW93" s="15">
        <v>20.7300939421897</v>
      </c>
      <c r="AX93" s="15"/>
      <c r="AY93" s="15">
        <v>24.9140530892529</v>
      </c>
      <c r="AZ93" s="15">
        <v>32.756115192824</v>
      </c>
      <c r="BA93" s="15"/>
      <c r="BB93" s="15">
        <v>33.7900127585925</v>
      </c>
      <c r="BC93" s="15">
        <v>31.7076691218611</v>
      </c>
      <c r="BD93" s="15">
        <v>20.3982207644665</v>
      </c>
      <c r="BE93" s="15"/>
      <c r="BF93" s="15">
        <v>29.5001066016755</v>
      </c>
      <c r="BG93" s="15">
        <v>27.3833556743487</v>
      </c>
      <c r="BH93" s="15">
        <v>19.9045511135703</v>
      </c>
      <c r="BI93" s="15"/>
      <c r="BJ93" s="15">
        <v>23.2593684537202</v>
      </c>
      <c r="BK93" s="15">
        <v>24.2512957228726</v>
      </c>
      <c r="BL93" s="15">
        <v>35.1063346015673</v>
      </c>
      <c r="BM93" s="15">
        <v>28.9761686700492</v>
      </c>
      <c r="BN93" s="15">
        <v>25.1013085037275</v>
      </c>
      <c r="BO93" s="15"/>
    </row>
    <row r="94">
      <c r="B94" s="14" t="s">
        <v>72</v>
      </c>
      <c r="C94" s="15">
        <v>27.8733617171755</v>
      </c>
      <c r="D94" s="15"/>
      <c r="E94" s="15">
        <v>27.8268472599447</v>
      </c>
      <c r="F94" s="15">
        <v>27.9183138446173</v>
      </c>
      <c r="G94" s="15"/>
      <c r="H94" s="15">
        <v>18.798896946175</v>
      </c>
      <c r="I94" s="15">
        <v>29.7378425371217</v>
      </c>
      <c r="J94" s="15">
        <v>29.3926278792807</v>
      </c>
      <c r="K94" s="15">
        <v>36.1924948690142</v>
      </c>
      <c r="L94" s="15"/>
      <c r="M94" s="15">
        <v>31.4888375500401</v>
      </c>
      <c r="N94" s="15">
        <v>19.2924001983635</v>
      </c>
      <c r="O94" s="15">
        <v>20.4822739963867</v>
      </c>
      <c r="P94" s="15">
        <v>18.5367317025009</v>
      </c>
      <c r="Q94" s="15"/>
      <c r="R94" s="15">
        <v>27.4367508942205</v>
      </c>
      <c r="S94" s="15">
        <v>29.3223133324656</v>
      </c>
      <c r="T94" s="15"/>
      <c r="U94" s="16">
        <v>16.5819102554072</v>
      </c>
      <c r="V94" s="16">
        <v>26.9927765809149</v>
      </c>
      <c r="W94" s="16">
        <v>31.6259133771482</v>
      </c>
      <c r="X94" s="16">
        <v>37.6150560167647</v>
      </c>
      <c r="Y94" s="16">
        <v>20.6006174571989</v>
      </c>
      <c r="Z94" s="16">
        <v>31.9398007683911</v>
      </c>
      <c r="AA94" s="16">
        <v>27.084317828934</v>
      </c>
      <c r="AB94" s="16">
        <v>35.4712191671088</v>
      </c>
      <c r="AC94" s="8"/>
      <c r="AD94" s="15">
        <v>32.5476690646708</v>
      </c>
      <c r="AE94" s="15">
        <v>30.8164183131952</v>
      </c>
      <c r="AF94" s="15">
        <v>13.0240429132475</v>
      </c>
      <c r="AG94" s="15">
        <v>22.279020551722</v>
      </c>
      <c r="AH94" s="15"/>
      <c r="AI94" s="15">
        <v>27.3866108527771</v>
      </c>
      <c r="AJ94" s="15">
        <v>29.2796202886962</v>
      </c>
      <c r="AK94" s="15">
        <v>27.5818568658093</v>
      </c>
      <c r="AL94" s="15">
        <v>29.0675560210578</v>
      </c>
      <c r="AM94" s="15"/>
      <c r="AN94" s="15">
        <v>31.4667648875296</v>
      </c>
      <c r="AO94" s="15">
        <v>31.5571811191429</v>
      </c>
      <c r="AP94" s="15">
        <v>17.0951029333283</v>
      </c>
      <c r="AQ94" s="15">
        <v>24.4520667403057</v>
      </c>
      <c r="AR94" s="15"/>
      <c r="AS94" s="15">
        <v>28.894877942262</v>
      </c>
      <c r="AT94" s="15">
        <v>23.4616417029043</v>
      </c>
      <c r="AU94" s="15"/>
      <c r="AV94" s="15">
        <v>24.0142806700929</v>
      </c>
      <c r="AW94" s="15">
        <v>33.960918392468</v>
      </c>
      <c r="AX94" s="15"/>
      <c r="AY94" s="15">
        <v>30.131975767807</v>
      </c>
      <c r="AZ94" s="15">
        <v>22.577159127792</v>
      </c>
      <c r="BA94" s="15"/>
      <c r="BB94" s="15">
        <v>24.5075147754452</v>
      </c>
      <c r="BC94" s="15">
        <v>22.5887796905181</v>
      </c>
      <c r="BD94" s="15">
        <v>33.1350551544691</v>
      </c>
      <c r="BE94" s="15"/>
      <c r="BF94" s="15">
        <v>22.7920250210758</v>
      </c>
      <c r="BG94" s="15">
        <v>37.5999289394208</v>
      </c>
      <c r="BH94" s="15">
        <v>37.5044957808825</v>
      </c>
      <c r="BI94" s="15"/>
      <c r="BJ94" s="15">
        <v>29.1659554659011</v>
      </c>
      <c r="BK94" s="15">
        <v>29.7885446506929</v>
      </c>
      <c r="BL94" s="15">
        <v>25.6931075775719</v>
      </c>
      <c r="BM94" s="15">
        <v>26.7555528982691</v>
      </c>
      <c r="BN94" s="15">
        <v>27.1630525566863</v>
      </c>
      <c r="BO94" s="15"/>
    </row>
    <row r="95">
      <c r="B95" s="14" t="s">
        <v>73</v>
      </c>
      <c r="C95" s="15">
        <v>21.9176774810579</v>
      </c>
      <c r="D95" s="15"/>
      <c r="E95" s="15">
        <v>20.1452368753696</v>
      </c>
      <c r="F95" s="15">
        <v>23.7736673463443</v>
      </c>
      <c r="G95" s="15"/>
      <c r="H95" s="15">
        <v>10.9845776733735</v>
      </c>
      <c r="I95" s="15">
        <v>25.0289438342265</v>
      </c>
      <c r="J95" s="15">
        <v>26.9369141330102</v>
      </c>
      <c r="K95" s="15">
        <v>27.5764718535182</v>
      </c>
      <c r="L95" s="15"/>
      <c r="M95" s="15">
        <v>25.6576754937927</v>
      </c>
      <c r="N95" s="15">
        <v>17.0918051078601</v>
      </c>
      <c r="O95" s="15">
        <v>8.88998381079749</v>
      </c>
      <c r="P95" s="15">
        <v>11.2640596638591</v>
      </c>
      <c r="Q95" s="15"/>
      <c r="R95" s="15">
        <v>19.9035967536134</v>
      </c>
      <c r="S95" s="15">
        <v>28.6016746930452</v>
      </c>
      <c r="T95" s="15"/>
      <c r="U95" s="16">
        <v>8.49934921301005</v>
      </c>
      <c r="V95" s="16">
        <v>22.3723228995057</v>
      </c>
      <c r="W95" s="16">
        <v>24.9067232722374</v>
      </c>
      <c r="X95" s="16">
        <v>26.5172886273877</v>
      </c>
      <c r="Y95" s="16">
        <v>13.0387715007417</v>
      </c>
      <c r="Z95" s="16">
        <v>28.3376451477047</v>
      </c>
      <c r="AA95" s="16">
        <v>29.035306825086</v>
      </c>
      <c r="AB95" s="16">
        <v>28.4749747719068</v>
      </c>
      <c r="AC95" s="8"/>
      <c r="AD95" s="15">
        <v>23.627952956852</v>
      </c>
      <c r="AE95" s="15">
        <v>28.0973225796779</v>
      </c>
      <c r="AF95" s="15">
        <v>10.2142469427504</v>
      </c>
      <c r="AG95" s="15">
        <v>11.6246143757731</v>
      </c>
      <c r="AH95" s="15"/>
      <c r="AI95" s="15">
        <v>18.4203878790378</v>
      </c>
      <c r="AJ95" s="15">
        <v>25.8372106870358</v>
      </c>
      <c r="AK95" s="15">
        <v>21.512627193183</v>
      </c>
      <c r="AL95" s="15">
        <v>31.4967430151686</v>
      </c>
      <c r="AM95" s="15"/>
      <c r="AN95" s="15">
        <v>23.34531330223</v>
      </c>
      <c r="AO95" s="15">
        <v>32.817440889324</v>
      </c>
      <c r="AP95" s="15">
        <v>10.2961665068787</v>
      </c>
      <c r="AQ95" s="15">
        <v>15.235548320834</v>
      </c>
      <c r="AR95" s="15"/>
      <c r="AS95" s="15">
        <v>23.8058000775542</v>
      </c>
      <c r="AT95" s="15">
        <v>16.0095560208299</v>
      </c>
      <c r="AU95" s="15"/>
      <c r="AV95" s="15">
        <v>13.7187719321188</v>
      </c>
      <c r="AW95" s="15">
        <v>28.7431349495776</v>
      </c>
      <c r="AX95" s="15"/>
      <c r="AY95" s="15">
        <v>23.5053443884653</v>
      </c>
      <c r="AZ95" s="15">
        <v>18.1309197131981</v>
      </c>
      <c r="BA95" s="15"/>
      <c r="BB95" s="15">
        <v>16.0232284569921</v>
      </c>
      <c r="BC95" s="15">
        <v>16.8941436182632</v>
      </c>
      <c r="BD95" s="15">
        <v>28.5568677392164</v>
      </c>
      <c r="BE95" s="15"/>
      <c r="BF95" s="15">
        <v>16.3642373872613</v>
      </c>
      <c r="BG95" s="15">
        <v>17.5483292688835</v>
      </c>
      <c r="BH95" s="15">
        <v>34.930142481671</v>
      </c>
      <c r="BI95" s="15"/>
      <c r="BJ95" s="15">
        <v>19.5337109162852</v>
      </c>
      <c r="BK95" s="15">
        <v>22.838171250683</v>
      </c>
      <c r="BL95" s="15">
        <v>18.1693471373785</v>
      </c>
      <c r="BM95" s="15">
        <v>22.7698044086193</v>
      </c>
      <c r="BN95" s="15">
        <v>25.1709097658304</v>
      </c>
      <c r="BO95" s="15"/>
    </row>
    <row r="96">
      <c r="B96" s="6"/>
      <c r="C96" s="7"/>
      <c r="D96" s="7"/>
      <c r="E96" s="7"/>
      <c r="F96" s="7"/>
      <c r="G96" s="7"/>
      <c r="H96" s="7"/>
      <c r="I96" s="7"/>
      <c r="J96" s="7"/>
      <c r="K96" s="7"/>
      <c r="L96" s="7"/>
      <c r="M96" s="7"/>
      <c r="N96" s="7"/>
      <c r="O96" s="7"/>
      <c r="P96" s="7"/>
      <c r="Q96" s="7"/>
      <c r="R96" s="7"/>
      <c r="S96" s="7"/>
      <c r="T96" s="7"/>
      <c r="U96" s="8"/>
      <c r="V96" s="8"/>
      <c r="W96" s="8"/>
      <c r="X96" s="8"/>
      <c r="Y96" s="8"/>
      <c r="Z96" s="8"/>
      <c r="AA96" s="8"/>
      <c r="AB96" s="8"/>
      <c r="AC96" s="8"/>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row>
    <row r="97">
      <c r="B97" s="14" t="s">
        <v>74</v>
      </c>
      <c r="C97" s="17">
        <v>50.2089608017665</v>
      </c>
      <c r="D97" s="17"/>
      <c r="E97" s="17">
        <v>52.0279158646856</v>
      </c>
      <c r="F97" s="17">
        <v>48.3080188090383</v>
      </c>
      <c r="G97" s="17"/>
      <c r="H97" s="17">
        <v>70.2165253804514</v>
      </c>
      <c r="I97" s="17">
        <v>45.2332136286516</v>
      </c>
      <c r="J97" s="17">
        <v>43.6704579877089</v>
      </c>
      <c r="K97" s="17">
        <v>36.2310332774675</v>
      </c>
      <c r="L97" s="17"/>
      <c r="M97" s="17">
        <v>42.8534869561671</v>
      </c>
      <c r="N97" s="17">
        <v>63.6157946937763</v>
      </c>
      <c r="O97" s="17">
        <v>70.6277421928157</v>
      </c>
      <c r="P97" s="17">
        <v>70.1992086336399</v>
      </c>
      <c r="Q97" s="17"/>
      <c r="R97" s="17">
        <v>52.659652352166</v>
      </c>
      <c r="S97" s="17">
        <v>42.0760119744891</v>
      </c>
      <c r="T97" s="17"/>
      <c r="U97" s="18">
        <v>74.9187405315827</v>
      </c>
      <c r="V97" s="18">
        <v>50.6349005195792</v>
      </c>
      <c r="W97" s="18">
        <v>43.4673633506143</v>
      </c>
      <c r="X97" s="18">
        <v>35.8676553558475</v>
      </c>
      <c r="Y97" s="18">
        <v>66.3606110420592</v>
      </c>
      <c r="Z97" s="18">
        <v>39.7225540839041</v>
      </c>
      <c r="AA97" s="18">
        <v>43.8803753459798</v>
      </c>
      <c r="AB97" s="18">
        <v>36.0538060609843</v>
      </c>
      <c r="AC97" s="8"/>
      <c r="AD97" s="17">
        <v>43.824377978477</v>
      </c>
      <c r="AE97" s="17">
        <v>41.0862591071268</v>
      </c>
      <c r="AF97" s="17">
        <v>76.761710144002</v>
      </c>
      <c r="AG97" s="17">
        <v>66.0963650725048</v>
      </c>
      <c r="AH97" s="17"/>
      <c r="AI97" s="17">
        <v>54.193001268185</v>
      </c>
      <c r="AJ97" s="17">
        <v>44.8831690242678</v>
      </c>
      <c r="AK97" s="17">
        <v>50.9055159410076</v>
      </c>
      <c r="AL97" s="17">
        <v>39.4357009637735</v>
      </c>
      <c r="AM97" s="17"/>
      <c r="AN97" s="17">
        <v>45.1879218102402</v>
      </c>
      <c r="AO97" s="17">
        <v>35.6253779915329</v>
      </c>
      <c r="AP97" s="17">
        <v>72.6087305597929</v>
      </c>
      <c r="AQ97" s="17">
        <v>60.3123849388601</v>
      </c>
      <c r="AR97" s="17"/>
      <c r="AS97" s="17">
        <v>47.2993219801837</v>
      </c>
      <c r="AT97" s="17">
        <v>60.5288022762656</v>
      </c>
      <c r="AU97" s="17"/>
      <c r="AV97" s="17">
        <v>62.2669473977881</v>
      </c>
      <c r="AW97" s="17">
        <v>37.2959466579542</v>
      </c>
      <c r="AX97" s="17"/>
      <c r="AY97" s="17">
        <v>46.3626798437275</v>
      </c>
      <c r="AZ97" s="17">
        <v>59.2919211590097</v>
      </c>
      <c r="BA97" s="17"/>
      <c r="BB97" s="17">
        <v>59.4692567675626</v>
      </c>
      <c r="BC97" s="17">
        <v>60.5170766912186</v>
      </c>
      <c r="BD97" s="17">
        <v>38.3080771063143</v>
      </c>
      <c r="BE97" s="17"/>
      <c r="BF97" s="17">
        <v>60.8437375916627</v>
      </c>
      <c r="BG97" s="17">
        <v>44.8517417916956</v>
      </c>
      <c r="BH97" s="17">
        <v>27.5653617374464</v>
      </c>
      <c r="BI97" s="17"/>
      <c r="BJ97" s="17">
        <v>51.3003336178136</v>
      </c>
      <c r="BK97" s="17">
        <v>47.3732840986239</v>
      </c>
      <c r="BL97" s="17">
        <v>56.1375452850495</v>
      </c>
      <c r="BM97" s="17">
        <v>50.4746426931114</v>
      </c>
      <c r="BN97" s="17">
        <v>47.6660376774832</v>
      </c>
      <c r="BO97" s="17"/>
    </row>
    <row r="98">
      <c r="B98" s="14" t="s">
        <v>75</v>
      </c>
      <c r="C98" s="17">
        <v>49.7910391982334</v>
      </c>
      <c r="D98" s="17"/>
      <c r="E98" s="17">
        <v>47.9720841353144</v>
      </c>
      <c r="F98" s="17">
        <v>51.6919811909616</v>
      </c>
      <c r="G98" s="17"/>
      <c r="H98" s="17">
        <v>29.7834746195485</v>
      </c>
      <c r="I98" s="17">
        <v>54.7667863713483</v>
      </c>
      <c r="J98" s="17">
        <v>56.329542012291</v>
      </c>
      <c r="K98" s="17">
        <v>63.7689667225324</v>
      </c>
      <c r="L98" s="17"/>
      <c r="M98" s="17">
        <v>57.1465130438328</v>
      </c>
      <c r="N98" s="17">
        <v>36.3842053062236</v>
      </c>
      <c r="O98" s="17">
        <v>29.3722578071842</v>
      </c>
      <c r="P98" s="17">
        <v>29.80079136636</v>
      </c>
      <c r="Q98" s="17"/>
      <c r="R98" s="17">
        <v>47.340347647834</v>
      </c>
      <c r="S98" s="17">
        <v>57.9239880255108</v>
      </c>
      <c r="T98" s="17"/>
      <c r="U98" s="18">
        <v>25.0812594684172</v>
      </c>
      <c r="V98" s="18">
        <v>49.3650994804207</v>
      </c>
      <c r="W98" s="18">
        <v>56.5326366493856</v>
      </c>
      <c r="X98" s="18">
        <v>64.1323446441525</v>
      </c>
      <c r="Y98" s="18">
        <v>33.6393889579407</v>
      </c>
      <c r="Z98" s="18">
        <v>60.2774459160958</v>
      </c>
      <c r="AA98" s="18">
        <v>56.1196246540201</v>
      </c>
      <c r="AB98" s="18">
        <v>63.9461939390156</v>
      </c>
      <c r="AC98" s="8"/>
      <c r="AD98" s="17">
        <v>56.1756220215229</v>
      </c>
      <c r="AE98" s="17">
        <v>58.9137408928732</v>
      </c>
      <c r="AF98" s="17">
        <v>23.2382898559979</v>
      </c>
      <c r="AG98" s="17">
        <v>33.9036349274951</v>
      </c>
      <c r="AH98" s="17"/>
      <c r="AI98" s="17">
        <v>45.8069987318149</v>
      </c>
      <c r="AJ98" s="17">
        <v>55.1168309757321</v>
      </c>
      <c r="AK98" s="17">
        <v>49.0944840589923</v>
      </c>
      <c r="AL98" s="17">
        <v>60.5642990362264</v>
      </c>
      <c r="AM98" s="17"/>
      <c r="AN98" s="17">
        <v>54.8120781897597</v>
      </c>
      <c r="AO98" s="17">
        <v>64.374622008467</v>
      </c>
      <c r="AP98" s="17">
        <v>27.391269440207</v>
      </c>
      <c r="AQ98" s="17">
        <v>39.6876150611398</v>
      </c>
      <c r="AR98" s="17"/>
      <c r="AS98" s="17">
        <v>52.7006780198162</v>
      </c>
      <c r="AT98" s="17">
        <v>39.4711977237343</v>
      </c>
      <c r="AU98" s="17"/>
      <c r="AV98" s="17">
        <v>37.7330526022118</v>
      </c>
      <c r="AW98" s="17">
        <v>62.7040533420457</v>
      </c>
      <c r="AX98" s="17"/>
      <c r="AY98" s="17">
        <v>53.6373201562724</v>
      </c>
      <c r="AZ98" s="17">
        <v>40.7080788409902</v>
      </c>
      <c r="BA98" s="17"/>
      <c r="BB98" s="17">
        <v>40.5307432324373</v>
      </c>
      <c r="BC98" s="17">
        <v>39.4829233087813</v>
      </c>
      <c r="BD98" s="17">
        <v>61.6919228936856</v>
      </c>
      <c r="BE98" s="17"/>
      <c r="BF98" s="17">
        <v>39.1562624083372</v>
      </c>
      <c r="BG98" s="17">
        <v>55.1482582083044</v>
      </c>
      <c r="BH98" s="17">
        <v>72.4346382625536</v>
      </c>
      <c r="BI98" s="17"/>
      <c r="BJ98" s="17">
        <v>48.6996663821863</v>
      </c>
      <c r="BK98" s="17">
        <v>52.626715901376</v>
      </c>
      <c r="BL98" s="17">
        <v>43.8624547149505</v>
      </c>
      <c r="BM98" s="17">
        <v>49.5253573068885</v>
      </c>
      <c r="BN98" s="17">
        <v>52.3339623225167</v>
      </c>
      <c r="BO98" s="17"/>
    </row>
    <row r="99">
      <c r="B99" s="14" t="s">
        <v>76</v>
      </c>
      <c r="C99" s="17">
        <v>0.0</v>
      </c>
      <c r="D99" s="17"/>
      <c r="E99" s="17">
        <v>4.0</v>
      </c>
      <c r="F99" s="17">
        <v>-4.0</v>
      </c>
      <c r="G99" s="17"/>
      <c r="H99" s="17">
        <v>40.0</v>
      </c>
      <c r="I99" s="17">
        <v>-10.0</v>
      </c>
      <c r="J99" s="17">
        <v>-12.0</v>
      </c>
      <c r="K99" s="17">
        <v>-28.0</v>
      </c>
      <c r="L99" s="17"/>
      <c r="M99" s="17">
        <v>-14.0</v>
      </c>
      <c r="N99" s="17">
        <v>28.0</v>
      </c>
      <c r="O99" s="17">
        <v>42.0</v>
      </c>
      <c r="P99" s="17">
        <v>40.0</v>
      </c>
      <c r="Q99" s="17"/>
      <c r="R99" s="17">
        <v>6.0</v>
      </c>
      <c r="S99" s="17">
        <v>-16.0</v>
      </c>
      <c r="T99" s="17"/>
      <c r="U99" s="20">
        <v>50.0</v>
      </c>
      <c r="V99" s="20">
        <v>2.0</v>
      </c>
      <c r="W99" s="19">
        <v>-14.0</v>
      </c>
      <c r="X99" s="19">
        <v>-28.0</v>
      </c>
      <c r="Y99" s="20">
        <v>32.0</v>
      </c>
      <c r="Z99" s="19">
        <v>-20.0</v>
      </c>
      <c r="AA99" s="19">
        <v>-12.0</v>
      </c>
      <c r="AB99" s="19">
        <v>-28.0</v>
      </c>
      <c r="AC99" s="8"/>
      <c r="AD99" s="17">
        <v>-12.0</v>
      </c>
      <c r="AE99" s="17">
        <v>-18.0</v>
      </c>
      <c r="AF99" s="17">
        <v>54.0</v>
      </c>
      <c r="AG99" s="17">
        <v>32.0</v>
      </c>
      <c r="AH99" s="17"/>
      <c r="AI99" s="17">
        <v>8.0</v>
      </c>
      <c r="AJ99" s="17">
        <v>-10.0</v>
      </c>
      <c r="AK99" s="17">
        <v>2.0</v>
      </c>
      <c r="AL99" s="17">
        <v>-22.0</v>
      </c>
      <c r="AM99" s="17"/>
      <c r="AN99" s="17">
        <v>-10.0</v>
      </c>
      <c r="AO99" s="17">
        <v>-28.0</v>
      </c>
      <c r="AP99" s="17">
        <v>46.0</v>
      </c>
      <c r="AQ99" s="17">
        <v>20.0</v>
      </c>
      <c r="AR99" s="17"/>
      <c r="AS99" s="17">
        <v>-6.0</v>
      </c>
      <c r="AT99" s="17">
        <v>22.0</v>
      </c>
      <c r="AU99" s="17"/>
      <c r="AV99" s="17">
        <v>24.0</v>
      </c>
      <c r="AW99" s="17">
        <v>-26.0</v>
      </c>
      <c r="AX99" s="17"/>
      <c r="AY99" s="17">
        <v>-8.0</v>
      </c>
      <c r="AZ99" s="17">
        <v>18.0</v>
      </c>
      <c r="BA99" s="17"/>
      <c r="BB99" s="17">
        <v>18.0</v>
      </c>
      <c r="BC99" s="17">
        <v>22.0</v>
      </c>
      <c r="BD99" s="17">
        <v>-24.0</v>
      </c>
      <c r="BE99" s="17"/>
      <c r="BF99" s="17">
        <v>22.0</v>
      </c>
      <c r="BG99" s="17">
        <v>-10.0</v>
      </c>
      <c r="BH99" s="17">
        <v>-44.0</v>
      </c>
      <c r="BI99" s="17"/>
      <c r="BJ99" s="17">
        <v>2.0</v>
      </c>
      <c r="BK99" s="17">
        <v>-6.0</v>
      </c>
      <c r="BL99" s="17">
        <v>12.0</v>
      </c>
      <c r="BM99" s="17">
        <v>0.0</v>
      </c>
      <c r="BN99" s="17">
        <v>-4.0</v>
      </c>
      <c r="BO99" s="17"/>
    </row>
    <row r="100">
      <c r="A100" s="5"/>
      <c r="B100" s="6"/>
      <c r="C100" s="7"/>
      <c r="D100" s="7"/>
      <c r="E100" s="7"/>
      <c r="F100" s="7"/>
      <c r="G100" s="7"/>
      <c r="H100" s="7"/>
      <c r="I100" s="7"/>
      <c r="J100" s="7"/>
      <c r="K100" s="7"/>
      <c r="L100" s="7"/>
      <c r="M100" s="7"/>
      <c r="N100" s="7"/>
      <c r="O100" s="7"/>
      <c r="P100" s="7"/>
      <c r="Q100" s="7"/>
      <c r="R100" s="7"/>
      <c r="S100" s="7"/>
      <c r="T100" s="7"/>
      <c r="U100" s="8"/>
      <c r="V100" s="8"/>
      <c r="W100" s="8"/>
      <c r="X100" s="8"/>
      <c r="Y100" s="8"/>
      <c r="Z100" s="8"/>
      <c r="AA100" s="8"/>
      <c r="AB100" s="8"/>
      <c r="AC100" s="8"/>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row>
    <row r="101">
      <c r="A101" s="13" t="s">
        <v>80</v>
      </c>
      <c r="B101" s="14" t="s">
        <v>70</v>
      </c>
      <c r="C101" s="15">
        <v>47.1914963362129</v>
      </c>
      <c r="D101" s="15"/>
      <c r="E101" s="15">
        <v>52.5696914075943</v>
      </c>
      <c r="F101" s="15">
        <v>41.2887155047297</v>
      </c>
      <c r="G101" s="15"/>
      <c r="H101" s="15">
        <v>54.2835256868552</v>
      </c>
      <c r="I101" s="15">
        <v>45.1782180697843</v>
      </c>
      <c r="J101" s="15">
        <v>44.7543122191622</v>
      </c>
      <c r="K101" s="15">
        <v>42.7093340889268</v>
      </c>
      <c r="L101" s="15"/>
      <c r="M101" s="15">
        <v>43.9775691001769</v>
      </c>
      <c r="N101" s="15">
        <v>54.0401674398923</v>
      </c>
      <c r="O101" s="15">
        <v>57.8105622006053</v>
      </c>
      <c r="P101" s="15">
        <v>57.2876911101202</v>
      </c>
      <c r="Q101" s="15"/>
      <c r="R101" s="15">
        <v>46.5345814588939</v>
      </c>
      <c r="S101" s="15">
        <v>49.3850717271765</v>
      </c>
      <c r="T101" s="15"/>
      <c r="U101" s="16">
        <v>55.2187426653105</v>
      </c>
      <c r="V101" s="16">
        <v>53.6162484901959</v>
      </c>
      <c r="W101" s="16">
        <v>50.6618269812462</v>
      </c>
      <c r="X101" s="16">
        <v>50.4928585797626</v>
      </c>
      <c r="Y101" s="16">
        <v>52.3401895139195</v>
      </c>
      <c r="Z101" s="16">
        <v>37.5975130017335</v>
      </c>
      <c r="AA101" s="16">
        <v>38.5207251680994</v>
      </c>
      <c r="AB101" s="16">
        <v>32.3090180970243</v>
      </c>
      <c r="AC101" s="8"/>
      <c r="AD101" s="15">
        <v>49.382387778288</v>
      </c>
      <c r="AE101" s="15">
        <v>37.6756607749971</v>
      </c>
      <c r="AF101" s="15">
        <v>62.3447428078801</v>
      </c>
      <c r="AG101" s="15">
        <v>52.518192687499</v>
      </c>
      <c r="AH101" s="15"/>
      <c r="AI101" s="15">
        <v>51.0483333032865</v>
      </c>
      <c r="AJ101" s="15">
        <v>57.6055173354475</v>
      </c>
      <c r="AK101" s="15">
        <v>41.4398240852379</v>
      </c>
      <c r="AL101" s="15">
        <v>40.7677022955983</v>
      </c>
      <c r="AM101" s="15"/>
      <c r="AN101" s="15">
        <v>43.5067717838644</v>
      </c>
      <c r="AO101" s="15">
        <v>45.4447073180559</v>
      </c>
      <c r="AP101" s="15">
        <v>55.7922407116201</v>
      </c>
      <c r="AQ101" s="15">
        <v>63.4614266612406</v>
      </c>
      <c r="AR101" s="15"/>
      <c r="AS101" s="15">
        <v>47.7359224095596</v>
      </c>
      <c r="AT101" s="15">
        <v>47.164382893646</v>
      </c>
      <c r="AU101" s="15"/>
      <c r="AV101" s="15">
        <v>63.6218420460251</v>
      </c>
      <c r="AW101" s="15">
        <v>40.3086594345045</v>
      </c>
      <c r="AX101" s="15"/>
      <c r="AY101" s="15">
        <v>49.0037970655208</v>
      </c>
      <c r="AZ101" s="15">
        <v>45.041821750267</v>
      </c>
      <c r="BA101" s="15"/>
      <c r="BB101" s="15">
        <v>60.1596579066119</v>
      </c>
      <c r="BC101" s="15">
        <v>48.1841725895132</v>
      </c>
      <c r="BD101" s="15">
        <v>39.9052976133727</v>
      </c>
      <c r="BE101" s="15"/>
      <c r="BF101" s="15">
        <v>50.9656408131343</v>
      </c>
      <c r="BG101" s="15">
        <v>46.4358641173194</v>
      </c>
      <c r="BH101" s="15">
        <v>28.2488408253603</v>
      </c>
      <c r="BI101" s="15"/>
      <c r="BJ101" s="15">
        <v>47.4790144778708</v>
      </c>
      <c r="BK101" s="15">
        <v>48.4657054644248</v>
      </c>
      <c r="BL101" s="15">
        <v>45.3059754667974</v>
      </c>
      <c r="BM101" s="15">
        <v>45.6434762088642</v>
      </c>
      <c r="BN101" s="15">
        <v>53.2320936742772</v>
      </c>
      <c r="BO101" s="15"/>
    </row>
    <row r="102">
      <c r="B102" s="14" t="s">
        <v>71</v>
      </c>
      <c r="C102" s="15">
        <v>35.5261422101051</v>
      </c>
      <c r="D102" s="15"/>
      <c r="E102" s="15">
        <v>33.5523531110434</v>
      </c>
      <c r="F102" s="15">
        <v>37.5559695731387</v>
      </c>
      <c r="G102" s="15"/>
      <c r="H102" s="15">
        <v>29.6418479556054</v>
      </c>
      <c r="I102" s="15">
        <v>32.6912640165652</v>
      </c>
      <c r="J102" s="15">
        <v>36.8202430994139</v>
      </c>
      <c r="K102" s="15">
        <v>44.8012361037937</v>
      </c>
      <c r="L102" s="15"/>
      <c r="M102" s="15">
        <v>37.3043764028052</v>
      </c>
      <c r="N102" s="15">
        <v>32.6810028259259</v>
      </c>
      <c r="O102" s="15">
        <v>28.4632791606665</v>
      </c>
      <c r="P102" s="15">
        <v>30.2159931680257</v>
      </c>
      <c r="Q102" s="15"/>
      <c r="R102" s="15">
        <v>35.7070316152559</v>
      </c>
      <c r="S102" s="15">
        <v>34.9221148675605</v>
      </c>
      <c r="T102" s="15"/>
      <c r="U102" s="16">
        <v>30.7896926720673</v>
      </c>
      <c r="V102" s="16">
        <v>29.433684264629</v>
      </c>
      <c r="W102" s="16">
        <v>35.1135309538213</v>
      </c>
      <c r="X102" s="16">
        <v>38.9893381613357</v>
      </c>
      <c r="Y102" s="16">
        <v>29.2537054114376</v>
      </c>
      <c r="Z102" s="16">
        <v>34.7121282837711</v>
      </c>
      <c r="AA102" s="16">
        <v>38.6211592475955</v>
      </c>
      <c r="AB102" s="16">
        <v>52.3424747807573</v>
      </c>
      <c r="AC102" s="8"/>
      <c r="AD102" s="15">
        <v>35.8129141251769</v>
      </c>
      <c r="AE102" s="15">
        <v>38.9881702231088</v>
      </c>
      <c r="AF102" s="15">
        <v>26.5262300839745</v>
      </c>
      <c r="AG102" s="15">
        <v>33.3645770292411</v>
      </c>
      <c r="AH102" s="15"/>
      <c r="AI102" s="15">
        <v>34.6574534553405</v>
      </c>
      <c r="AJ102" s="15">
        <v>29.8943761029129</v>
      </c>
      <c r="AK102" s="15">
        <v>36.9853882394182</v>
      </c>
      <c r="AL102" s="15">
        <v>39.5232993617742</v>
      </c>
      <c r="AM102" s="15"/>
      <c r="AN102" s="15">
        <v>37.1458020851035</v>
      </c>
      <c r="AO102" s="15">
        <v>37.7985390367313</v>
      </c>
      <c r="AP102" s="15">
        <v>31.6788321167883</v>
      </c>
      <c r="AQ102" s="15">
        <v>24.1768889405654</v>
      </c>
      <c r="AR102" s="15"/>
      <c r="AS102" s="15">
        <v>36.3579861679489</v>
      </c>
      <c r="AT102" s="15">
        <v>31.8671673087238</v>
      </c>
      <c r="AU102" s="15"/>
      <c r="AV102" s="15">
        <v>26.2778999497844</v>
      </c>
      <c r="AW102" s="15">
        <v>41.5253232119558</v>
      </c>
      <c r="AX102" s="15"/>
      <c r="AY102" s="15">
        <v>35.8367131043081</v>
      </c>
      <c r="AZ102" s="15">
        <v>33.8026190801802</v>
      </c>
      <c r="BA102" s="15"/>
      <c r="BB102" s="15">
        <v>28.5546984120162</v>
      </c>
      <c r="BC102" s="15">
        <v>30.613433686469</v>
      </c>
      <c r="BD102" s="15">
        <v>42.0592548202425</v>
      </c>
      <c r="BE102" s="15"/>
      <c r="BF102" s="15">
        <v>32.1109859516625</v>
      </c>
      <c r="BG102" s="15">
        <v>41.5400198545613</v>
      </c>
      <c r="BH102" s="15">
        <v>35.4588370431591</v>
      </c>
      <c r="BI102" s="15"/>
      <c r="BJ102" s="15">
        <v>32.2154020896056</v>
      </c>
      <c r="BK102" s="15">
        <v>36.9286312299175</v>
      </c>
      <c r="BL102" s="15">
        <v>36.1041090432664</v>
      </c>
      <c r="BM102" s="15">
        <v>35.3482859226841</v>
      </c>
      <c r="BN102" s="15">
        <v>35.4153183932092</v>
      </c>
      <c r="BO102" s="15"/>
    </row>
    <row r="103">
      <c r="B103" s="14" t="s">
        <v>72</v>
      </c>
      <c r="C103" s="15">
        <v>12.4771637930689</v>
      </c>
      <c r="D103" s="15"/>
      <c r="E103" s="15">
        <v>10.2599755531205</v>
      </c>
      <c r="F103" s="15">
        <v>15.0227995594486</v>
      </c>
      <c r="G103" s="15"/>
      <c r="H103" s="15">
        <v>11.6035134307016</v>
      </c>
      <c r="I103" s="15">
        <v>14.2908432065058</v>
      </c>
      <c r="J103" s="15">
        <v>14.0989377342472</v>
      </c>
      <c r="K103" s="15">
        <v>9.95612539901093</v>
      </c>
      <c r="L103" s="15"/>
      <c r="M103" s="15">
        <v>13.1803911423117</v>
      </c>
      <c r="N103" s="15">
        <v>5.42970698018829</v>
      </c>
      <c r="O103" s="15">
        <v>12.9879213565697</v>
      </c>
      <c r="P103" s="15">
        <v>9.70760057134652</v>
      </c>
      <c r="Q103" s="15"/>
      <c r="R103" s="15">
        <v>12.7158419133307</v>
      </c>
      <c r="S103" s="15">
        <v>11.6801679127131</v>
      </c>
      <c r="T103" s="15"/>
      <c r="U103" s="16">
        <v>11.4339362299874</v>
      </c>
      <c r="V103" s="16">
        <v>11.5216255343207</v>
      </c>
      <c r="W103" s="16">
        <v>10.2125428513813</v>
      </c>
      <c r="X103" s="16">
        <v>7.79400523033594</v>
      </c>
      <c r="Y103" s="16">
        <v>12.0330646993571</v>
      </c>
      <c r="Z103" s="16">
        <v>17.3206427523669</v>
      </c>
      <c r="AA103" s="16">
        <v>18.1998467954719</v>
      </c>
      <c r="AB103" s="16">
        <v>12.9791656105844</v>
      </c>
      <c r="AC103" s="8"/>
      <c r="AD103" s="15">
        <v>11.204310259158</v>
      </c>
      <c r="AE103" s="15">
        <v>15.5719701573055</v>
      </c>
      <c r="AF103" s="15">
        <v>8.10769820236917</v>
      </c>
      <c r="AG103" s="15">
        <v>11.4639762646316</v>
      </c>
      <c r="AH103" s="15"/>
      <c r="AI103" s="15">
        <v>10.4980130471846</v>
      </c>
      <c r="AJ103" s="15">
        <v>9.47205101318807</v>
      </c>
      <c r="AK103" s="15">
        <v>15.1776940931519</v>
      </c>
      <c r="AL103" s="15">
        <v>14.4887326136124</v>
      </c>
      <c r="AM103" s="15"/>
      <c r="AN103" s="15">
        <v>13.4188826741342</v>
      </c>
      <c r="AO103" s="15">
        <v>12.4371837601671</v>
      </c>
      <c r="AP103" s="15">
        <v>9.88569953294059</v>
      </c>
      <c r="AQ103" s="15">
        <v>8.97234656899792</v>
      </c>
      <c r="AR103" s="15"/>
      <c r="AS103" s="15">
        <v>11.9396075462432</v>
      </c>
      <c r="AT103" s="15">
        <v>14.7521442542654</v>
      </c>
      <c r="AU103" s="15"/>
      <c r="AV103" s="15">
        <v>8.68383231459195</v>
      </c>
      <c r="AW103" s="15">
        <v>12.6378839995255</v>
      </c>
      <c r="AX103" s="15"/>
      <c r="AY103" s="15">
        <v>11.0322699709225</v>
      </c>
      <c r="AZ103" s="15">
        <v>15.0639615897809</v>
      </c>
      <c r="BA103" s="15"/>
      <c r="BB103" s="15">
        <v>9.23745263625359</v>
      </c>
      <c r="BC103" s="15">
        <v>13.740445219257</v>
      </c>
      <c r="BD103" s="15">
        <v>13.1872846383285</v>
      </c>
      <c r="BE103" s="15"/>
      <c r="BF103" s="15">
        <v>12.4536245333271</v>
      </c>
      <c r="BG103" s="15">
        <v>9.93333387139732</v>
      </c>
      <c r="BH103" s="15">
        <v>26.2975051479961</v>
      </c>
      <c r="BI103" s="15"/>
      <c r="BJ103" s="15">
        <v>15.3025104830365</v>
      </c>
      <c r="BK103" s="15">
        <v>9.19650155034398</v>
      </c>
      <c r="BL103" s="15">
        <v>16.4177846564049</v>
      </c>
      <c r="BM103" s="15">
        <v>13.8874587033938</v>
      </c>
      <c r="BN103" s="15">
        <v>6.27605616844513</v>
      </c>
      <c r="BO103" s="15"/>
    </row>
    <row r="104">
      <c r="B104" s="14" t="s">
        <v>73</v>
      </c>
      <c r="C104" s="15">
        <v>4.80519766061299</v>
      </c>
      <c r="D104" s="15"/>
      <c r="E104" s="15">
        <v>3.61797992824168</v>
      </c>
      <c r="F104" s="15">
        <v>6.13251536268283</v>
      </c>
      <c r="G104" s="15"/>
      <c r="H104" s="15">
        <v>4.47111292683757</v>
      </c>
      <c r="I104" s="15">
        <v>7.83967470714458</v>
      </c>
      <c r="J104" s="15">
        <v>4.3265069471766</v>
      </c>
      <c r="K104" s="15">
        <v>2.53330440826843</v>
      </c>
      <c r="L104" s="15"/>
      <c r="M104" s="15">
        <v>5.53766335470608</v>
      </c>
      <c r="N104" s="15">
        <v>7.84912275399332</v>
      </c>
      <c r="O104" s="15">
        <v>0.738237282158286</v>
      </c>
      <c r="P104" s="15">
        <v>2.78871515050748</v>
      </c>
      <c r="Q104" s="15"/>
      <c r="R104" s="15">
        <v>5.04254501251935</v>
      </c>
      <c r="S104" s="15">
        <v>4.01264549254974</v>
      </c>
      <c r="T104" s="15"/>
      <c r="U104" s="16">
        <v>2.55762843263465</v>
      </c>
      <c r="V104" s="16">
        <v>5.42844171085431</v>
      </c>
      <c r="W104" s="16">
        <v>4.01209921355111</v>
      </c>
      <c r="X104" s="16">
        <v>2.72379802856568</v>
      </c>
      <c r="Y104" s="16">
        <v>6.37304037528567</v>
      </c>
      <c r="Z104" s="16">
        <v>10.3697159621282</v>
      </c>
      <c r="AA104" s="16">
        <v>4.65826878883309</v>
      </c>
      <c r="AB104" s="16">
        <v>2.3693415116338</v>
      </c>
      <c r="AC104" s="8"/>
      <c r="AD104" s="15">
        <v>3.60038783737688</v>
      </c>
      <c r="AE104" s="15">
        <v>7.76419884458856</v>
      </c>
      <c r="AF104" s="15">
        <v>3.02132890577604</v>
      </c>
      <c r="AG104" s="15">
        <v>2.65325401862813</v>
      </c>
      <c r="AH104" s="15"/>
      <c r="AI104" s="15">
        <v>3.79620019418826</v>
      </c>
      <c r="AJ104" s="15">
        <v>3.02805554845144</v>
      </c>
      <c r="AK104" s="15">
        <v>6.39709358219181</v>
      </c>
      <c r="AL104" s="15">
        <v>5.220265729015</v>
      </c>
      <c r="AM104" s="15"/>
      <c r="AN104" s="15">
        <v>5.92854345689776</v>
      </c>
      <c r="AO104" s="15">
        <v>4.31956988504556</v>
      </c>
      <c r="AP104" s="15">
        <v>2.64322763865092</v>
      </c>
      <c r="AQ104" s="15">
        <v>3.38933782919597</v>
      </c>
      <c r="AR104" s="15"/>
      <c r="AS104" s="15">
        <v>3.96648387624815</v>
      </c>
      <c r="AT104" s="15">
        <v>6.21630554336459</v>
      </c>
      <c r="AU104" s="15"/>
      <c r="AV104" s="15">
        <v>1.41642568959844</v>
      </c>
      <c r="AW104" s="15">
        <v>5.52813335401403</v>
      </c>
      <c r="AX104" s="15"/>
      <c r="AY104" s="15">
        <v>4.12721985924846</v>
      </c>
      <c r="AZ104" s="15">
        <v>6.0915975797718</v>
      </c>
      <c r="BA104" s="15"/>
      <c r="BB104" s="15">
        <v>2.04819104511822</v>
      </c>
      <c r="BC104" s="15">
        <v>7.46194850476062</v>
      </c>
      <c r="BD104" s="15">
        <v>4.84816292805614</v>
      </c>
      <c r="BE104" s="15"/>
      <c r="BF104" s="15">
        <v>4.46974870187602</v>
      </c>
      <c r="BG104" s="15">
        <v>2.09078215672189</v>
      </c>
      <c r="BH104" s="15">
        <v>9.99481698348438</v>
      </c>
      <c r="BI104" s="15"/>
      <c r="BJ104" s="15">
        <v>5.00307294948693</v>
      </c>
      <c r="BK104" s="15">
        <v>5.40916175531369</v>
      </c>
      <c r="BL104" s="15">
        <v>2.17213083353126</v>
      </c>
      <c r="BM104" s="15">
        <v>5.1207791650577</v>
      </c>
      <c r="BN104" s="15">
        <v>5.07653176406845</v>
      </c>
      <c r="BO104" s="15"/>
    </row>
    <row r="105">
      <c r="B105" s="6"/>
      <c r="C105" s="7"/>
      <c r="D105" s="7"/>
      <c r="E105" s="7"/>
      <c r="F105" s="7"/>
      <c r="G105" s="7"/>
      <c r="H105" s="7"/>
      <c r="I105" s="7"/>
      <c r="J105" s="7"/>
      <c r="K105" s="7"/>
      <c r="L105" s="7"/>
      <c r="M105" s="7"/>
      <c r="N105" s="7"/>
      <c r="O105" s="7"/>
      <c r="P105" s="7"/>
      <c r="Q105" s="7"/>
      <c r="R105" s="7"/>
      <c r="S105" s="7"/>
      <c r="T105" s="7"/>
      <c r="U105" s="8"/>
      <c r="V105" s="8"/>
      <c r="W105" s="8"/>
      <c r="X105" s="8"/>
      <c r="Y105" s="8"/>
      <c r="Z105" s="8"/>
      <c r="AA105" s="8"/>
      <c r="AB105" s="8"/>
      <c r="AC105" s="8"/>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row>
    <row r="106">
      <c r="B106" s="14" t="s">
        <v>74</v>
      </c>
      <c r="C106" s="17">
        <v>82.717638546318</v>
      </c>
      <c r="D106" s="17"/>
      <c r="E106" s="17">
        <v>86.1220445186377</v>
      </c>
      <c r="F106" s="17">
        <v>78.8446850778684</v>
      </c>
      <c r="G106" s="17"/>
      <c r="H106" s="17">
        <v>83.9253736424607</v>
      </c>
      <c r="I106" s="17">
        <v>77.8694820863495</v>
      </c>
      <c r="J106" s="17">
        <v>81.5745553185761</v>
      </c>
      <c r="K106" s="17">
        <v>87.5105701927206</v>
      </c>
      <c r="L106" s="17"/>
      <c r="M106" s="17">
        <v>81.2819455029821</v>
      </c>
      <c r="N106" s="17">
        <v>86.7211702658183</v>
      </c>
      <c r="O106" s="17">
        <v>86.2738413612719</v>
      </c>
      <c r="P106" s="17">
        <v>87.5036842781459</v>
      </c>
      <c r="Q106" s="17"/>
      <c r="R106" s="17">
        <v>82.2416130741498</v>
      </c>
      <c r="S106" s="17">
        <v>84.3071865947371</v>
      </c>
      <c r="T106" s="17"/>
      <c r="U106" s="18">
        <v>86.0084353373779</v>
      </c>
      <c r="V106" s="18">
        <v>83.0499327548249</v>
      </c>
      <c r="W106" s="18">
        <v>85.7753579350675</v>
      </c>
      <c r="X106" s="18">
        <v>89.4821967410983</v>
      </c>
      <c r="Y106" s="18">
        <v>81.5938949253571</v>
      </c>
      <c r="Z106" s="18">
        <v>72.3096412855047</v>
      </c>
      <c r="AA106" s="18">
        <v>77.1418844156949</v>
      </c>
      <c r="AB106" s="18">
        <v>84.6514928777817</v>
      </c>
      <c r="AC106" s="8"/>
      <c r="AD106" s="17">
        <v>85.195301903465</v>
      </c>
      <c r="AE106" s="17">
        <v>76.6638309981059</v>
      </c>
      <c r="AF106" s="17">
        <v>88.8709728918547</v>
      </c>
      <c r="AG106" s="17">
        <v>85.8827697167402</v>
      </c>
      <c r="AH106" s="17"/>
      <c r="AI106" s="17">
        <v>85.705786758627</v>
      </c>
      <c r="AJ106" s="17">
        <v>87.4998934383604</v>
      </c>
      <c r="AK106" s="17">
        <v>78.4252123246562</v>
      </c>
      <c r="AL106" s="17">
        <v>80.2910016573725</v>
      </c>
      <c r="AM106" s="17"/>
      <c r="AN106" s="17">
        <v>80.652573868968</v>
      </c>
      <c r="AO106" s="17">
        <v>83.2432463547872</v>
      </c>
      <c r="AP106" s="17">
        <v>87.4710728284084</v>
      </c>
      <c r="AQ106" s="17">
        <v>87.6383156018061</v>
      </c>
      <c r="AR106" s="17"/>
      <c r="AS106" s="17">
        <v>84.0939085775085</v>
      </c>
      <c r="AT106" s="17">
        <v>79.0315502023699</v>
      </c>
      <c r="AU106" s="17"/>
      <c r="AV106" s="17">
        <v>89.8997419958096</v>
      </c>
      <c r="AW106" s="17">
        <v>81.8339826464604</v>
      </c>
      <c r="AX106" s="17"/>
      <c r="AY106" s="17">
        <v>84.8405101698289</v>
      </c>
      <c r="AZ106" s="17">
        <v>78.8444408304472</v>
      </c>
      <c r="BA106" s="17"/>
      <c r="BB106" s="17">
        <v>88.7143563186281</v>
      </c>
      <c r="BC106" s="17">
        <v>78.7976062759823</v>
      </c>
      <c r="BD106" s="17">
        <v>81.9645524336152</v>
      </c>
      <c r="BE106" s="17"/>
      <c r="BF106" s="17">
        <v>83.0766267647968</v>
      </c>
      <c r="BG106" s="17">
        <v>87.9758839718807</v>
      </c>
      <c r="BH106" s="17">
        <v>63.7076778685194</v>
      </c>
      <c r="BI106" s="17"/>
      <c r="BJ106" s="17">
        <v>79.6944165674765</v>
      </c>
      <c r="BK106" s="17">
        <v>85.3943366943423</v>
      </c>
      <c r="BL106" s="17">
        <v>81.4100845100638</v>
      </c>
      <c r="BM106" s="17">
        <v>80.9917621315484</v>
      </c>
      <c r="BN106" s="17">
        <v>88.6474120674864</v>
      </c>
      <c r="BO106" s="17"/>
    </row>
    <row r="107">
      <c r="B107" s="14" t="s">
        <v>75</v>
      </c>
      <c r="C107" s="17">
        <v>17.2823614536819</v>
      </c>
      <c r="D107" s="17"/>
      <c r="E107" s="17">
        <v>13.8779554813622</v>
      </c>
      <c r="F107" s="17">
        <v>21.1553149221315</v>
      </c>
      <c r="G107" s="17"/>
      <c r="H107" s="17">
        <v>16.0746263575392</v>
      </c>
      <c r="I107" s="17">
        <v>22.1305179136504</v>
      </c>
      <c r="J107" s="17">
        <v>18.4254446814238</v>
      </c>
      <c r="K107" s="17">
        <v>12.4894298072793</v>
      </c>
      <c r="L107" s="17"/>
      <c r="M107" s="17">
        <v>18.7180544970178</v>
      </c>
      <c r="N107" s="17">
        <v>13.2788297341816</v>
      </c>
      <c r="O107" s="17">
        <v>13.726158638728</v>
      </c>
      <c r="P107" s="17">
        <v>12.496315721854</v>
      </c>
      <c r="Q107" s="17"/>
      <c r="R107" s="17">
        <v>17.7583869258501</v>
      </c>
      <c r="S107" s="17">
        <v>15.6928134052628</v>
      </c>
      <c r="T107" s="17"/>
      <c r="U107" s="18">
        <v>13.991564662622</v>
      </c>
      <c r="V107" s="18">
        <v>16.950067245175</v>
      </c>
      <c r="W107" s="18">
        <v>14.2246420649324</v>
      </c>
      <c r="X107" s="18">
        <v>10.5178032589016</v>
      </c>
      <c r="Y107" s="18">
        <v>18.4061050746428</v>
      </c>
      <c r="Z107" s="18">
        <v>27.6903587144952</v>
      </c>
      <c r="AA107" s="18">
        <v>22.858115584305</v>
      </c>
      <c r="AB107" s="18">
        <v>15.3485071222182</v>
      </c>
      <c r="AC107" s="8"/>
      <c r="AD107" s="17">
        <v>14.8046980965349</v>
      </c>
      <c r="AE107" s="17">
        <v>23.336169001894</v>
      </c>
      <c r="AF107" s="17">
        <v>11.1290271081452</v>
      </c>
      <c r="AG107" s="17">
        <v>14.1172302832597</v>
      </c>
      <c r="AH107" s="17"/>
      <c r="AI107" s="17">
        <v>14.2942132413729</v>
      </c>
      <c r="AJ107" s="17">
        <v>12.5001065616395</v>
      </c>
      <c r="AK107" s="17">
        <v>21.5747876753437</v>
      </c>
      <c r="AL107" s="17">
        <v>19.7089983426274</v>
      </c>
      <c r="AM107" s="17"/>
      <c r="AN107" s="17">
        <v>19.3474261310319</v>
      </c>
      <c r="AO107" s="17">
        <v>16.7567536452127</v>
      </c>
      <c r="AP107" s="17">
        <v>12.5289271715915</v>
      </c>
      <c r="AQ107" s="17">
        <v>12.3616843981939</v>
      </c>
      <c r="AR107" s="17"/>
      <c r="AS107" s="17">
        <v>15.9060914224914</v>
      </c>
      <c r="AT107" s="17">
        <v>20.96844979763</v>
      </c>
      <c r="AU107" s="17"/>
      <c r="AV107" s="17">
        <v>10.1002580041904</v>
      </c>
      <c r="AW107" s="17">
        <v>18.1660173535395</v>
      </c>
      <c r="AX107" s="17"/>
      <c r="AY107" s="17">
        <v>15.159489830171</v>
      </c>
      <c r="AZ107" s="17">
        <v>21.1555591695527</v>
      </c>
      <c r="BA107" s="17"/>
      <c r="BB107" s="17">
        <v>11.2856436813718</v>
      </c>
      <c r="BC107" s="17">
        <v>21.2023937240177</v>
      </c>
      <c r="BD107" s="17">
        <v>18.0354475663847</v>
      </c>
      <c r="BE107" s="17"/>
      <c r="BF107" s="17">
        <v>16.9233732352031</v>
      </c>
      <c r="BG107" s="17">
        <v>12.0241160281192</v>
      </c>
      <c r="BH107" s="17">
        <v>36.2923221314805</v>
      </c>
      <c r="BI107" s="17"/>
      <c r="BJ107" s="17">
        <v>20.3055834325234</v>
      </c>
      <c r="BK107" s="17">
        <v>14.6056633056576</v>
      </c>
      <c r="BL107" s="17">
        <v>18.5899154899361</v>
      </c>
      <c r="BM107" s="17">
        <v>19.0082378684515</v>
      </c>
      <c r="BN107" s="17">
        <v>11.3525879325135</v>
      </c>
      <c r="BO107" s="17"/>
    </row>
    <row r="108">
      <c r="B108" s="14" t="s">
        <v>76</v>
      </c>
      <c r="C108" s="17">
        <v>66.0</v>
      </c>
      <c r="D108" s="17"/>
      <c r="E108" s="17">
        <v>72.0</v>
      </c>
      <c r="F108" s="17">
        <v>58.0</v>
      </c>
      <c r="G108" s="17"/>
      <c r="H108" s="17">
        <v>68.0</v>
      </c>
      <c r="I108" s="17">
        <v>56.0</v>
      </c>
      <c r="J108" s="17">
        <v>64.0</v>
      </c>
      <c r="K108" s="17">
        <v>76.0</v>
      </c>
      <c r="L108" s="17"/>
      <c r="M108" s="17">
        <v>62.0</v>
      </c>
      <c r="N108" s="17">
        <v>74.0</v>
      </c>
      <c r="O108" s="17">
        <v>72.0</v>
      </c>
      <c r="P108" s="17">
        <v>76.0</v>
      </c>
      <c r="Q108" s="17"/>
      <c r="R108" s="17">
        <v>64.0</v>
      </c>
      <c r="S108" s="17">
        <v>68.0</v>
      </c>
      <c r="T108" s="17"/>
      <c r="U108" s="20">
        <v>72.0</v>
      </c>
      <c r="V108" s="20">
        <v>66.0</v>
      </c>
      <c r="W108" s="20">
        <v>72.0</v>
      </c>
      <c r="X108" s="20">
        <v>78.0</v>
      </c>
      <c r="Y108" s="20">
        <v>64.0</v>
      </c>
      <c r="Z108" s="20">
        <v>44.0</v>
      </c>
      <c r="AA108" s="20">
        <v>54.0</v>
      </c>
      <c r="AB108" s="20">
        <v>70.0</v>
      </c>
      <c r="AC108" s="8"/>
      <c r="AD108" s="17">
        <v>70.0</v>
      </c>
      <c r="AE108" s="17">
        <v>54.0</v>
      </c>
      <c r="AF108" s="17">
        <v>78.0</v>
      </c>
      <c r="AG108" s="17">
        <v>72.0</v>
      </c>
      <c r="AH108" s="17"/>
      <c r="AI108" s="17">
        <v>72.0</v>
      </c>
      <c r="AJ108" s="17">
        <v>74.0</v>
      </c>
      <c r="AK108" s="17">
        <v>56.0</v>
      </c>
      <c r="AL108" s="17">
        <v>60.0</v>
      </c>
      <c r="AM108" s="17"/>
      <c r="AN108" s="17">
        <v>62.0</v>
      </c>
      <c r="AO108" s="17">
        <v>66.0</v>
      </c>
      <c r="AP108" s="17">
        <v>74.0</v>
      </c>
      <c r="AQ108" s="17">
        <v>76.0</v>
      </c>
      <c r="AR108" s="17"/>
      <c r="AS108" s="17">
        <v>68.0</v>
      </c>
      <c r="AT108" s="17">
        <v>58.0</v>
      </c>
      <c r="AU108" s="17"/>
      <c r="AV108" s="17">
        <v>80.0</v>
      </c>
      <c r="AW108" s="17">
        <v>64.0</v>
      </c>
      <c r="AX108" s="17"/>
      <c r="AY108" s="17">
        <v>70.0</v>
      </c>
      <c r="AZ108" s="17">
        <v>58.0</v>
      </c>
      <c r="BA108" s="17"/>
      <c r="BB108" s="17">
        <v>78.0</v>
      </c>
      <c r="BC108" s="17">
        <v>58.0</v>
      </c>
      <c r="BD108" s="17">
        <v>64.0</v>
      </c>
      <c r="BE108" s="17"/>
      <c r="BF108" s="17">
        <v>66.0</v>
      </c>
      <c r="BG108" s="17">
        <v>76.0</v>
      </c>
      <c r="BH108" s="17">
        <v>28.0</v>
      </c>
      <c r="BI108" s="17"/>
      <c r="BJ108" s="17">
        <v>60.0</v>
      </c>
      <c r="BK108" s="17">
        <v>70.0</v>
      </c>
      <c r="BL108" s="17">
        <v>62.0</v>
      </c>
      <c r="BM108" s="17">
        <v>62.0</v>
      </c>
      <c r="BN108" s="17">
        <v>78.0</v>
      </c>
      <c r="BO108" s="17"/>
    </row>
    <row r="109">
      <c r="A109" s="5"/>
      <c r="B109" s="6"/>
      <c r="C109" s="7"/>
      <c r="D109" s="7"/>
      <c r="E109" s="7"/>
      <c r="F109" s="7"/>
      <c r="G109" s="7"/>
      <c r="H109" s="7"/>
      <c r="I109" s="7"/>
      <c r="J109" s="7"/>
      <c r="K109" s="7"/>
      <c r="L109" s="7"/>
      <c r="M109" s="7"/>
      <c r="N109" s="7"/>
      <c r="O109" s="7"/>
      <c r="P109" s="7"/>
      <c r="Q109" s="7"/>
      <c r="R109" s="7"/>
      <c r="S109" s="7"/>
      <c r="T109" s="7"/>
      <c r="U109" s="8"/>
      <c r="V109" s="8"/>
      <c r="W109" s="8"/>
      <c r="X109" s="8"/>
      <c r="Y109" s="8"/>
      <c r="Z109" s="8"/>
      <c r="AA109" s="8"/>
      <c r="AB109" s="8"/>
      <c r="AC109" s="8"/>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row>
    <row r="110">
      <c r="A110" s="13" t="s">
        <v>81</v>
      </c>
      <c r="B110" s="14" t="s">
        <v>70</v>
      </c>
      <c r="C110" s="15">
        <v>36.339184030284</v>
      </c>
      <c r="D110" s="15"/>
      <c r="E110" s="15">
        <v>37.3171156066621</v>
      </c>
      <c r="F110" s="15">
        <v>35.1396336546852</v>
      </c>
      <c r="G110" s="15"/>
      <c r="H110" s="15">
        <v>50.1912336295038</v>
      </c>
      <c r="I110" s="15">
        <v>41.373045173601</v>
      </c>
      <c r="J110" s="15">
        <v>33.6271163977336</v>
      </c>
      <c r="K110" s="15">
        <v>16.0454916722894</v>
      </c>
      <c r="L110" s="15"/>
      <c r="M110" s="15">
        <v>32.900092617113</v>
      </c>
      <c r="N110" s="15">
        <v>48.2082814445828</v>
      </c>
      <c r="O110" s="15">
        <v>44.3379944348561</v>
      </c>
      <c r="P110" s="15">
        <v>46.5140957568196</v>
      </c>
      <c r="Q110" s="15"/>
      <c r="R110" s="15">
        <v>36.5216561874448</v>
      </c>
      <c r="S110" s="15">
        <v>35.7376682000654</v>
      </c>
      <c r="T110" s="15"/>
      <c r="U110" s="16">
        <v>50.824548736462</v>
      </c>
      <c r="V110" s="16">
        <v>47.5610684118408</v>
      </c>
      <c r="W110" s="16">
        <v>28.3236341036216</v>
      </c>
      <c r="X110" s="16">
        <v>21.5877303751538</v>
      </c>
      <c r="Y110" s="16">
        <v>48.9659000900394</v>
      </c>
      <c r="Z110" s="16">
        <v>34.9738298439791</v>
      </c>
      <c r="AA110" s="16">
        <v>39.2165369401556</v>
      </c>
      <c r="AB110" s="16">
        <v>9.39921184496188</v>
      </c>
      <c r="AC110" s="8"/>
      <c r="AD110" s="15">
        <v>32.6109540721412</v>
      </c>
      <c r="AE110" s="15">
        <v>33.2711889140709</v>
      </c>
      <c r="AF110" s="15">
        <v>51.7601136690188</v>
      </c>
      <c r="AG110" s="15">
        <v>41.0018539006668</v>
      </c>
      <c r="AH110" s="15"/>
      <c r="AI110" s="15">
        <v>37.8381104088873</v>
      </c>
      <c r="AJ110" s="15">
        <v>35.6251469649635</v>
      </c>
      <c r="AK110" s="15">
        <v>34.9467246148614</v>
      </c>
      <c r="AL110" s="15">
        <v>35.8005210817951</v>
      </c>
      <c r="AM110" s="15"/>
      <c r="AN110" s="15">
        <v>33.8655874235236</v>
      </c>
      <c r="AO110" s="15">
        <v>29.9345652037492</v>
      </c>
      <c r="AP110" s="15">
        <v>43.4402994609891</v>
      </c>
      <c r="AQ110" s="15">
        <v>59.1012150456368</v>
      </c>
      <c r="AR110" s="15"/>
      <c r="AS110" s="15">
        <v>35.3974558311139</v>
      </c>
      <c r="AT110" s="15">
        <v>41.0324594460849</v>
      </c>
      <c r="AU110" s="15"/>
      <c r="AV110" s="15">
        <v>41.3662611792743</v>
      </c>
      <c r="AW110" s="15">
        <v>32.0993938059995</v>
      </c>
      <c r="AX110" s="15"/>
      <c r="AY110" s="15">
        <v>35.8079571292223</v>
      </c>
      <c r="AZ110" s="15">
        <v>38.9184770950299</v>
      </c>
      <c r="BA110" s="15"/>
      <c r="BB110" s="15">
        <v>41.6685333930685</v>
      </c>
      <c r="BC110" s="15">
        <v>39.8939686628031</v>
      </c>
      <c r="BD110" s="15">
        <v>31.7715500921607</v>
      </c>
      <c r="BE110" s="15"/>
      <c r="BF110" s="15">
        <v>41.2033758492151</v>
      </c>
      <c r="BG110" s="15">
        <v>33.4889053643991</v>
      </c>
      <c r="BH110" s="15">
        <v>33.2723817202752</v>
      </c>
      <c r="BI110" s="15"/>
      <c r="BJ110" s="15">
        <v>34.8944875107665</v>
      </c>
      <c r="BK110" s="15">
        <v>35.1754388866651</v>
      </c>
      <c r="BL110" s="15">
        <v>35.1625953251906</v>
      </c>
      <c r="BM110" s="15">
        <v>38.86123749601</v>
      </c>
      <c r="BN110" s="15">
        <v>32.7137546468401</v>
      </c>
      <c r="BO110" s="15"/>
    </row>
    <row r="111">
      <c r="B111" s="14" t="s">
        <v>71</v>
      </c>
      <c r="C111" s="15">
        <v>35.7602296969988</v>
      </c>
      <c r="D111" s="15"/>
      <c r="E111" s="15">
        <v>35.9202742672761</v>
      </c>
      <c r="F111" s="15">
        <v>35.6145103753619</v>
      </c>
      <c r="G111" s="15"/>
      <c r="H111" s="15">
        <v>33.0416502702814</v>
      </c>
      <c r="I111" s="15">
        <v>33.3210270875679</v>
      </c>
      <c r="J111" s="15">
        <v>39.897617706504</v>
      </c>
      <c r="K111" s="15">
        <v>37.4320821051883</v>
      </c>
      <c r="L111" s="15"/>
      <c r="M111" s="15">
        <v>35.3127614051459</v>
      </c>
      <c r="N111" s="15">
        <v>27.0298879202988</v>
      </c>
      <c r="O111" s="15">
        <v>41.1591701595576</v>
      </c>
      <c r="P111" s="15">
        <v>36.8543565245173</v>
      </c>
      <c r="Q111" s="15"/>
      <c r="R111" s="15">
        <v>37.0193538945596</v>
      </c>
      <c r="S111" s="15">
        <v>31.6095518685067</v>
      </c>
      <c r="T111" s="15"/>
      <c r="U111" s="16">
        <v>32.0101083032491</v>
      </c>
      <c r="V111" s="16">
        <v>32.8987308593122</v>
      </c>
      <c r="W111" s="16">
        <v>42.8418070431743</v>
      </c>
      <c r="X111" s="16">
        <v>36.2510190054506</v>
      </c>
      <c r="Y111" s="16">
        <v>34.2447854961987</v>
      </c>
      <c r="Z111" s="16">
        <v>33.4427923723163</v>
      </c>
      <c r="AA111" s="16">
        <v>36.7946918463697</v>
      </c>
      <c r="AB111" s="16">
        <v>38.9498811593904</v>
      </c>
      <c r="AC111" s="8"/>
      <c r="AD111" s="15">
        <v>36.9594571015169</v>
      </c>
      <c r="AE111" s="15">
        <v>33.0984552247473</v>
      </c>
      <c r="AF111" s="15">
        <v>31.15999872282</v>
      </c>
      <c r="AG111" s="15">
        <v>43.2526986215351</v>
      </c>
      <c r="AH111" s="15"/>
      <c r="AI111" s="15">
        <v>36.449465746765</v>
      </c>
      <c r="AJ111" s="15">
        <v>34.2016863179817</v>
      </c>
      <c r="AK111" s="15">
        <v>37.6103599803983</v>
      </c>
      <c r="AL111" s="15">
        <v>28.7769256174085</v>
      </c>
      <c r="AM111" s="15"/>
      <c r="AN111" s="15">
        <v>36.0502004078736</v>
      </c>
      <c r="AO111" s="15">
        <v>33.0477097821312</v>
      </c>
      <c r="AP111" s="15">
        <v>40.3652401887247</v>
      </c>
      <c r="AQ111" s="15">
        <v>22.4773753463945</v>
      </c>
      <c r="AR111" s="15"/>
      <c r="AS111" s="15">
        <v>36.5580596991948</v>
      </c>
      <c r="AT111" s="15">
        <v>32.7792007221669</v>
      </c>
      <c r="AU111" s="15"/>
      <c r="AV111" s="15">
        <v>34.8740981288219</v>
      </c>
      <c r="AW111" s="15">
        <v>35.8961308131803</v>
      </c>
      <c r="AX111" s="15"/>
      <c r="AY111" s="15">
        <v>35.2244965865077</v>
      </c>
      <c r="AZ111" s="15">
        <v>35.9733410262669</v>
      </c>
      <c r="BA111" s="15"/>
      <c r="BB111" s="15">
        <v>37.505555733339</v>
      </c>
      <c r="BC111" s="15">
        <v>31.4917364241253</v>
      </c>
      <c r="BD111" s="15">
        <v>36.2270079827331</v>
      </c>
      <c r="BE111" s="15"/>
      <c r="BF111" s="15">
        <v>33.761994070085</v>
      </c>
      <c r="BG111" s="15">
        <v>42.7831188140873</v>
      </c>
      <c r="BH111" s="15">
        <v>32.4243384110346</v>
      </c>
      <c r="BI111" s="15"/>
      <c r="BJ111" s="15">
        <v>34.1469792051187</v>
      </c>
      <c r="BK111" s="15">
        <v>33.8955802037055</v>
      </c>
      <c r="BL111" s="15">
        <v>37.0225990451981</v>
      </c>
      <c r="BM111" s="15">
        <v>35.6108763748302</v>
      </c>
      <c r="BN111" s="15">
        <v>45.7805938925093</v>
      </c>
      <c r="BO111" s="15"/>
    </row>
    <row r="112">
      <c r="B112" s="14" t="s">
        <v>72</v>
      </c>
      <c r="C112" s="15">
        <v>19.5395834335851</v>
      </c>
      <c r="D112" s="15"/>
      <c r="E112" s="15">
        <v>20.3875567435901</v>
      </c>
      <c r="F112" s="15">
        <v>19.0257461534156</v>
      </c>
      <c r="G112" s="15"/>
      <c r="H112" s="15">
        <v>12.0925929761337</v>
      </c>
      <c r="I112" s="15">
        <v>16.4168083959016</v>
      </c>
      <c r="J112" s="15">
        <v>20.4309002352473</v>
      </c>
      <c r="K112" s="15">
        <v>31.5028054973543</v>
      </c>
      <c r="L112" s="15"/>
      <c r="M112" s="15">
        <v>21.9321807336788</v>
      </c>
      <c r="N112" s="15">
        <v>15.969800747198</v>
      </c>
      <c r="O112" s="15">
        <v>11.9897150505441</v>
      </c>
      <c r="P112" s="15">
        <v>12.2385096380593</v>
      </c>
      <c r="Q112" s="15"/>
      <c r="R112" s="15">
        <v>18.3081936539295</v>
      </c>
      <c r="S112" s="15">
        <v>23.5988353060767</v>
      </c>
      <c r="T112" s="15"/>
      <c r="U112" s="16">
        <v>14.4036101083032</v>
      </c>
      <c r="V112" s="16">
        <v>11.8517954831781</v>
      </c>
      <c r="W112" s="16">
        <v>23.9335555681111</v>
      </c>
      <c r="X112" s="16">
        <v>31.5683892520899</v>
      </c>
      <c r="Y112" s="16">
        <v>10.2110173105955</v>
      </c>
      <c r="Z112" s="16">
        <v>21.3020069342579</v>
      </c>
      <c r="AA112" s="16">
        <v>16.7393985793883</v>
      </c>
      <c r="AB112" s="16">
        <v>32.3781497906141</v>
      </c>
      <c r="AC112" s="8"/>
      <c r="AD112" s="15">
        <v>22.817359651454</v>
      </c>
      <c r="AE112" s="15">
        <v>21.302531144182</v>
      </c>
      <c r="AF112" s="15">
        <v>13.97713847824</v>
      </c>
      <c r="AG112" s="15">
        <v>10.9641778548575</v>
      </c>
      <c r="AH112" s="15"/>
      <c r="AI112" s="15">
        <v>19.1534698015039</v>
      </c>
      <c r="AJ112" s="15">
        <v>24.3953441499546</v>
      </c>
      <c r="AK112" s="15">
        <v>17.6867851873274</v>
      </c>
      <c r="AL112" s="15">
        <v>23.6128949396352</v>
      </c>
      <c r="AM112" s="15"/>
      <c r="AN112" s="15">
        <v>20.0446877983365</v>
      </c>
      <c r="AO112" s="15">
        <v>27.7296350598155</v>
      </c>
      <c r="AP112" s="15">
        <v>12.9712795710628</v>
      </c>
      <c r="AQ112" s="15">
        <v>9.23783500959246</v>
      </c>
      <c r="AR112" s="15"/>
      <c r="AS112" s="15">
        <v>20.1996644037007</v>
      </c>
      <c r="AT112" s="15">
        <v>16.0415681028435</v>
      </c>
      <c r="AU112" s="15"/>
      <c r="AV112" s="15">
        <v>18.2041578825614</v>
      </c>
      <c r="AW112" s="15">
        <v>22.8583743729422</v>
      </c>
      <c r="AX112" s="15"/>
      <c r="AY112" s="15">
        <v>20.859954875938</v>
      </c>
      <c r="AZ112" s="15">
        <v>16.4839594937457</v>
      </c>
      <c r="BA112" s="15"/>
      <c r="BB112" s="15">
        <v>15.8067280375194</v>
      </c>
      <c r="BC112" s="15">
        <v>18.6460613865636</v>
      </c>
      <c r="BD112" s="15">
        <v>22.5844920501409</v>
      </c>
      <c r="BE112" s="15"/>
      <c r="BF112" s="15">
        <v>16.5284705955595</v>
      </c>
      <c r="BG112" s="15">
        <v>18.410977551442</v>
      </c>
      <c r="BH112" s="15">
        <v>25.157658306217</v>
      </c>
      <c r="BI112" s="15"/>
      <c r="BJ112" s="15">
        <v>19.9804663467454</v>
      </c>
      <c r="BK112" s="15">
        <v>21.4545863532462</v>
      </c>
      <c r="BL112" s="15">
        <v>21.8635687271374</v>
      </c>
      <c r="BM112" s="15">
        <v>17.9321687287993</v>
      </c>
      <c r="BN112" s="15">
        <v>14.3942928525202</v>
      </c>
      <c r="BO112" s="15"/>
    </row>
    <row r="113">
      <c r="B113" s="14" t="s">
        <v>73</v>
      </c>
      <c r="C113" s="15">
        <v>8.3610028391319</v>
      </c>
      <c r="D113" s="15"/>
      <c r="E113" s="15">
        <v>6.37505338247156</v>
      </c>
      <c r="F113" s="15">
        <v>10.2201098165371</v>
      </c>
      <c r="G113" s="15"/>
      <c r="H113" s="15">
        <v>4.67452312408094</v>
      </c>
      <c r="I113" s="15">
        <v>8.88911934292944</v>
      </c>
      <c r="J113" s="15">
        <v>6.04436566051489</v>
      </c>
      <c r="K113" s="15">
        <v>15.0196207251677</v>
      </c>
      <c r="L113" s="15"/>
      <c r="M113" s="15">
        <v>9.8549652440622</v>
      </c>
      <c r="N113" s="15">
        <v>8.7920298879203</v>
      </c>
      <c r="O113" s="15">
        <v>2.51312035504209</v>
      </c>
      <c r="P113" s="15">
        <v>4.39303808060369</v>
      </c>
      <c r="Q113" s="15"/>
      <c r="R113" s="15">
        <v>8.15079626406593</v>
      </c>
      <c r="S113" s="15">
        <v>9.05394462535104</v>
      </c>
      <c r="T113" s="15"/>
      <c r="U113" s="16">
        <v>2.76173285198555</v>
      </c>
      <c r="V113" s="16">
        <v>7.68840524566877</v>
      </c>
      <c r="W113" s="16">
        <v>4.90100328509278</v>
      </c>
      <c r="X113" s="16">
        <v>10.5928613673055</v>
      </c>
      <c r="Y113" s="16">
        <v>6.57829710316627</v>
      </c>
      <c r="Z113" s="16">
        <v>10.2813708494465</v>
      </c>
      <c r="AA113" s="16">
        <v>7.24937263408617</v>
      </c>
      <c r="AB113" s="16">
        <v>19.2727572050334</v>
      </c>
      <c r="AC113" s="8"/>
      <c r="AD113" s="15">
        <v>7.61222917488772</v>
      </c>
      <c r="AE113" s="15">
        <v>12.3278247169996</v>
      </c>
      <c r="AF113" s="15">
        <v>3.10274912992113</v>
      </c>
      <c r="AG113" s="15">
        <v>4.78126962294052</v>
      </c>
      <c r="AH113" s="15"/>
      <c r="AI113" s="15">
        <v>6.55895404284369</v>
      </c>
      <c r="AJ113" s="15">
        <v>5.7778225671</v>
      </c>
      <c r="AK113" s="15">
        <v>9.75613021741284</v>
      </c>
      <c r="AL113" s="15">
        <v>11.809658361161</v>
      </c>
      <c r="AM113" s="15"/>
      <c r="AN113" s="15">
        <v>10.039524370266</v>
      </c>
      <c r="AO113" s="15">
        <v>9.28808995430403</v>
      </c>
      <c r="AP113" s="15">
        <v>3.22318077922323</v>
      </c>
      <c r="AQ113" s="15">
        <v>9.18357459837606</v>
      </c>
      <c r="AR113" s="15"/>
      <c r="AS113" s="15">
        <v>7.84482006599034</v>
      </c>
      <c r="AT113" s="15">
        <v>10.1467717289046</v>
      </c>
      <c r="AU113" s="15"/>
      <c r="AV113" s="15">
        <v>5.55548280934236</v>
      </c>
      <c r="AW113" s="15">
        <v>9.14610100787777</v>
      </c>
      <c r="AX113" s="15"/>
      <c r="AY113" s="15">
        <v>8.1075914083319</v>
      </c>
      <c r="AZ113" s="15">
        <v>8.62422238495735</v>
      </c>
      <c r="BA113" s="15"/>
      <c r="BB113" s="15">
        <v>5.01918283607297</v>
      </c>
      <c r="BC113" s="15">
        <v>9.96823352650783</v>
      </c>
      <c r="BD113" s="15">
        <v>9.41694987496514</v>
      </c>
      <c r="BE113" s="15"/>
      <c r="BF113" s="15">
        <v>8.50615948514019</v>
      </c>
      <c r="BG113" s="15">
        <v>5.31699827007142</v>
      </c>
      <c r="BH113" s="15">
        <v>9.145621562473</v>
      </c>
      <c r="BI113" s="15"/>
      <c r="BJ113" s="15">
        <v>10.9780669373692</v>
      </c>
      <c r="BK113" s="15">
        <v>9.47439455638291</v>
      </c>
      <c r="BL113" s="15">
        <v>5.9512369024738</v>
      </c>
      <c r="BM113" s="15">
        <v>7.59571740036031</v>
      </c>
      <c r="BN113" s="15">
        <v>7.11135860813027</v>
      </c>
      <c r="BO113" s="15"/>
    </row>
    <row r="114">
      <c r="B114" s="6"/>
      <c r="C114" s="7"/>
      <c r="D114" s="7"/>
      <c r="E114" s="7"/>
      <c r="F114" s="7"/>
      <c r="G114" s="7"/>
      <c r="H114" s="7"/>
      <c r="I114" s="7"/>
      <c r="J114" s="7"/>
      <c r="K114" s="7"/>
      <c r="L114" s="7"/>
      <c r="M114" s="7"/>
      <c r="N114" s="7"/>
      <c r="O114" s="7"/>
      <c r="P114" s="7"/>
      <c r="Q114" s="7"/>
      <c r="R114" s="7"/>
      <c r="S114" s="7"/>
      <c r="T114" s="7"/>
      <c r="U114" s="8"/>
      <c r="V114" s="8"/>
      <c r="W114" s="8"/>
      <c r="X114" s="8"/>
      <c r="Y114" s="8"/>
      <c r="Z114" s="8"/>
      <c r="AA114" s="8"/>
      <c r="AB114" s="8"/>
      <c r="AC114" s="8"/>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row>
    <row r="115">
      <c r="B115" s="14" t="s">
        <v>74</v>
      </c>
      <c r="C115" s="17">
        <v>72.0994137272829</v>
      </c>
      <c r="D115" s="17"/>
      <c r="E115" s="17">
        <v>73.2373898739382</v>
      </c>
      <c r="F115" s="17">
        <v>70.7541440300472</v>
      </c>
      <c r="G115" s="17"/>
      <c r="H115" s="17">
        <v>83.2328838997852</v>
      </c>
      <c r="I115" s="17">
        <v>74.6940722611689</v>
      </c>
      <c r="J115" s="17">
        <v>73.5247341042377</v>
      </c>
      <c r="K115" s="17">
        <v>53.4775737774778</v>
      </c>
      <c r="L115" s="17"/>
      <c r="M115" s="17">
        <v>68.2128540222589</v>
      </c>
      <c r="N115" s="17">
        <v>75.2381693648817</v>
      </c>
      <c r="O115" s="17">
        <v>85.4971645944137</v>
      </c>
      <c r="P115" s="17">
        <v>83.368452281337</v>
      </c>
      <c r="Q115" s="17"/>
      <c r="R115" s="17">
        <v>73.5410100820044</v>
      </c>
      <c r="S115" s="17">
        <v>67.3472200685722</v>
      </c>
      <c r="T115" s="17"/>
      <c r="U115" s="18">
        <v>82.8346570397111</v>
      </c>
      <c r="V115" s="18">
        <v>80.459799271153</v>
      </c>
      <c r="W115" s="18">
        <v>71.165441146796</v>
      </c>
      <c r="X115" s="18">
        <v>57.8387493806045</v>
      </c>
      <c r="Y115" s="18">
        <v>83.2106855862381</v>
      </c>
      <c r="Z115" s="18">
        <v>68.4166222162955</v>
      </c>
      <c r="AA115" s="18">
        <v>76.0112287865254</v>
      </c>
      <c r="AB115" s="18">
        <v>48.3490930043523</v>
      </c>
      <c r="AC115" s="8"/>
      <c r="AD115" s="17">
        <v>69.5704111736582</v>
      </c>
      <c r="AE115" s="17">
        <v>66.3696441388183</v>
      </c>
      <c r="AF115" s="17">
        <v>82.9201123918388</v>
      </c>
      <c r="AG115" s="17">
        <v>84.2545525222019</v>
      </c>
      <c r="AH115" s="17"/>
      <c r="AI115" s="17">
        <v>74.2875761556523</v>
      </c>
      <c r="AJ115" s="17">
        <v>69.8268332829453</v>
      </c>
      <c r="AK115" s="17">
        <v>72.5570845952597</v>
      </c>
      <c r="AL115" s="17">
        <v>64.5774466992037</v>
      </c>
      <c r="AM115" s="17"/>
      <c r="AN115" s="17">
        <v>69.9157878313973</v>
      </c>
      <c r="AO115" s="17">
        <v>62.9822749858804</v>
      </c>
      <c r="AP115" s="17">
        <v>83.8055396497139</v>
      </c>
      <c r="AQ115" s="17">
        <v>81.5785903920314</v>
      </c>
      <c r="AR115" s="17"/>
      <c r="AS115" s="17">
        <v>71.9555155303088</v>
      </c>
      <c r="AT115" s="17">
        <v>73.8116601682518</v>
      </c>
      <c r="AU115" s="17"/>
      <c r="AV115" s="17">
        <v>76.2403593080962</v>
      </c>
      <c r="AW115" s="17">
        <v>67.9955246191799</v>
      </c>
      <c r="AX115" s="17"/>
      <c r="AY115" s="17">
        <v>71.0324537157301</v>
      </c>
      <c r="AZ115" s="17">
        <v>74.8918181212968</v>
      </c>
      <c r="BA115" s="17"/>
      <c r="BB115" s="17">
        <v>79.1740891264076</v>
      </c>
      <c r="BC115" s="17">
        <v>71.3857050869285</v>
      </c>
      <c r="BD115" s="17">
        <v>67.9985580748939</v>
      </c>
      <c r="BE115" s="17"/>
      <c r="BF115" s="17">
        <v>74.9653699193002</v>
      </c>
      <c r="BG115" s="17">
        <v>76.2720241784864</v>
      </c>
      <c r="BH115" s="17">
        <v>65.6967201313099</v>
      </c>
      <c r="BI115" s="17"/>
      <c r="BJ115" s="17">
        <v>69.0414667158853</v>
      </c>
      <c r="BK115" s="17">
        <v>69.0710190903707</v>
      </c>
      <c r="BL115" s="17">
        <v>72.1851943703887</v>
      </c>
      <c r="BM115" s="17">
        <v>74.4721138708403</v>
      </c>
      <c r="BN115" s="17">
        <v>78.4943485393495</v>
      </c>
      <c r="BO115" s="17"/>
    </row>
    <row r="116">
      <c r="B116" s="14" t="s">
        <v>75</v>
      </c>
      <c r="C116" s="17">
        <v>27.900586272717</v>
      </c>
      <c r="D116" s="17"/>
      <c r="E116" s="17">
        <v>26.7626101260617</v>
      </c>
      <c r="F116" s="17">
        <v>29.2458559699528</v>
      </c>
      <c r="G116" s="17"/>
      <c r="H116" s="17">
        <v>16.7671161002147</v>
      </c>
      <c r="I116" s="17">
        <v>25.305927738831</v>
      </c>
      <c r="J116" s="17">
        <v>26.4752658957622</v>
      </c>
      <c r="K116" s="17">
        <v>46.5224262225221</v>
      </c>
      <c r="L116" s="17"/>
      <c r="M116" s="17">
        <v>31.787145977741</v>
      </c>
      <c r="N116" s="17">
        <v>24.7618306351183</v>
      </c>
      <c r="O116" s="17">
        <v>14.5028354055862</v>
      </c>
      <c r="P116" s="17">
        <v>16.6315477186629</v>
      </c>
      <c r="Q116" s="17"/>
      <c r="R116" s="17">
        <v>26.4589899179955</v>
      </c>
      <c r="S116" s="17">
        <v>32.6527799314277</v>
      </c>
      <c r="T116" s="17"/>
      <c r="U116" s="18">
        <v>17.1653429602888</v>
      </c>
      <c r="V116" s="18">
        <v>19.5402007288469</v>
      </c>
      <c r="W116" s="18">
        <v>28.8345588532039</v>
      </c>
      <c r="X116" s="18">
        <v>42.1612506193954</v>
      </c>
      <c r="Y116" s="18">
        <v>16.7893144137618</v>
      </c>
      <c r="Z116" s="18">
        <v>31.5833777837044</v>
      </c>
      <c r="AA116" s="18">
        <v>23.9887712134745</v>
      </c>
      <c r="AB116" s="18">
        <v>51.6509069956476</v>
      </c>
      <c r="AC116" s="8"/>
      <c r="AD116" s="17">
        <v>30.4295888263417</v>
      </c>
      <c r="AE116" s="17">
        <v>33.6303558611816</v>
      </c>
      <c r="AF116" s="17">
        <v>17.0798876081611</v>
      </c>
      <c r="AG116" s="17">
        <v>15.745447477798</v>
      </c>
      <c r="AH116" s="17"/>
      <c r="AI116" s="17">
        <v>25.7124238443476</v>
      </c>
      <c r="AJ116" s="17">
        <v>30.1731667170546</v>
      </c>
      <c r="AK116" s="17">
        <v>27.4429154047402</v>
      </c>
      <c r="AL116" s="17">
        <v>35.4225533007963</v>
      </c>
      <c r="AM116" s="17"/>
      <c r="AN116" s="17">
        <v>30.0842121686026</v>
      </c>
      <c r="AO116" s="17">
        <v>37.0177250141195</v>
      </c>
      <c r="AP116" s="17">
        <v>16.194460350286</v>
      </c>
      <c r="AQ116" s="17">
        <v>18.4214096079685</v>
      </c>
      <c r="AR116" s="17"/>
      <c r="AS116" s="17">
        <v>28.0444844696911</v>
      </c>
      <c r="AT116" s="17">
        <v>26.1883398317481</v>
      </c>
      <c r="AU116" s="17"/>
      <c r="AV116" s="17">
        <v>23.7596406919037</v>
      </c>
      <c r="AW116" s="17">
        <v>32.00447538082</v>
      </c>
      <c r="AX116" s="17"/>
      <c r="AY116" s="17">
        <v>28.9675462842699</v>
      </c>
      <c r="AZ116" s="17">
        <v>25.1081818787031</v>
      </c>
      <c r="BA116" s="17"/>
      <c r="BB116" s="17">
        <v>20.8259108735924</v>
      </c>
      <c r="BC116" s="17">
        <v>28.6142949130714</v>
      </c>
      <c r="BD116" s="17">
        <v>32.001441925106</v>
      </c>
      <c r="BE116" s="17"/>
      <c r="BF116" s="17">
        <v>25.0346300806997</v>
      </c>
      <c r="BG116" s="17">
        <v>23.7279758215135</v>
      </c>
      <c r="BH116" s="17">
        <v>34.30327986869</v>
      </c>
      <c r="BI116" s="17"/>
      <c r="BJ116" s="17">
        <v>30.9585332841146</v>
      </c>
      <c r="BK116" s="17">
        <v>30.9289809096292</v>
      </c>
      <c r="BL116" s="17">
        <v>27.8148056296112</v>
      </c>
      <c r="BM116" s="17">
        <v>25.5278861291596</v>
      </c>
      <c r="BN116" s="17">
        <v>21.5056514606504</v>
      </c>
      <c r="BO116" s="17"/>
    </row>
    <row r="117">
      <c r="B117" s="14" t="s">
        <v>76</v>
      </c>
      <c r="C117" s="17">
        <v>44.0</v>
      </c>
      <c r="D117" s="17"/>
      <c r="E117" s="17">
        <v>46.0</v>
      </c>
      <c r="F117" s="17">
        <v>42.0</v>
      </c>
      <c r="G117" s="17"/>
      <c r="H117" s="17">
        <v>66.0</v>
      </c>
      <c r="I117" s="17">
        <v>50.0</v>
      </c>
      <c r="J117" s="17">
        <v>48.0</v>
      </c>
      <c r="K117" s="17">
        <v>6.0</v>
      </c>
      <c r="L117" s="17"/>
      <c r="M117" s="17">
        <v>36.0</v>
      </c>
      <c r="N117" s="17">
        <v>50.0</v>
      </c>
      <c r="O117" s="17">
        <v>70.0</v>
      </c>
      <c r="P117" s="17">
        <v>66.0</v>
      </c>
      <c r="Q117" s="17"/>
      <c r="R117" s="17">
        <v>48.0</v>
      </c>
      <c r="S117" s="17">
        <v>34.0</v>
      </c>
      <c r="T117" s="17"/>
      <c r="U117" s="20">
        <v>66.0</v>
      </c>
      <c r="V117" s="20">
        <v>60.0</v>
      </c>
      <c r="W117" s="20">
        <v>42.0</v>
      </c>
      <c r="X117" s="20">
        <v>16.0</v>
      </c>
      <c r="Y117" s="20">
        <v>66.0</v>
      </c>
      <c r="Z117" s="20">
        <v>36.0</v>
      </c>
      <c r="AA117" s="20">
        <v>52.0</v>
      </c>
      <c r="AB117" s="19">
        <v>-4.0</v>
      </c>
      <c r="AC117" s="8"/>
      <c r="AD117" s="17">
        <v>40.0</v>
      </c>
      <c r="AE117" s="17">
        <v>32.0</v>
      </c>
      <c r="AF117" s="17">
        <v>66.0</v>
      </c>
      <c r="AG117" s="17">
        <v>68.0</v>
      </c>
      <c r="AH117" s="17"/>
      <c r="AI117" s="17">
        <v>48.0</v>
      </c>
      <c r="AJ117" s="17">
        <v>40.0</v>
      </c>
      <c r="AK117" s="17">
        <v>46.0</v>
      </c>
      <c r="AL117" s="17">
        <v>30.0</v>
      </c>
      <c r="AM117" s="17"/>
      <c r="AN117" s="17">
        <v>40.0</v>
      </c>
      <c r="AO117" s="17">
        <v>26.0</v>
      </c>
      <c r="AP117" s="17">
        <v>68.0</v>
      </c>
      <c r="AQ117" s="17">
        <v>64.0</v>
      </c>
      <c r="AR117" s="17"/>
      <c r="AS117" s="17">
        <v>44.0</v>
      </c>
      <c r="AT117" s="17">
        <v>48.0</v>
      </c>
      <c r="AU117" s="17"/>
      <c r="AV117" s="17">
        <v>52.0</v>
      </c>
      <c r="AW117" s="17">
        <v>36.0</v>
      </c>
      <c r="AX117" s="17"/>
      <c r="AY117" s="17">
        <v>42.0</v>
      </c>
      <c r="AZ117" s="17">
        <v>50.0</v>
      </c>
      <c r="BA117" s="17"/>
      <c r="BB117" s="17">
        <v>58.0</v>
      </c>
      <c r="BC117" s="17">
        <v>42.0</v>
      </c>
      <c r="BD117" s="17">
        <v>36.0</v>
      </c>
      <c r="BE117" s="17"/>
      <c r="BF117" s="17">
        <v>50.0</v>
      </c>
      <c r="BG117" s="17">
        <v>52.0</v>
      </c>
      <c r="BH117" s="17">
        <v>32.0</v>
      </c>
      <c r="BI117" s="17"/>
      <c r="BJ117" s="17">
        <v>38.0</v>
      </c>
      <c r="BK117" s="17">
        <v>38.0</v>
      </c>
      <c r="BL117" s="17">
        <v>44.0</v>
      </c>
      <c r="BM117" s="17">
        <v>48.0</v>
      </c>
      <c r="BN117" s="17">
        <v>56.0</v>
      </c>
      <c r="BO117" s="17"/>
    </row>
    <row r="118">
      <c r="A118" s="5"/>
      <c r="B118" s="6"/>
      <c r="C118" s="7"/>
      <c r="D118" s="7"/>
      <c r="E118" s="7"/>
      <c r="F118" s="7"/>
      <c r="G118" s="7"/>
      <c r="H118" s="7"/>
      <c r="I118" s="7"/>
      <c r="J118" s="7"/>
      <c r="K118" s="7"/>
      <c r="L118" s="7"/>
      <c r="M118" s="7"/>
      <c r="N118" s="7"/>
      <c r="O118" s="7"/>
      <c r="P118" s="7"/>
      <c r="Q118" s="7"/>
      <c r="R118" s="7"/>
      <c r="S118" s="7"/>
      <c r="T118" s="7"/>
      <c r="U118" s="8"/>
      <c r="V118" s="8"/>
      <c r="W118" s="8"/>
      <c r="X118" s="8"/>
      <c r="Y118" s="8"/>
      <c r="Z118" s="8"/>
      <c r="AA118" s="8"/>
      <c r="AB118" s="8"/>
      <c r="AC118" s="8"/>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row>
    <row r="119">
      <c r="A119" s="13" t="s">
        <v>82</v>
      </c>
      <c r="B119" s="14" t="s">
        <v>70</v>
      </c>
      <c r="C119" s="15">
        <v>43.0780853607663</v>
      </c>
      <c r="D119" s="15"/>
      <c r="E119" s="15">
        <v>45.5492039979356</v>
      </c>
      <c r="F119" s="15">
        <v>40.3691342270672</v>
      </c>
      <c r="G119" s="15"/>
      <c r="H119" s="15">
        <v>38.5998094838525</v>
      </c>
      <c r="I119" s="15">
        <v>31.5955452367058</v>
      </c>
      <c r="J119" s="15">
        <v>52.6986097012686</v>
      </c>
      <c r="K119" s="15">
        <v>50.7498044276691</v>
      </c>
      <c r="L119" s="15"/>
      <c r="M119" s="15">
        <v>43.7575509852254</v>
      </c>
      <c r="N119" s="15">
        <v>43.771628912094</v>
      </c>
      <c r="O119" s="15">
        <v>37.539200284554</v>
      </c>
      <c r="P119" s="15">
        <v>39.8726385701475</v>
      </c>
      <c r="Q119" s="15"/>
      <c r="R119" s="15">
        <v>40.8419645666527</v>
      </c>
      <c r="S119" s="15">
        <v>50.4624302275654</v>
      </c>
      <c r="T119" s="15"/>
      <c r="U119" s="16">
        <v>37.355727820844</v>
      </c>
      <c r="V119" s="16">
        <v>34.9538829232167</v>
      </c>
      <c r="W119" s="16">
        <v>52.8653329591468</v>
      </c>
      <c r="X119" s="16">
        <v>57.4732169328279</v>
      </c>
      <c r="Y119" s="16">
        <v>38.3250891988323</v>
      </c>
      <c r="Z119" s="16">
        <v>28.579643952527</v>
      </c>
      <c r="AA119" s="16">
        <v>52.52331090765</v>
      </c>
      <c r="AB119" s="16">
        <v>43.1649052274642</v>
      </c>
      <c r="AC119" s="8"/>
      <c r="AD119" s="15">
        <v>45.3619608385949</v>
      </c>
      <c r="AE119" s="15">
        <v>41.6355712199073</v>
      </c>
      <c r="AF119" s="15">
        <v>43.0986233537908</v>
      </c>
      <c r="AG119" s="15">
        <v>37.2612194527168</v>
      </c>
      <c r="AH119" s="15"/>
      <c r="AI119" s="15">
        <v>41.8434646665415</v>
      </c>
      <c r="AJ119" s="15">
        <v>57.6852795297802</v>
      </c>
      <c r="AK119" s="15">
        <v>39.2826477662405</v>
      </c>
      <c r="AL119" s="15">
        <v>44.0711229023377</v>
      </c>
      <c r="AM119" s="15"/>
      <c r="AN119" s="15">
        <v>41.3079013054715</v>
      </c>
      <c r="AO119" s="15">
        <v>51.3177105524783</v>
      </c>
      <c r="AP119" s="15">
        <v>38.2054493465982</v>
      </c>
      <c r="AQ119" s="15">
        <v>46.7085246981764</v>
      </c>
      <c r="AR119" s="15"/>
      <c r="AS119" s="15">
        <v>49.8858022170957</v>
      </c>
      <c r="AT119" s="15">
        <v>18.7622496457443</v>
      </c>
      <c r="AU119" s="15"/>
      <c r="AV119" s="15">
        <v>62.2082651196744</v>
      </c>
      <c r="AW119" s="15">
        <v>46.3448241420483</v>
      </c>
      <c r="AX119" s="15"/>
      <c r="AY119" s="15">
        <v>51.8004855631665</v>
      </c>
      <c r="AZ119" s="15">
        <v>21.2614725868007</v>
      </c>
      <c r="BA119" s="15"/>
      <c r="BB119" s="15">
        <v>54.1978546904655</v>
      </c>
      <c r="BC119" s="15">
        <v>27.3950084094693</v>
      </c>
      <c r="BD119" s="15">
        <v>44.7514511777887</v>
      </c>
      <c r="BE119" s="15"/>
      <c r="BF119" s="15">
        <v>39.444517695237</v>
      </c>
      <c r="BG119" s="15">
        <v>48.6991330251835</v>
      </c>
      <c r="BH119" s="15">
        <v>42.2063909254391</v>
      </c>
      <c r="BI119" s="15"/>
      <c r="BJ119" s="15">
        <v>42.2788456382008</v>
      </c>
      <c r="BK119" s="15">
        <v>47.1465654819847</v>
      </c>
      <c r="BL119" s="15">
        <v>48.0690901295439</v>
      </c>
      <c r="BM119" s="15">
        <v>38.8841164963323</v>
      </c>
      <c r="BN119" s="15">
        <v>39.8686391258977</v>
      </c>
      <c r="BO119" s="15"/>
    </row>
    <row r="120">
      <c r="B120" s="14" t="s">
        <v>71</v>
      </c>
      <c r="C120" s="15">
        <v>34.1165621762743</v>
      </c>
      <c r="D120" s="15"/>
      <c r="E120" s="15">
        <v>32.6309631211317</v>
      </c>
      <c r="F120" s="15">
        <v>35.8488582319241</v>
      </c>
      <c r="G120" s="15"/>
      <c r="H120" s="15">
        <v>36.6392814033543</v>
      </c>
      <c r="I120" s="15">
        <v>30.461161532763</v>
      </c>
      <c r="J120" s="15">
        <v>29.3939481114047</v>
      </c>
      <c r="K120" s="15">
        <v>39.8569780649609</v>
      </c>
      <c r="L120" s="15"/>
      <c r="M120" s="15">
        <v>32.4164403977883</v>
      </c>
      <c r="N120" s="15">
        <v>32.1913771477793</v>
      </c>
      <c r="O120" s="15">
        <v>40.551323472745</v>
      </c>
      <c r="P120" s="15">
        <v>39.1279237655212</v>
      </c>
      <c r="Q120" s="15"/>
      <c r="R120" s="15">
        <v>33.0227562910704</v>
      </c>
      <c r="S120" s="15">
        <v>37.7286389008158</v>
      </c>
      <c r="T120" s="15"/>
      <c r="U120" s="16">
        <v>35.5526844674131</v>
      </c>
      <c r="V120" s="16">
        <v>29.2994917022923</v>
      </c>
      <c r="W120" s="16">
        <v>31.5695786392976</v>
      </c>
      <c r="X120" s="16">
        <v>33.6020320675646</v>
      </c>
      <c r="Y120" s="16">
        <v>38.5251108227916</v>
      </c>
      <c r="Z120" s="16">
        <v>30.4107214295239</v>
      </c>
      <c r="AA120" s="16">
        <v>27.106412396513</v>
      </c>
      <c r="AB120" s="16">
        <v>48.9801926923116</v>
      </c>
      <c r="AC120" s="8"/>
      <c r="AD120" s="15">
        <v>31.4041887158083</v>
      </c>
      <c r="AE120" s="15">
        <v>33.8290864147886</v>
      </c>
      <c r="AF120" s="15">
        <v>37.9597893497423</v>
      </c>
      <c r="AG120" s="15">
        <v>40.1897681842702</v>
      </c>
      <c r="AH120" s="15"/>
      <c r="AI120" s="15">
        <v>32.8794139503071</v>
      </c>
      <c r="AJ120" s="15">
        <v>31.8173014576473</v>
      </c>
      <c r="AK120" s="15">
        <v>33.6274525489443</v>
      </c>
      <c r="AL120" s="15">
        <v>43.4178606797924</v>
      </c>
      <c r="AM120" s="15"/>
      <c r="AN120" s="15">
        <v>30.0753609742808</v>
      </c>
      <c r="AO120" s="15">
        <v>39.6415281920181</v>
      </c>
      <c r="AP120" s="15">
        <v>41.1508377247914</v>
      </c>
      <c r="AQ120" s="15">
        <v>30.8334786737205</v>
      </c>
      <c r="AR120" s="15"/>
      <c r="AS120" s="15">
        <v>34.7693332380621</v>
      </c>
      <c r="AT120" s="15">
        <v>32.2076779829414</v>
      </c>
      <c r="AU120" s="15"/>
      <c r="AV120" s="15">
        <v>27.3279395947352</v>
      </c>
      <c r="AW120" s="15">
        <v>37.4091427066733</v>
      </c>
      <c r="AX120" s="15"/>
      <c r="AY120" s="15">
        <v>33.7680279776872</v>
      </c>
      <c r="AZ120" s="15">
        <v>36.3905799125011</v>
      </c>
      <c r="BA120" s="15"/>
      <c r="BB120" s="15">
        <v>30.3993488722552</v>
      </c>
      <c r="BC120" s="15">
        <v>32.9004639998647</v>
      </c>
      <c r="BD120" s="15">
        <v>37.9936096167805</v>
      </c>
      <c r="BE120" s="15"/>
      <c r="BF120" s="15">
        <v>31.4855390008764</v>
      </c>
      <c r="BG120" s="15">
        <v>34.9768887665643</v>
      </c>
      <c r="BH120" s="15">
        <v>40.6321759579471</v>
      </c>
      <c r="BI120" s="15"/>
      <c r="BJ120" s="15">
        <v>33.9543863143621</v>
      </c>
      <c r="BK120" s="15">
        <v>34.3114077782413</v>
      </c>
      <c r="BL120" s="15">
        <v>30.6717606345511</v>
      </c>
      <c r="BM120" s="15">
        <v>34.3470430344923</v>
      </c>
      <c r="BN120" s="15">
        <v>39.1212939659934</v>
      </c>
      <c r="BO120" s="15"/>
    </row>
    <row r="121">
      <c r="B121" s="14" t="s">
        <v>72</v>
      </c>
      <c r="C121" s="15">
        <v>14.1991165721562</v>
      </c>
      <c r="D121" s="15"/>
      <c r="E121" s="15">
        <v>12.351525227415</v>
      </c>
      <c r="F121" s="15">
        <v>16.4038583246921</v>
      </c>
      <c r="G121" s="15"/>
      <c r="H121" s="15">
        <v>14.7691281307064</v>
      </c>
      <c r="I121" s="15">
        <v>22.1649719197612</v>
      </c>
      <c r="J121" s="15">
        <v>13.122151490369</v>
      </c>
      <c r="K121" s="15">
        <v>6.11776769100897</v>
      </c>
      <c r="L121" s="15"/>
      <c r="M121" s="15">
        <v>14.7455013854189</v>
      </c>
      <c r="N121" s="15">
        <v>10.5450863645293</v>
      </c>
      <c r="O121" s="15">
        <v>15.6735927912973</v>
      </c>
      <c r="P121" s="15">
        <v>13.0503670380108</v>
      </c>
      <c r="Q121" s="15"/>
      <c r="R121" s="15">
        <v>16.1692926592693</v>
      </c>
      <c r="S121" s="15">
        <v>7.69300128810648</v>
      </c>
      <c r="T121" s="15"/>
      <c r="U121" s="16">
        <v>14.7947171978179</v>
      </c>
      <c r="V121" s="16">
        <v>17.0330225199447</v>
      </c>
      <c r="W121" s="16">
        <v>12.3321172272781</v>
      </c>
      <c r="X121" s="16">
        <v>5.18593898989575</v>
      </c>
      <c r="Y121" s="16">
        <v>15.0928478754459</v>
      </c>
      <c r="Z121" s="16">
        <v>27.7678690492065</v>
      </c>
      <c r="AA121" s="16">
        <v>13.9528217579712</v>
      </c>
      <c r="AB121" s="16">
        <v>7.48230946507071</v>
      </c>
      <c r="AC121" s="8"/>
      <c r="AD121" s="15">
        <v>13.5603551996933</v>
      </c>
      <c r="AE121" s="15">
        <v>16.2971679982022</v>
      </c>
      <c r="AF121" s="15">
        <v>9.48490689290869</v>
      </c>
      <c r="AG121" s="15">
        <v>16.6904369545457</v>
      </c>
      <c r="AH121" s="15"/>
      <c r="AI121" s="15">
        <v>13.914823261997</v>
      </c>
      <c r="AJ121" s="15">
        <v>7.23181730145764</v>
      </c>
      <c r="AK121" s="15">
        <v>18.7305675994218</v>
      </c>
      <c r="AL121" s="15">
        <v>8.47605462326122</v>
      </c>
      <c r="AM121" s="15"/>
      <c r="AN121" s="15">
        <v>17.8581947236273</v>
      </c>
      <c r="AO121" s="15">
        <v>5.13904274960943</v>
      </c>
      <c r="AP121" s="15">
        <v>12.0405510787626</v>
      </c>
      <c r="AQ121" s="15">
        <v>17.1908609964536</v>
      </c>
      <c r="AR121" s="15"/>
      <c r="AS121" s="15">
        <v>10.8894922728293</v>
      </c>
      <c r="AT121" s="15">
        <v>23.7435460315219</v>
      </c>
      <c r="AU121" s="15"/>
      <c r="AV121" s="15">
        <v>7.98780145397683</v>
      </c>
      <c r="AW121" s="15">
        <v>11.822457698297</v>
      </c>
      <c r="AX121" s="15"/>
      <c r="AY121" s="15">
        <v>10.4319489002572</v>
      </c>
      <c r="AZ121" s="15">
        <v>21.6539141766731</v>
      </c>
      <c r="BA121" s="15"/>
      <c r="BB121" s="15">
        <v>12.6269734644118</v>
      </c>
      <c r="BC121" s="15">
        <v>18.4687159289716</v>
      </c>
      <c r="BD121" s="15">
        <v>11.5580912065522</v>
      </c>
      <c r="BE121" s="15"/>
      <c r="BF121" s="15">
        <v>17.0321019444207</v>
      </c>
      <c r="BG121" s="15">
        <v>12.0490071478876</v>
      </c>
      <c r="BH121" s="15">
        <v>15.7974823627057</v>
      </c>
      <c r="BI121" s="15"/>
      <c r="BJ121" s="15">
        <v>10.8081605135944</v>
      </c>
      <c r="BK121" s="15">
        <v>11.8594009707902</v>
      </c>
      <c r="BL121" s="15">
        <v>16.6699843812207</v>
      </c>
      <c r="BM121" s="15">
        <v>16.5838411248217</v>
      </c>
      <c r="BN121" s="15">
        <v>13.2082131238106</v>
      </c>
      <c r="BO121" s="15"/>
    </row>
    <row r="122">
      <c r="B122" s="14" t="s">
        <v>73</v>
      </c>
      <c r="C122" s="15">
        <v>8.60623589080304</v>
      </c>
      <c r="D122" s="15"/>
      <c r="E122" s="15">
        <v>9.46830765351749</v>
      </c>
      <c r="F122" s="15">
        <v>7.37814921631645</v>
      </c>
      <c r="G122" s="15"/>
      <c r="H122" s="15">
        <v>9.99178098208666</v>
      </c>
      <c r="I122" s="15">
        <v>15.7783213107698</v>
      </c>
      <c r="J122" s="15">
        <v>4.78529069695761</v>
      </c>
      <c r="K122" s="15">
        <v>3.27544981636089</v>
      </c>
      <c r="L122" s="15"/>
      <c r="M122" s="15">
        <v>9.08050723156725</v>
      </c>
      <c r="N122" s="15">
        <v>13.4919075755972</v>
      </c>
      <c r="O122" s="15">
        <v>6.2358834514035</v>
      </c>
      <c r="P122" s="15">
        <v>7.94907062632034</v>
      </c>
      <c r="Q122" s="15"/>
      <c r="R122" s="15">
        <v>9.96598648300754</v>
      </c>
      <c r="S122" s="15">
        <v>4.11592958351223</v>
      </c>
      <c r="T122" s="15"/>
      <c r="U122" s="16">
        <v>12.2968705139247</v>
      </c>
      <c r="V122" s="16">
        <v>18.713602854546</v>
      </c>
      <c r="W122" s="16">
        <v>3.23297117427735</v>
      </c>
      <c r="X122" s="16">
        <v>3.73881200971161</v>
      </c>
      <c r="Y122" s="16">
        <v>8.05695210293004</v>
      </c>
      <c r="Z122" s="16">
        <v>13.2417655687424</v>
      </c>
      <c r="AA122" s="16">
        <v>6.41745493786568</v>
      </c>
      <c r="AB122" s="16">
        <v>0.372592615153453</v>
      </c>
      <c r="AC122" s="8"/>
      <c r="AD122" s="15">
        <v>9.67349524590338</v>
      </c>
      <c r="AE122" s="15">
        <v>8.2381743671017</v>
      </c>
      <c r="AF122" s="15">
        <v>9.45668040355815</v>
      </c>
      <c r="AG122" s="15">
        <v>5.85857540846714</v>
      </c>
      <c r="AH122" s="15"/>
      <c r="AI122" s="15">
        <v>11.3622981211543</v>
      </c>
      <c r="AJ122" s="15">
        <v>3.26560171111466</v>
      </c>
      <c r="AK122" s="15">
        <v>8.35933208539323</v>
      </c>
      <c r="AL122" s="15">
        <v>4.03496179460854</v>
      </c>
      <c r="AM122" s="15"/>
      <c r="AN122" s="15">
        <v>10.7585429966203</v>
      </c>
      <c r="AO122" s="15">
        <v>3.90171850589405</v>
      </c>
      <c r="AP122" s="15">
        <v>8.60316184984757</v>
      </c>
      <c r="AQ122" s="15">
        <v>5.26713563164932</v>
      </c>
      <c r="AR122" s="15"/>
      <c r="AS122" s="15">
        <v>4.45537227201273</v>
      </c>
      <c r="AT122" s="15">
        <v>25.2865263397922</v>
      </c>
      <c r="AU122" s="15"/>
      <c r="AV122" s="15">
        <v>2.47599383161341</v>
      </c>
      <c r="AW122" s="15">
        <v>4.4235754529812</v>
      </c>
      <c r="AX122" s="15"/>
      <c r="AY122" s="15">
        <v>3.99953755888898</v>
      </c>
      <c r="AZ122" s="15">
        <v>20.6940333240249</v>
      </c>
      <c r="BA122" s="15"/>
      <c r="BB122" s="15">
        <v>2.7758229728673</v>
      </c>
      <c r="BC122" s="15">
        <v>21.2358116616942</v>
      </c>
      <c r="BD122" s="15">
        <v>5.6968479988784</v>
      </c>
      <c r="BE122" s="15"/>
      <c r="BF122" s="15">
        <v>12.0378413594657</v>
      </c>
      <c r="BG122" s="15">
        <v>4.27497106036443</v>
      </c>
      <c r="BH122" s="15">
        <v>1.36395075390787</v>
      </c>
      <c r="BI122" s="15"/>
      <c r="BJ122" s="15">
        <v>12.9586075338425</v>
      </c>
      <c r="BK122" s="15">
        <v>6.68262576898371</v>
      </c>
      <c r="BL122" s="15">
        <v>4.5891648546841</v>
      </c>
      <c r="BM122" s="15">
        <v>10.1849993443535</v>
      </c>
      <c r="BN122" s="15">
        <v>7.80185378429807</v>
      </c>
      <c r="BO122" s="15"/>
    </row>
    <row r="123">
      <c r="B123" s="6"/>
      <c r="C123" s="7"/>
      <c r="D123" s="7"/>
      <c r="E123" s="7"/>
      <c r="F123" s="7"/>
      <c r="G123" s="7"/>
      <c r="H123" s="7"/>
      <c r="I123" s="7"/>
      <c r="J123" s="7"/>
      <c r="K123" s="7"/>
      <c r="L123" s="7"/>
      <c r="M123" s="7"/>
      <c r="N123" s="7"/>
      <c r="O123" s="7"/>
      <c r="P123" s="7"/>
      <c r="Q123" s="7"/>
      <c r="R123" s="7"/>
      <c r="S123" s="7"/>
      <c r="T123" s="7"/>
      <c r="U123" s="8"/>
      <c r="V123" s="8"/>
      <c r="W123" s="8"/>
      <c r="X123" s="8"/>
      <c r="Y123" s="8"/>
      <c r="Z123" s="8"/>
      <c r="AA123" s="8"/>
      <c r="AB123" s="8"/>
      <c r="AC123" s="8"/>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row>
    <row r="124">
      <c r="B124" s="14" t="s">
        <v>74</v>
      </c>
      <c r="C124" s="17">
        <v>77.1946475370407</v>
      </c>
      <c r="D124" s="17"/>
      <c r="E124" s="17">
        <v>78.1801671190674</v>
      </c>
      <c r="F124" s="17">
        <v>76.2179924589913</v>
      </c>
      <c r="G124" s="17"/>
      <c r="H124" s="17">
        <v>75.2390908872068</v>
      </c>
      <c r="I124" s="17">
        <v>62.0567067694688</v>
      </c>
      <c r="J124" s="17">
        <v>82.0925578126733</v>
      </c>
      <c r="K124" s="17">
        <v>90.6067824926301</v>
      </c>
      <c r="L124" s="17"/>
      <c r="M124" s="17">
        <v>76.1739913830137</v>
      </c>
      <c r="N124" s="17">
        <v>75.9630060598733</v>
      </c>
      <c r="O124" s="17">
        <v>78.0905237572991</v>
      </c>
      <c r="P124" s="17">
        <v>79.0005623356688</v>
      </c>
      <c r="Q124" s="17"/>
      <c r="R124" s="17">
        <v>73.8647208577231</v>
      </c>
      <c r="S124" s="17">
        <v>88.1910691283812</v>
      </c>
      <c r="T124" s="17"/>
      <c r="U124" s="18">
        <v>72.9084122882572</v>
      </c>
      <c r="V124" s="18">
        <v>64.2533746255091</v>
      </c>
      <c r="W124" s="18">
        <v>84.4349115984444</v>
      </c>
      <c r="X124" s="18">
        <v>91.0752490003926</v>
      </c>
      <c r="Y124" s="18">
        <v>76.8502000216239</v>
      </c>
      <c r="Z124" s="18">
        <v>58.9903653820509</v>
      </c>
      <c r="AA124" s="18">
        <v>79.629723304163</v>
      </c>
      <c r="AB124" s="18">
        <v>92.1450979197758</v>
      </c>
      <c r="AC124" s="8"/>
      <c r="AD124" s="17">
        <v>76.7661495544032</v>
      </c>
      <c r="AE124" s="17">
        <v>75.464657634696</v>
      </c>
      <c r="AF124" s="17">
        <v>81.0584127035331</v>
      </c>
      <c r="AG124" s="17">
        <v>77.450987636987</v>
      </c>
      <c r="AH124" s="17"/>
      <c r="AI124" s="17">
        <v>74.7228786168486</v>
      </c>
      <c r="AJ124" s="17">
        <v>89.5025809874276</v>
      </c>
      <c r="AK124" s="17">
        <v>72.9101003151848</v>
      </c>
      <c r="AL124" s="17">
        <v>87.4889835821302</v>
      </c>
      <c r="AM124" s="17"/>
      <c r="AN124" s="17">
        <v>71.3832622797523</v>
      </c>
      <c r="AO124" s="17">
        <v>90.9592387444965</v>
      </c>
      <c r="AP124" s="17">
        <v>79.3562870713897</v>
      </c>
      <c r="AQ124" s="17">
        <v>77.5420033718969</v>
      </c>
      <c r="AR124" s="17"/>
      <c r="AS124" s="17">
        <v>84.6551354551579</v>
      </c>
      <c r="AT124" s="17">
        <v>50.9699276286857</v>
      </c>
      <c r="AU124" s="17"/>
      <c r="AV124" s="17">
        <v>89.5362047144097</v>
      </c>
      <c r="AW124" s="17">
        <v>83.7539668487217</v>
      </c>
      <c r="AX124" s="17"/>
      <c r="AY124" s="17">
        <v>85.5685135408537</v>
      </c>
      <c r="AZ124" s="17">
        <v>57.6520524993018</v>
      </c>
      <c r="BA124" s="17"/>
      <c r="BB124" s="17">
        <v>84.5972035627208</v>
      </c>
      <c r="BC124" s="17">
        <v>60.295472409334</v>
      </c>
      <c r="BD124" s="17">
        <v>82.7450607945693</v>
      </c>
      <c r="BE124" s="17"/>
      <c r="BF124" s="17">
        <v>70.9300566961134</v>
      </c>
      <c r="BG124" s="17">
        <v>83.6760217917479</v>
      </c>
      <c r="BH124" s="17">
        <v>82.8385668833863</v>
      </c>
      <c r="BI124" s="17"/>
      <c r="BJ124" s="17">
        <v>76.2332319525629</v>
      </c>
      <c r="BK124" s="17">
        <v>81.457973260226</v>
      </c>
      <c r="BL124" s="17">
        <v>78.7408507640951</v>
      </c>
      <c r="BM124" s="17">
        <v>73.2311595308247</v>
      </c>
      <c r="BN124" s="17">
        <v>78.9899330918912</v>
      </c>
      <c r="BO124" s="17"/>
    </row>
    <row r="125">
      <c r="B125" s="14" t="s">
        <v>75</v>
      </c>
      <c r="C125" s="17">
        <v>22.8053524629593</v>
      </c>
      <c r="D125" s="17"/>
      <c r="E125" s="17">
        <v>21.8198328809325</v>
      </c>
      <c r="F125" s="17">
        <v>23.7820075410086</v>
      </c>
      <c r="G125" s="17"/>
      <c r="H125" s="17">
        <v>24.7609091127931</v>
      </c>
      <c r="I125" s="17">
        <v>37.9432932305311</v>
      </c>
      <c r="J125" s="17">
        <v>17.9074421873266</v>
      </c>
      <c r="K125" s="17">
        <v>9.39321750736987</v>
      </c>
      <c r="L125" s="17"/>
      <c r="M125" s="17">
        <v>23.8260086169862</v>
      </c>
      <c r="N125" s="17">
        <v>24.0369939401266</v>
      </c>
      <c r="O125" s="17">
        <v>21.9094762427008</v>
      </c>
      <c r="P125" s="17">
        <v>20.9994376643312</v>
      </c>
      <c r="Q125" s="17"/>
      <c r="R125" s="17">
        <v>26.1352791422768</v>
      </c>
      <c r="S125" s="17">
        <v>11.8089308716187</v>
      </c>
      <c r="T125" s="17"/>
      <c r="U125" s="18">
        <v>27.0915877117427</v>
      </c>
      <c r="V125" s="18">
        <v>35.7466253744908</v>
      </c>
      <c r="W125" s="18">
        <v>15.5650884015555</v>
      </c>
      <c r="X125" s="18">
        <v>8.92475099960736</v>
      </c>
      <c r="Y125" s="18">
        <v>23.149799978376</v>
      </c>
      <c r="Z125" s="18">
        <v>41.009634617949</v>
      </c>
      <c r="AA125" s="18">
        <v>20.3702766958369</v>
      </c>
      <c r="AB125" s="18">
        <v>7.85490208022416</v>
      </c>
      <c r="AC125" s="8"/>
      <c r="AD125" s="17">
        <v>23.2338504455967</v>
      </c>
      <c r="AE125" s="17">
        <v>24.5353423653039</v>
      </c>
      <c r="AF125" s="17">
        <v>18.9415872964668</v>
      </c>
      <c r="AG125" s="17">
        <v>22.5490123630129</v>
      </c>
      <c r="AH125" s="17"/>
      <c r="AI125" s="17">
        <v>25.2771213831513</v>
      </c>
      <c r="AJ125" s="17">
        <v>10.4974190125723</v>
      </c>
      <c r="AK125" s="17">
        <v>27.0898996848151</v>
      </c>
      <c r="AL125" s="17">
        <v>12.5110164178697</v>
      </c>
      <c r="AM125" s="17"/>
      <c r="AN125" s="17">
        <v>28.6167377202477</v>
      </c>
      <c r="AO125" s="17">
        <v>9.04076125550348</v>
      </c>
      <c r="AP125" s="17">
        <v>20.6437129286102</v>
      </c>
      <c r="AQ125" s="17">
        <v>22.457996628103</v>
      </c>
      <c r="AR125" s="17"/>
      <c r="AS125" s="17">
        <v>15.344864544842</v>
      </c>
      <c r="AT125" s="17">
        <v>49.0300723713142</v>
      </c>
      <c r="AU125" s="17"/>
      <c r="AV125" s="17">
        <v>10.4637952855902</v>
      </c>
      <c r="AW125" s="17">
        <v>16.2460331512782</v>
      </c>
      <c r="AX125" s="17"/>
      <c r="AY125" s="17">
        <v>14.4314864591462</v>
      </c>
      <c r="AZ125" s="17">
        <v>42.3479475006981</v>
      </c>
      <c r="BA125" s="17"/>
      <c r="BB125" s="17">
        <v>15.4027964372791</v>
      </c>
      <c r="BC125" s="17">
        <v>39.7045275906659</v>
      </c>
      <c r="BD125" s="17">
        <v>17.2549392054306</v>
      </c>
      <c r="BE125" s="17"/>
      <c r="BF125" s="17">
        <v>29.0699433038865</v>
      </c>
      <c r="BG125" s="17">
        <v>16.323978208252</v>
      </c>
      <c r="BH125" s="17">
        <v>17.1614331166136</v>
      </c>
      <c r="BI125" s="17"/>
      <c r="BJ125" s="17">
        <v>23.766768047437</v>
      </c>
      <c r="BK125" s="17">
        <v>18.5420267397739</v>
      </c>
      <c r="BL125" s="17">
        <v>21.2591492359048</v>
      </c>
      <c r="BM125" s="17">
        <v>26.7688404691752</v>
      </c>
      <c r="BN125" s="17">
        <v>21.0100669081087</v>
      </c>
      <c r="BO125" s="17"/>
    </row>
    <row r="126">
      <c r="B126" s="14" t="s">
        <v>76</v>
      </c>
      <c r="C126" s="17">
        <v>54.0</v>
      </c>
      <c r="D126" s="17"/>
      <c r="E126" s="17">
        <v>56.0</v>
      </c>
      <c r="F126" s="17">
        <v>52.0</v>
      </c>
      <c r="G126" s="17"/>
      <c r="H126" s="17">
        <v>50.0</v>
      </c>
      <c r="I126" s="17">
        <v>24.0</v>
      </c>
      <c r="J126" s="17">
        <v>64.0</v>
      </c>
      <c r="K126" s="17">
        <v>82.0</v>
      </c>
      <c r="L126" s="17"/>
      <c r="M126" s="17">
        <v>52.0</v>
      </c>
      <c r="N126" s="17">
        <v>52.0</v>
      </c>
      <c r="O126" s="17">
        <v>56.0</v>
      </c>
      <c r="P126" s="17">
        <v>58.0</v>
      </c>
      <c r="Q126" s="17"/>
      <c r="R126" s="17">
        <v>48.0</v>
      </c>
      <c r="S126" s="17">
        <v>76.0</v>
      </c>
      <c r="T126" s="17"/>
      <c r="U126" s="20">
        <v>46.0</v>
      </c>
      <c r="V126" s="20">
        <v>28.0</v>
      </c>
      <c r="W126" s="20">
        <v>68.0</v>
      </c>
      <c r="X126" s="20">
        <v>82.0</v>
      </c>
      <c r="Y126" s="20">
        <v>54.0</v>
      </c>
      <c r="Z126" s="20">
        <v>18.0</v>
      </c>
      <c r="AA126" s="20">
        <v>60.0</v>
      </c>
      <c r="AB126" s="20">
        <v>84.0</v>
      </c>
      <c r="AC126" s="8"/>
      <c r="AD126" s="17">
        <v>54.0</v>
      </c>
      <c r="AE126" s="17">
        <v>50.0</v>
      </c>
      <c r="AF126" s="17">
        <v>62.0</v>
      </c>
      <c r="AG126" s="17">
        <v>54.0</v>
      </c>
      <c r="AH126" s="17"/>
      <c r="AI126" s="17">
        <v>50.0</v>
      </c>
      <c r="AJ126" s="17">
        <v>80.0</v>
      </c>
      <c r="AK126" s="17">
        <v>46.0</v>
      </c>
      <c r="AL126" s="17">
        <v>74.0</v>
      </c>
      <c r="AM126" s="17"/>
      <c r="AN126" s="17">
        <v>42.0</v>
      </c>
      <c r="AO126" s="17">
        <v>82.0</v>
      </c>
      <c r="AP126" s="17">
        <v>58.0</v>
      </c>
      <c r="AQ126" s="17">
        <v>56.0</v>
      </c>
      <c r="AR126" s="17"/>
      <c r="AS126" s="17">
        <v>70.0</v>
      </c>
      <c r="AT126" s="17">
        <v>2.0</v>
      </c>
      <c r="AU126" s="17"/>
      <c r="AV126" s="17">
        <v>80.0</v>
      </c>
      <c r="AW126" s="17">
        <v>68.0</v>
      </c>
      <c r="AX126" s="17"/>
      <c r="AY126" s="17">
        <v>72.0</v>
      </c>
      <c r="AZ126" s="17">
        <v>16.0</v>
      </c>
      <c r="BA126" s="17"/>
      <c r="BB126" s="17">
        <v>70.0</v>
      </c>
      <c r="BC126" s="17">
        <v>20.0</v>
      </c>
      <c r="BD126" s="17">
        <v>66.0</v>
      </c>
      <c r="BE126" s="17"/>
      <c r="BF126" s="17">
        <v>42.0</v>
      </c>
      <c r="BG126" s="17">
        <v>68.0</v>
      </c>
      <c r="BH126" s="17">
        <v>66.0</v>
      </c>
      <c r="BI126" s="17"/>
      <c r="BJ126" s="17">
        <v>52.0</v>
      </c>
      <c r="BK126" s="17">
        <v>62.0</v>
      </c>
      <c r="BL126" s="17">
        <v>58.0</v>
      </c>
      <c r="BM126" s="17">
        <v>46.0</v>
      </c>
      <c r="BN126" s="17">
        <v>58.0</v>
      </c>
      <c r="BO126" s="17"/>
    </row>
    <row r="127">
      <c r="A127" s="5"/>
      <c r="B127" s="6"/>
      <c r="C127" s="7"/>
      <c r="D127" s="7"/>
      <c r="E127" s="7"/>
      <c r="F127" s="7"/>
      <c r="G127" s="7"/>
      <c r="H127" s="7"/>
      <c r="I127" s="7"/>
      <c r="J127" s="7"/>
      <c r="K127" s="7"/>
      <c r="L127" s="7"/>
      <c r="M127" s="7"/>
      <c r="N127" s="7"/>
      <c r="O127" s="7"/>
      <c r="P127" s="7"/>
      <c r="Q127" s="7"/>
      <c r="R127" s="7"/>
      <c r="S127" s="7"/>
      <c r="T127" s="7"/>
      <c r="U127" s="8"/>
      <c r="V127" s="8"/>
      <c r="W127" s="8"/>
      <c r="X127" s="8"/>
      <c r="Y127" s="8"/>
      <c r="Z127" s="8"/>
      <c r="AA127" s="8"/>
      <c r="AB127" s="8"/>
      <c r="AC127" s="8"/>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row>
    <row r="128">
      <c r="A128" s="13" t="s">
        <v>83</v>
      </c>
      <c r="B128" s="14" t="s">
        <v>70</v>
      </c>
      <c r="C128" s="15">
        <v>48.0187191971234</v>
      </c>
      <c r="D128" s="15"/>
      <c r="E128" s="15">
        <v>53.6270733756151</v>
      </c>
      <c r="F128" s="15">
        <v>41.5768992276807</v>
      </c>
      <c r="G128" s="15"/>
      <c r="H128" s="15">
        <v>53.6823367420502</v>
      </c>
      <c r="I128" s="15">
        <v>46.2960597607756</v>
      </c>
      <c r="J128" s="15">
        <v>46.6418947643807</v>
      </c>
      <c r="K128" s="15">
        <v>44.0132048932648</v>
      </c>
      <c r="L128" s="15"/>
      <c r="M128" s="15">
        <v>46.773203410475</v>
      </c>
      <c r="N128" s="15">
        <v>64.5293397609296</v>
      </c>
      <c r="O128" s="15">
        <v>46.4912076258841</v>
      </c>
      <c r="P128" s="15">
        <v>52.4242002938424</v>
      </c>
      <c r="Q128" s="15"/>
      <c r="R128" s="15">
        <v>48.0803337472473</v>
      </c>
      <c r="S128" s="15">
        <v>47.8117806188141</v>
      </c>
      <c r="T128" s="15"/>
      <c r="U128" s="16">
        <v>55.3325414832253</v>
      </c>
      <c r="V128" s="16">
        <v>51.2180001157244</v>
      </c>
      <c r="W128" s="16">
        <v>54.8394592818737</v>
      </c>
      <c r="X128" s="16">
        <v>52.8255903738498</v>
      </c>
      <c r="Y128" s="16">
        <v>51.7587838247071</v>
      </c>
      <c r="Z128" s="16">
        <v>40.0161470729225</v>
      </c>
      <c r="AA128" s="16">
        <v>38.1048942295656</v>
      </c>
      <c r="AB128" s="16">
        <v>32.2852307253114</v>
      </c>
      <c r="AC128" s="8"/>
      <c r="AD128" s="15">
        <v>52.4292860246505</v>
      </c>
      <c r="AE128" s="15">
        <v>39.8862742293112</v>
      </c>
      <c r="AF128" s="15">
        <v>57.6950094192024</v>
      </c>
      <c r="AG128" s="15">
        <v>47.0460269372558</v>
      </c>
      <c r="AH128" s="15"/>
      <c r="AI128" s="15">
        <v>52.3725579606216</v>
      </c>
      <c r="AJ128" s="15">
        <v>57.7951756242065</v>
      </c>
      <c r="AK128" s="15">
        <v>43.477776480949</v>
      </c>
      <c r="AL128" s="15">
        <v>34.9681370062619</v>
      </c>
      <c r="AM128" s="15"/>
      <c r="AN128" s="15">
        <v>47.3577030498565</v>
      </c>
      <c r="AO128" s="15">
        <v>44.9416543914564</v>
      </c>
      <c r="AP128" s="15">
        <v>51.3774554133298</v>
      </c>
      <c r="AQ128" s="15">
        <v>56.7757688506482</v>
      </c>
      <c r="AR128" s="15"/>
      <c r="AS128" s="15">
        <v>49.6739459244197</v>
      </c>
      <c r="AT128" s="15">
        <v>43.1634874918147</v>
      </c>
      <c r="AU128" s="15"/>
      <c r="AV128" s="15">
        <v>60.4206890866412</v>
      </c>
      <c r="AW128" s="15">
        <v>44.0462030742919</v>
      </c>
      <c r="AX128" s="15"/>
      <c r="AY128" s="15">
        <v>50.1189513700091</v>
      </c>
      <c r="AZ128" s="15">
        <v>44.7647968076826</v>
      </c>
      <c r="BA128" s="15"/>
      <c r="BB128" s="15">
        <v>57.6193613750203</v>
      </c>
      <c r="BC128" s="15">
        <v>50.6619420040676</v>
      </c>
      <c r="BD128" s="15">
        <v>41.6737825111041</v>
      </c>
      <c r="BE128" s="15"/>
      <c r="BF128" s="15">
        <v>52.0810172317954</v>
      </c>
      <c r="BG128" s="15">
        <v>47.2736297527865</v>
      </c>
      <c r="BH128" s="15">
        <v>42.5508369069027</v>
      </c>
      <c r="BI128" s="15"/>
      <c r="BJ128" s="15">
        <v>48.0759600939871</v>
      </c>
      <c r="BK128" s="15">
        <v>45.7400177957559</v>
      </c>
      <c r="BL128" s="15">
        <v>50.2222659025961</v>
      </c>
      <c r="BM128" s="15">
        <v>48.3000085953112</v>
      </c>
      <c r="BN128" s="15">
        <v>52.3892659873876</v>
      </c>
      <c r="BO128" s="15"/>
    </row>
    <row r="129">
      <c r="B129" s="14" t="s">
        <v>71</v>
      </c>
      <c r="C129" s="15">
        <v>35.7168646836783</v>
      </c>
      <c r="D129" s="15"/>
      <c r="E129" s="15">
        <v>33.4469679910554</v>
      </c>
      <c r="F129" s="15">
        <v>38.5648746139948</v>
      </c>
      <c r="G129" s="15"/>
      <c r="H129" s="15">
        <v>32.2620873920753</v>
      </c>
      <c r="I129" s="15">
        <v>35.7847722094264</v>
      </c>
      <c r="J129" s="15">
        <v>39.8582360443441</v>
      </c>
      <c r="K129" s="15">
        <v>35.6350195899206</v>
      </c>
      <c r="L129" s="15"/>
      <c r="M129" s="15">
        <v>35.560118322603</v>
      </c>
      <c r="N129" s="15">
        <v>21.0780832061414</v>
      </c>
      <c r="O129" s="15">
        <v>40.1629123792432</v>
      </c>
      <c r="P129" s="15">
        <v>35.3903558048916</v>
      </c>
      <c r="Q129" s="15"/>
      <c r="R129" s="15">
        <v>34.8480350269388</v>
      </c>
      <c r="S129" s="15">
        <v>38.6349152674634</v>
      </c>
      <c r="T129" s="15"/>
      <c r="U129" s="16">
        <v>31.5720595452314</v>
      </c>
      <c r="V129" s="16">
        <v>31.4398604693454</v>
      </c>
      <c r="W129" s="16">
        <v>38.183610182937</v>
      </c>
      <c r="X129" s="16">
        <v>32.765748664822</v>
      </c>
      <c r="Y129" s="16">
        <v>32.9475023048917</v>
      </c>
      <c r="Z129" s="16">
        <v>41.0530919121666</v>
      </c>
      <c r="AA129" s="16">
        <v>41.602203029165</v>
      </c>
      <c r="AB129" s="16">
        <v>40.3478721885769</v>
      </c>
      <c r="AC129" s="8"/>
      <c r="AD129" s="15">
        <v>33.34340126538</v>
      </c>
      <c r="AE129" s="15">
        <v>38.6253367665641</v>
      </c>
      <c r="AF129" s="15">
        <v>32.4754941090073</v>
      </c>
      <c r="AG129" s="15">
        <v>38.2698835638938</v>
      </c>
      <c r="AH129" s="15"/>
      <c r="AI129" s="15">
        <v>34.7684759432532</v>
      </c>
      <c r="AJ129" s="15">
        <v>29.0562843842573</v>
      </c>
      <c r="AK129" s="15">
        <v>35.1241949345867</v>
      </c>
      <c r="AL129" s="15">
        <v>50.5270535722519</v>
      </c>
      <c r="AM129" s="15"/>
      <c r="AN129" s="15">
        <v>33.8495693034854</v>
      </c>
      <c r="AO129" s="15">
        <v>40.9201804455901</v>
      </c>
      <c r="AP129" s="15">
        <v>36.6253973877292</v>
      </c>
      <c r="AQ129" s="15">
        <v>30.2559928686316</v>
      </c>
      <c r="AR129" s="15"/>
      <c r="AS129" s="15">
        <v>34.3328751089718</v>
      </c>
      <c r="AT129" s="15">
        <v>41.1180970735265</v>
      </c>
      <c r="AU129" s="15"/>
      <c r="AV129" s="15">
        <v>31.6688288303923</v>
      </c>
      <c r="AW129" s="15">
        <v>36.9083329732483</v>
      </c>
      <c r="AX129" s="15"/>
      <c r="AY129" s="15">
        <v>34.4960424538092</v>
      </c>
      <c r="AZ129" s="15">
        <v>38.3308301998487</v>
      </c>
      <c r="BA129" s="15"/>
      <c r="BB129" s="15">
        <v>32.8062232991136</v>
      </c>
      <c r="BC129" s="15">
        <v>31.4884783930555</v>
      </c>
      <c r="BD129" s="15">
        <v>39.603807901645</v>
      </c>
      <c r="BE129" s="15"/>
      <c r="BF129" s="15">
        <v>32.8494611203755</v>
      </c>
      <c r="BG129" s="15">
        <v>39.2123550253831</v>
      </c>
      <c r="BH129" s="15">
        <v>41.0181214552496</v>
      </c>
      <c r="BI129" s="15"/>
      <c r="BJ129" s="15">
        <v>37.4346134586495</v>
      </c>
      <c r="BK129" s="15">
        <v>38.1098411843699</v>
      </c>
      <c r="BL129" s="15">
        <v>35.6457051272358</v>
      </c>
      <c r="BM129" s="15">
        <v>34.4218041558329</v>
      </c>
      <c r="BN129" s="15">
        <v>28.7900907544812</v>
      </c>
      <c r="BO129" s="15"/>
    </row>
    <row r="130">
      <c r="B130" s="14" t="s">
        <v>72</v>
      </c>
      <c r="C130" s="15">
        <v>12.5126195437568</v>
      </c>
      <c r="D130" s="15"/>
      <c r="E130" s="15">
        <v>10.4409429392149</v>
      </c>
      <c r="F130" s="15">
        <v>14.7020833462087</v>
      </c>
      <c r="G130" s="15"/>
      <c r="H130" s="15">
        <v>10.7649625360033</v>
      </c>
      <c r="I130" s="15">
        <v>13.6946283698872</v>
      </c>
      <c r="J130" s="15">
        <v>8.57124170182151</v>
      </c>
      <c r="K130" s="15">
        <v>17.7875591801962</v>
      </c>
      <c r="L130" s="15"/>
      <c r="M130" s="15">
        <v>13.6771184966069</v>
      </c>
      <c r="N130" s="15">
        <v>8.01988726519879</v>
      </c>
      <c r="O130" s="15">
        <v>10.524046473145</v>
      </c>
      <c r="P130" s="15">
        <v>8.7810798522521</v>
      </c>
      <c r="Q130" s="15"/>
      <c r="R130" s="15">
        <v>12.9932439932982</v>
      </c>
      <c r="S130" s="15">
        <v>10.898394655499</v>
      </c>
      <c r="T130" s="15"/>
      <c r="U130" s="16">
        <v>10.7546995355585</v>
      </c>
      <c r="V130" s="16">
        <v>13.6009324086396</v>
      </c>
      <c r="W130" s="16">
        <v>6.16921881134963</v>
      </c>
      <c r="X130" s="16">
        <v>11.2991441992149</v>
      </c>
      <c r="Y130" s="16">
        <v>11.0271405210064</v>
      </c>
      <c r="Z130" s="16">
        <v>14.1143919197355</v>
      </c>
      <c r="AA130" s="16">
        <v>11.0727249968706</v>
      </c>
      <c r="AB130" s="16">
        <v>25.41648824453</v>
      </c>
      <c r="AC130" s="8"/>
      <c r="AD130" s="15">
        <v>11.843067433949</v>
      </c>
      <c r="AE130" s="15">
        <v>15.6289488114822</v>
      </c>
      <c r="AF130" s="15">
        <v>6.88240365273476</v>
      </c>
      <c r="AG130" s="15">
        <v>10.7654122714165</v>
      </c>
      <c r="AH130" s="15"/>
      <c r="AI130" s="15">
        <v>9.99564387812029</v>
      </c>
      <c r="AJ130" s="15">
        <v>11.9204401184934</v>
      </c>
      <c r="AK130" s="15">
        <v>15.9983872165692</v>
      </c>
      <c r="AL130" s="15">
        <v>10.195235767709</v>
      </c>
      <c r="AM130" s="15"/>
      <c r="AN130" s="15">
        <v>14.3880730760967</v>
      </c>
      <c r="AO130" s="15">
        <v>11.4493187258331</v>
      </c>
      <c r="AP130" s="15">
        <v>8.45025777761204</v>
      </c>
      <c r="AQ130" s="15">
        <v>10.1563862566129</v>
      </c>
      <c r="AR130" s="15"/>
      <c r="AS130" s="15">
        <v>12.1406480747556</v>
      </c>
      <c r="AT130" s="15">
        <v>11.7058939399585</v>
      </c>
      <c r="AU130" s="15"/>
      <c r="AV130" s="15">
        <v>5.56666767905102</v>
      </c>
      <c r="AW130" s="15">
        <v>14.5904923915935</v>
      </c>
      <c r="AX130" s="15"/>
      <c r="AY130" s="15">
        <v>11.4890040743928</v>
      </c>
      <c r="AZ130" s="15">
        <v>13.2892635671661</v>
      </c>
      <c r="BA130" s="15"/>
      <c r="BB130" s="15">
        <v>7.08410380666964</v>
      </c>
      <c r="BC130" s="15">
        <v>13.4384500870148</v>
      </c>
      <c r="BD130" s="15">
        <v>14.3770257506743</v>
      </c>
      <c r="BE130" s="15"/>
      <c r="BF130" s="15">
        <v>11.3801649064295</v>
      </c>
      <c r="BG130" s="15">
        <v>12.6399302669066</v>
      </c>
      <c r="BH130" s="15">
        <v>11.7734126435191</v>
      </c>
      <c r="BI130" s="15"/>
      <c r="BJ130" s="15">
        <v>10.229960325103</v>
      </c>
      <c r="BK130" s="15">
        <v>12.0912639911743</v>
      </c>
      <c r="BL130" s="15">
        <v>9.94224110558386</v>
      </c>
      <c r="BM130" s="15">
        <v>14.284332896405</v>
      </c>
      <c r="BN130" s="15">
        <v>14.0932829643453</v>
      </c>
      <c r="BO130" s="15"/>
    </row>
    <row r="131">
      <c r="B131" s="14" t="s">
        <v>73</v>
      </c>
      <c r="C131" s="15">
        <v>3.75179657544124</v>
      </c>
      <c r="D131" s="15"/>
      <c r="E131" s="15">
        <v>2.48501569411456</v>
      </c>
      <c r="F131" s="15">
        <v>5.15614281211566</v>
      </c>
      <c r="G131" s="15"/>
      <c r="H131" s="15">
        <v>3.29061332987108</v>
      </c>
      <c r="I131" s="15">
        <v>4.22453965991075</v>
      </c>
      <c r="J131" s="15">
        <v>4.92862748945354</v>
      </c>
      <c r="K131" s="15">
        <v>2.56421633661828</v>
      </c>
      <c r="L131" s="15"/>
      <c r="M131" s="15">
        <v>3.98955977031494</v>
      </c>
      <c r="N131" s="15">
        <v>6.37268976773004</v>
      </c>
      <c r="O131" s="15">
        <v>2.82183352172747</v>
      </c>
      <c r="P131" s="15">
        <v>3.40436404901382</v>
      </c>
      <c r="Q131" s="15"/>
      <c r="R131" s="15">
        <v>4.07838723251557</v>
      </c>
      <c r="S131" s="15">
        <v>2.65490945822332</v>
      </c>
      <c r="T131" s="15"/>
      <c r="U131" s="16">
        <v>2.3406994359846</v>
      </c>
      <c r="V131" s="16">
        <v>3.74120700629045</v>
      </c>
      <c r="W131" s="16">
        <v>0.807711723839515</v>
      </c>
      <c r="X131" s="16">
        <v>3.10951676211312</v>
      </c>
      <c r="Y131" s="16">
        <v>4.26657334939467</v>
      </c>
      <c r="Z131" s="16">
        <v>4.81636909517522</v>
      </c>
      <c r="AA131" s="16">
        <v>9.22017774439854</v>
      </c>
      <c r="AB131" s="16">
        <v>1.95040884158153</v>
      </c>
      <c r="AC131" s="8"/>
      <c r="AD131" s="15">
        <v>2.3842452760203</v>
      </c>
      <c r="AE131" s="15">
        <v>5.85944019264239</v>
      </c>
      <c r="AF131" s="15">
        <v>2.94709281905552</v>
      </c>
      <c r="AG131" s="15">
        <v>3.91867722743366</v>
      </c>
      <c r="AH131" s="15"/>
      <c r="AI131" s="15">
        <v>2.86332221800479</v>
      </c>
      <c r="AJ131" s="15">
        <v>1.22809987304274</v>
      </c>
      <c r="AK131" s="15">
        <v>5.399641367895</v>
      </c>
      <c r="AL131" s="15">
        <v>4.30957365377698</v>
      </c>
      <c r="AM131" s="15"/>
      <c r="AN131" s="15">
        <v>4.40465457056132</v>
      </c>
      <c r="AO131" s="15">
        <v>2.68884643712023</v>
      </c>
      <c r="AP131" s="15">
        <v>3.54688942132888</v>
      </c>
      <c r="AQ131" s="15">
        <v>2.81185202410712</v>
      </c>
      <c r="AR131" s="15"/>
      <c r="AS131" s="15">
        <v>3.85253089185266</v>
      </c>
      <c r="AT131" s="15">
        <v>4.01252149470019</v>
      </c>
      <c r="AU131" s="15"/>
      <c r="AV131" s="15">
        <v>2.34381440391532</v>
      </c>
      <c r="AW131" s="15">
        <v>4.45497156086611</v>
      </c>
      <c r="AX131" s="15"/>
      <c r="AY131" s="15">
        <v>3.89600210178869</v>
      </c>
      <c r="AZ131" s="15">
        <v>3.61510942530247</v>
      </c>
      <c r="BA131" s="15"/>
      <c r="BB131" s="15">
        <v>2.49031151919629</v>
      </c>
      <c r="BC131" s="15">
        <v>4.41112951586186</v>
      </c>
      <c r="BD131" s="15">
        <v>4.34538383657642</v>
      </c>
      <c r="BE131" s="15"/>
      <c r="BF131" s="15">
        <v>3.68935674139954</v>
      </c>
      <c r="BG131" s="15">
        <v>0.874084954923689</v>
      </c>
      <c r="BH131" s="15">
        <v>4.65762899432839</v>
      </c>
      <c r="BI131" s="15"/>
      <c r="BJ131" s="15">
        <v>4.25946612226031</v>
      </c>
      <c r="BK131" s="15">
        <v>4.05887702869976</v>
      </c>
      <c r="BL131" s="15">
        <v>4.18978786458412</v>
      </c>
      <c r="BM131" s="15">
        <v>2.99385435245073</v>
      </c>
      <c r="BN131" s="15">
        <v>4.72736029378565</v>
      </c>
      <c r="BO131" s="15"/>
    </row>
    <row r="132">
      <c r="B132" s="6"/>
      <c r="C132" s="7"/>
      <c r="D132" s="7"/>
      <c r="E132" s="7"/>
      <c r="F132" s="7"/>
      <c r="G132" s="7"/>
      <c r="H132" s="7"/>
      <c r="I132" s="7"/>
      <c r="J132" s="7"/>
      <c r="K132" s="7"/>
      <c r="L132" s="7"/>
      <c r="M132" s="7"/>
      <c r="N132" s="7"/>
      <c r="O132" s="7"/>
      <c r="P132" s="7"/>
      <c r="Q132" s="7"/>
      <c r="R132" s="7"/>
      <c r="S132" s="7"/>
      <c r="T132" s="7"/>
      <c r="U132" s="8"/>
      <c r="V132" s="8"/>
      <c r="W132" s="8"/>
      <c r="X132" s="8"/>
      <c r="Y132" s="8"/>
      <c r="Z132" s="8"/>
      <c r="AA132" s="8"/>
      <c r="AB132" s="8"/>
      <c r="AC132" s="8"/>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row>
    <row r="133">
      <c r="B133" s="14" t="s">
        <v>74</v>
      </c>
      <c r="C133" s="17">
        <v>83.7355838808018</v>
      </c>
      <c r="D133" s="17"/>
      <c r="E133" s="17">
        <v>87.0740413666705</v>
      </c>
      <c r="F133" s="17">
        <v>80.1417738416755</v>
      </c>
      <c r="G133" s="17"/>
      <c r="H133" s="17">
        <v>85.9444241341255</v>
      </c>
      <c r="I133" s="17">
        <v>82.080831970202</v>
      </c>
      <c r="J133" s="17">
        <v>86.5001308087249</v>
      </c>
      <c r="K133" s="17">
        <v>79.6482244831855</v>
      </c>
      <c r="L133" s="17"/>
      <c r="M133" s="17">
        <v>82.3333217330781</v>
      </c>
      <c r="N133" s="17">
        <v>85.6074229670711</v>
      </c>
      <c r="O133" s="17">
        <v>86.6541200051274</v>
      </c>
      <c r="P133" s="17">
        <v>87.814556098734</v>
      </c>
      <c r="Q133" s="17"/>
      <c r="R133" s="17">
        <v>82.9283687741862</v>
      </c>
      <c r="S133" s="17">
        <v>86.4466958862776</v>
      </c>
      <c r="T133" s="17"/>
      <c r="U133" s="18">
        <v>86.9046010284568</v>
      </c>
      <c r="V133" s="18">
        <v>82.6578605850698</v>
      </c>
      <c r="W133" s="18">
        <v>93.0230694648108</v>
      </c>
      <c r="X133" s="18">
        <v>85.5913390386719</v>
      </c>
      <c r="Y133" s="18">
        <v>84.7062861295988</v>
      </c>
      <c r="Z133" s="18">
        <v>81.0692389850891</v>
      </c>
      <c r="AA133" s="18">
        <v>79.7070972587307</v>
      </c>
      <c r="AB133" s="18">
        <v>72.6331029138883</v>
      </c>
      <c r="AC133" s="8"/>
      <c r="AD133" s="17">
        <v>85.7726872900306</v>
      </c>
      <c r="AE133" s="17">
        <v>78.5116109958753</v>
      </c>
      <c r="AF133" s="17">
        <v>90.1705035282097</v>
      </c>
      <c r="AG133" s="17">
        <v>85.3159105011497</v>
      </c>
      <c r="AH133" s="17"/>
      <c r="AI133" s="17">
        <v>87.1410339038749</v>
      </c>
      <c r="AJ133" s="17">
        <v>86.8514600084638</v>
      </c>
      <c r="AK133" s="17">
        <v>78.6019714155357</v>
      </c>
      <c r="AL133" s="17">
        <v>85.4951905785139</v>
      </c>
      <c r="AM133" s="17"/>
      <c r="AN133" s="17">
        <v>81.2072723533419</v>
      </c>
      <c r="AO133" s="17">
        <v>85.8618348370465</v>
      </c>
      <c r="AP133" s="17">
        <v>88.002852801059</v>
      </c>
      <c r="AQ133" s="17">
        <v>87.0317617192798</v>
      </c>
      <c r="AR133" s="17"/>
      <c r="AS133" s="17">
        <v>84.0068210333916</v>
      </c>
      <c r="AT133" s="17">
        <v>84.2815845653412</v>
      </c>
      <c r="AU133" s="17"/>
      <c r="AV133" s="17">
        <v>92.0895179170336</v>
      </c>
      <c r="AW133" s="17">
        <v>80.9545360475403</v>
      </c>
      <c r="AX133" s="17"/>
      <c r="AY133" s="17">
        <v>84.6149938238184</v>
      </c>
      <c r="AZ133" s="17">
        <v>83.0956270075313</v>
      </c>
      <c r="BA133" s="17"/>
      <c r="BB133" s="17">
        <v>90.425584674134</v>
      </c>
      <c r="BC133" s="17">
        <v>82.1504203971232</v>
      </c>
      <c r="BD133" s="17">
        <v>81.2775904127491</v>
      </c>
      <c r="BE133" s="17"/>
      <c r="BF133" s="17">
        <v>84.9304783521709</v>
      </c>
      <c r="BG133" s="17">
        <v>86.4859847781696</v>
      </c>
      <c r="BH133" s="17">
        <v>83.5689583621524</v>
      </c>
      <c r="BI133" s="17"/>
      <c r="BJ133" s="17">
        <v>85.5105735526366</v>
      </c>
      <c r="BK133" s="17">
        <v>83.8498589801258</v>
      </c>
      <c r="BL133" s="17">
        <v>85.867971029832</v>
      </c>
      <c r="BM133" s="17">
        <v>82.7218127511442</v>
      </c>
      <c r="BN133" s="17">
        <v>81.1793567418689</v>
      </c>
      <c r="BO133" s="17"/>
    </row>
    <row r="134">
      <c r="B134" s="14" t="s">
        <v>75</v>
      </c>
      <c r="C134" s="17">
        <v>16.2644161191981</v>
      </c>
      <c r="D134" s="17"/>
      <c r="E134" s="17">
        <v>12.9259586333294</v>
      </c>
      <c r="F134" s="17">
        <v>19.8582261583244</v>
      </c>
      <c r="G134" s="17"/>
      <c r="H134" s="17">
        <v>14.0555758658744</v>
      </c>
      <c r="I134" s="17">
        <v>17.9191680297979</v>
      </c>
      <c r="J134" s="17">
        <v>13.499869191275</v>
      </c>
      <c r="K134" s="17">
        <v>20.3517755168145</v>
      </c>
      <c r="L134" s="17"/>
      <c r="M134" s="17">
        <v>17.6666782669218</v>
      </c>
      <c r="N134" s="17">
        <v>14.3925770329288</v>
      </c>
      <c r="O134" s="17">
        <v>13.3458799948725</v>
      </c>
      <c r="P134" s="17">
        <v>12.1854439012659</v>
      </c>
      <c r="Q134" s="17"/>
      <c r="R134" s="17">
        <v>17.0716312258137</v>
      </c>
      <c r="S134" s="17">
        <v>13.5533041137223</v>
      </c>
      <c r="T134" s="17"/>
      <c r="U134" s="18">
        <v>13.0953989715431</v>
      </c>
      <c r="V134" s="18">
        <v>17.3421394149301</v>
      </c>
      <c r="W134" s="18">
        <v>6.97693053518914</v>
      </c>
      <c r="X134" s="18">
        <v>14.4086609613281</v>
      </c>
      <c r="Y134" s="18">
        <v>15.2937138704011</v>
      </c>
      <c r="Z134" s="18">
        <v>18.9307610149108</v>
      </c>
      <c r="AA134" s="18">
        <v>20.2929027412692</v>
      </c>
      <c r="AB134" s="18">
        <v>27.3668970861116</v>
      </c>
      <c r="AC134" s="8"/>
      <c r="AD134" s="17">
        <v>14.2273127099693</v>
      </c>
      <c r="AE134" s="17">
        <v>21.4883890041246</v>
      </c>
      <c r="AF134" s="17">
        <v>9.82949647179028</v>
      </c>
      <c r="AG134" s="17">
        <v>14.6840894988502</v>
      </c>
      <c r="AH134" s="17"/>
      <c r="AI134" s="17">
        <v>12.858966096125</v>
      </c>
      <c r="AJ134" s="17">
        <v>13.1485399915361</v>
      </c>
      <c r="AK134" s="17">
        <v>21.3980285844642</v>
      </c>
      <c r="AL134" s="17">
        <v>14.504809421486</v>
      </c>
      <c r="AM134" s="17"/>
      <c r="AN134" s="17">
        <v>18.792727646658</v>
      </c>
      <c r="AO134" s="17">
        <v>14.1381651629534</v>
      </c>
      <c r="AP134" s="17">
        <v>11.9971471989409</v>
      </c>
      <c r="AQ134" s="17">
        <v>12.9682382807201</v>
      </c>
      <c r="AR134" s="17"/>
      <c r="AS134" s="17">
        <v>15.9931789666083</v>
      </c>
      <c r="AT134" s="17">
        <v>15.7184154346587</v>
      </c>
      <c r="AU134" s="17"/>
      <c r="AV134" s="17">
        <v>7.91048208296634</v>
      </c>
      <c r="AW134" s="17">
        <v>19.0454639524596</v>
      </c>
      <c r="AX134" s="17"/>
      <c r="AY134" s="17">
        <v>15.3850061761815</v>
      </c>
      <c r="AZ134" s="17">
        <v>16.9043729924686</v>
      </c>
      <c r="BA134" s="17"/>
      <c r="BB134" s="17">
        <v>9.57441532586594</v>
      </c>
      <c r="BC134" s="17">
        <v>17.8495796028767</v>
      </c>
      <c r="BD134" s="17">
        <v>18.7224095872508</v>
      </c>
      <c r="BE134" s="17"/>
      <c r="BF134" s="17">
        <v>15.069521647829</v>
      </c>
      <c r="BG134" s="17">
        <v>13.5140152218303</v>
      </c>
      <c r="BH134" s="17">
        <v>16.4310416378475</v>
      </c>
      <c r="BI134" s="17"/>
      <c r="BJ134" s="17">
        <v>14.4894264473633</v>
      </c>
      <c r="BK134" s="17">
        <v>16.1501410198741</v>
      </c>
      <c r="BL134" s="17">
        <v>14.1320289701679</v>
      </c>
      <c r="BM134" s="17">
        <v>17.2781872488557</v>
      </c>
      <c r="BN134" s="17">
        <v>18.820643258131</v>
      </c>
      <c r="BO134" s="17"/>
    </row>
    <row r="135">
      <c r="B135" s="14" t="s">
        <v>76</v>
      </c>
      <c r="C135" s="17">
        <v>68.0</v>
      </c>
      <c r="D135" s="17"/>
      <c r="E135" s="17">
        <v>74.0</v>
      </c>
      <c r="F135" s="17">
        <v>60.0</v>
      </c>
      <c r="G135" s="17"/>
      <c r="H135" s="17">
        <v>72.0</v>
      </c>
      <c r="I135" s="17">
        <v>64.0</v>
      </c>
      <c r="J135" s="17">
        <v>74.0</v>
      </c>
      <c r="K135" s="17">
        <v>60.0</v>
      </c>
      <c r="L135" s="17"/>
      <c r="M135" s="17">
        <v>64.0</v>
      </c>
      <c r="N135" s="17">
        <v>72.0</v>
      </c>
      <c r="O135" s="17">
        <v>74.0</v>
      </c>
      <c r="P135" s="17">
        <v>76.0</v>
      </c>
      <c r="Q135" s="17"/>
      <c r="R135" s="17">
        <v>66.0</v>
      </c>
      <c r="S135" s="17">
        <v>72.0</v>
      </c>
      <c r="T135" s="17"/>
      <c r="U135" s="20">
        <v>74.0</v>
      </c>
      <c r="V135" s="20">
        <v>66.0</v>
      </c>
      <c r="W135" s="20">
        <v>86.0</v>
      </c>
      <c r="X135" s="20">
        <v>72.0</v>
      </c>
      <c r="Y135" s="20">
        <v>70.0</v>
      </c>
      <c r="Z135" s="20">
        <v>62.0</v>
      </c>
      <c r="AA135" s="20">
        <v>60.0</v>
      </c>
      <c r="AB135" s="20">
        <v>46.0</v>
      </c>
      <c r="AC135" s="8"/>
      <c r="AD135" s="17">
        <v>72.0</v>
      </c>
      <c r="AE135" s="17">
        <v>58.0</v>
      </c>
      <c r="AF135" s="17">
        <v>80.0</v>
      </c>
      <c r="AG135" s="17">
        <v>70.0</v>
      </c>
      <c r="AH135" s="17"/>
      <c r="AI135" s="17">
        <v>74.0</v>
      </c>
      <c r="AJ135" s="17">
        <v>74.0</v>
      </c>
      <c r="AK135" s="17">
        <v>58.0</v>
      </c>
      <c r="AL135" s="17">
        <v>70.0</v>
      </c>
      <c r="AM135" s="17"/>
      <c r="AN135" s="17">
        <v>62.0</v>
      </c>
      <c r="AO135" s="17">
        <v>72.0</v>
      </c>
      <c r="AP135" s="17">
        <v>76.0</v>
      </c>
      <c r="AQ135" s="17">
        <v>74.0</v>
      </c>
      <c r="AR135" s="17"/>
      <c r="AS135" s="17">
        <v>68.0</v>
      </c>
      <c r="AT135" s="17">
        <v>68.0</v>
      </c>
      <c r="AU135" s="17"/>
      <c r="AV135" s="17">
        <v>84.0</v>
      </c>
      <c r="AW135" s="17">
        <v>62.0</v>
      </c>
      <c r="AX135" s="17"/>
      <c r="AY135" s="17">
        <v>70.0</v>
      </c>
      <c r="AZ135" s="17">
        <v>66.0</v>
      </c>
      <c r="BA135" s="17"/>
      <c r="BB135" s="17">
        <v>80.0</v>
      </c>
      <c r="BC135" s="17">
        <v>64.0</v>
      </c>
      <c r="BD135" s="17">
        <v>62.0</v>
      </c>
      <c r="BE135" s="17"/>
      <c r="BF135" s="17">
        <v>70.0</v>
      </c>
      <c r="BG135" s="17">
        <v>72.0</v>
      </c>
      <c r="BH135" s="17">
        <v>68.0</v>
      </c>
      <c r="BI135" s="17"/>
      <c r="BJ135" s="17">
        <v>72.0</v>
      </c>
      <c r="BK135" s="17">
        <v>68.0</v>
      </c>
      <c r="BL135" s="17">
        <v>72.0</v>
      </c>
      <c r="BM135" s="17">
        <v>66.0</v>
      </c>
      <c r="BN135" s="17">
        <v>62.0</v>
      </c>
      <c r="BO135" s="17"/>
    </row>
    <row r="136">
      <c r="A136" s="5"/>
      <c r="B136" s="6"/>
      <c r="C136" s="7"/>
      <c r="D136" s="7"/>
      <c r="E136" s="7"/>
      <c r="F136" s="7"/>
      <c r="G136" s="7"/>
      <c r="H136" s="7"/>
      <c r="I136" s="7"/>
      <c r="J136" s="7"/>
      <c r="K136" s="7"/>
      <c r="L136" s="7"/>
      <c r="M136" s="7"/>
      <c r="N136" s="7"/>
      <c r="O136" s="7"/>
      <c r="P136" s="7"/>
      <c r="Q136" s="7"/>
      <c r="R136" s="7"/>
      <c r="S136" s="7"/>
      <c r="T136" s="7"/>
      <c r="U136" s="8"/>
      <c r="V136" s="8"/>
      <c r="W136" s="8"/>
      <c r="X136" s="8"/>
      <c r="Y136" s="8"/>
      <c r="Z136" s="8"/>
      <c r="AA136" s="8"/>
      <c r="AB136" s="8"/>
      <c r="AC136" s="8"/>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row>
    <row r="137">
      <c r="A137" s="13" t="s">
        <v>84</v>
      </c>
      <c r="B137" s="14" t="s">
        <v>70</v>
      </c>
      <c r="C137" s="15">
        <v>53.1221711301059</v>
      </c>
      <c r="D137" s="15"/>
      <c r="E137" s="15">
        <v>59.5776262476529</v>
      </c>
      <c r="F137" s="15">
        <v>46.9261655003216</v>
      </c>
      <c r="G137" s="15"/>
      <c r="H137" s="15">
        <v>53.6248290013679</v>
      </c>
      <c r="I137" s="15">
        <v>51.0118813927058</v>
      </c>
      <c r="J137" s="15">
        <v>54.4319595288382</v>
      </c>
      <c r="K137" s="15">
        <v>53.3441042554043</v>
      </c>
      <c r="L137" s="15"/>
      <c r="M137" s="15">
        <v>51.9422124035653</v>
      </c>
      <c r="N137" s="15">
        <v>54.7066023907031</v>
      </c>
      <c r="O137" s="15">
        <v>55.9619525552948</v>
      </c>
      <c r="P137" s="15">
        <v>56.3692872729508</v>
      </c>
      <c r="Q137" s="15"/>
      <c r="R137" s="15">
        <v>52.6100229678892</v>
      </c>
      <c r="S137" s="15">
        <v>54.8195477677838</v>
      </c>
      <c r="T137" s="15"/>
      <c r="U137" s="16">
        <v>61.2706345274253</v>
      </c>
      <c r="V137" s="16">
        <v>59.9047752878646</v>
      </c>
      <c r="W137" s="16">
        <v>55.7755910334408</v>
      </c>
      <c r="X137" s="16">
        <v>61.1209827260261</v>
      </c>
      <c r="Y137" s="16">
        <v>47.7580423131924</v>
      </c>
      <c r="Z137" s="16">
        <v>42.6862185968979</v>
      </c>
      <c r="AA137" s="16">
        <v>53.0271594819121</v>
      </c>
      <c r="AB137" s="16">
        <v>43.4938914785363</v>
      </c>
      <c r="AC137" s="8"/>
      <c r="AD137" s="15">
        <v>57.3667995650598</v>
      </c>
      <c r="AE137" s="15">
        <v>46.0746476029878</v>
      </c>
      <c r="AF137" s="15">
        <v>65.0855080375111</v>
      </c>
      <c r="AG137" s="15">
        <v>49.9981300162314</v>
      </c>
      <c r="AH137" s="15"/>
      <c r="AI137" s="15">
        <v>58.768266417582</v>
      </c>
      <c r="AJ137" s="15">
        <v>62.2584741790039</v>
      </c>
      <c r="AK137" s="15">
        <v>46.4760175275072</v>
      </c>
      <c r="AL137" s="15">
        <v>48.453158645503</v>
      </c>
      <c r="AM137" s="15"/>
      <c r="AN137" s="15">
        <v>51.2064130328424</v>
      </c>
      <c r="AO137" s="15">
        <v>54.2091372406261</v>
      </c>
      <c r="AP137" s="15">
        <v>55.8798868043182</v>
      </c>
      <c r="AQ137" s="15">
        <v>58.4077469540024</v>
      </c>
      <c r="AR137" s="15"/>
      <c r="AS137" s="15">
        <v>55.479992721364</v>
      </c>
      <c r="AT137" s="15">
        <v>46.2093529593814</v>
      </c>
      <c r="AU137" s="15"/>
      <c r="AV137" s="15">
        <v>59.4144855595667</v>
      </c>
      <c r="AW137" s="15">
        <v>54.292602030869</v>
      </c>
      <c r="AX137" s="15"/>
      <c r="AY137" s="15">
        <v>56.3129201353174</v>
      </c>
      <c r="AZ137" s="15">
        <v>46.2938152938338</v>
      </c>
      <c r="BA137" s="15"/>
      <c r="BB137" s="15">
        <v>57.9695718648959</v>
      </c>
      <c r="BC137" s="15">
        <v>47.0224141907617</v>
      </c>
      <c r="BD137" s="15">
        <v>54.1925653835522</v>
      </c>
      <c r="BE137" s="15"/>
      <c r="BF137" s="15">
        <v>56.0669749740694</v>
      </c>
      <c r="BG137" s="15">
        <v>57.7944007570072</v>
      </c>
      <c r="BH137" s="15">
        <v>37.9858901646147</v>
      </c>
      <c r="BI137" s="15"/>
      <c r="BJ137" s="15">
        <v>52.9065882667379</v>
      </c>
      <c r="BK137" s="15">
        <v>53.4641464067139</v>
      </c>
      <c r="BL137" s="15">
        <v>50.4502916356891</v>
      </c>
      <c r="BM137" s="15">
        <v>53.2146642491674</v>
      </c>
      <c r="BN137" s="15">
        <v>56.7057477838146</v>
      </c>
      <c r="BO137" s="15"/>
    </row>
    <row r="138">
      <c r="B138" s="14" t="s">
        <v>71</v>
      </c>
      <c r="C138" s="15">
        <v>37.9267838402935</v>
      </c>
      <c r="D138" s="15"/>
      <c r="E138" s="15">
        <v>34.6073722699871</v>
      </c>
      <c r="F138" s="15">
        <v>41.0972675877447</v>
      </c>
      <c r="G138" s="15"/>
      <c r="H138" s="15">
        <v>36.0143638850889</v>
      </c>
      <c r="I138" s="15">
        <v>35.0920549643558</v>
      </c>
      <c r="J138" s="15">
        <v>39.2965965155398</v>
      </c>
      <c r="K138" s="15">
        <v>42.0079313153432</v>
      </c>
      <c r="L138" s="15"/>
      <c r="M138" s="15">
        <v>39.1720735098368</v>
      </c>
      <c r="N138" s="15">
        <v>38.4507276381605</v>
      </c>
      <c r="O138" s="15">
        <v>34.3102543533201</v>
      </c>
      <c r="P138" s="15">
        <v>35.0723791375971</v>
      </c>
      <c r="Q138" s="15"/>
      <c r="R138" s="15">
        <v>38.375797423738</v>
      </c>
      <c r="S138" s="15">
        <v>36.4386496971582</v>
      </c>
      <c r="T138" s="15"/>
      <c r="U138" s="16">
        <v>32.7861907531467</v>
      </c>
      <c r="V138" s="16">
        <v>29.6436512725559</v>
      </c>
      <c r="W138" s="16">
        <v>40.2311053039892</v>
      </c>
      <c r="X138" s="16">
        <v>35.949987423833</v>
      </c>
      <c r="Y138" s="16">
        <v>38.0651671277548</v>
      </c>
      <c r="Z138" s="16">
        <v>39.5605046496475</v>
      </c>
      <c r="AA138" s="16">
        <v>38.3195444105769</v>
      </c>
      <c r="AB138" s="16">
        <v>50.8535681280402</v>
      </c>
      <c r="AC138" s="8"/>
      <c r="AD138" s="15">
        <v>36.9715156812997</v>
      </c>
      <c r="AE138" s="15">
        <v>41.5442529895854</v>
      </c>
      <c r="AF138" s="15">
        <v>28.2522792637916</v>
      </c>
      <c r="AG138" s="15">
        <v>40.4028693030944</v>
      </c>
      <c r="AH138" s="15"/>
      <c r="AI138" s="15">
        <v>35.8318987810808</v>
      </c>
      <c r="AJ138" s="15">
        <v>30.551364988451</v>
      </c>
      <c r="AK138" s="15">
        <v>40.8376991396951</v>
      </c>
      <c r="AL138" s="15">
        <v>41.9777763644458</v>
      </c>
      <c r="AM138" s="15"/>
      <c r="AN138" s="15">
        <v>39.0761879969795</v>
      </c>
      <c r="AO138" s="15">
        <v>39.4674872588278</v>
      </c>
      <c r="AP138" s="15">
        <v>37.5184609960838</v>
      </c>
      <c r="AQ138" s="15">
        <v>24.8839147517561</v>
      </c>
      <c r="AR138" s="15"/>
      <c r="AS138" s="15">
        <v>37.7838091357132</v>
      </c>
      <c r="AT138" s="15">
        <v>38.5482443519006</v>
      </c>
      <c r="AU138" s="15"/>
      <c r="AV138" s="15">
        <v>32.582963065815</v>
      </c>
      <c r="AW138" s="15">
        <v>39.7363586110085</v>
      </c>
      <c r="AX138" s="15"/>
      <c r="AY138" s="15">
        <v>36.7511866500773</v>
      </c>
      <c r="AZ138" s="15">
        <v>39.4247648030283</v>
      </c>
      <c r="BA138" s="15"/>
      <c r="BB138" s="15">
        <v>33.2335533029457</v>
      </c>
      <c r="BC138" s="15">
        <v>40.1216111379028</v>
      </c>
      <c r="BD138" s="15">
        <v>38.7570443367758</v>
      </c>
      <c r="BE138" s="15"/>
      <c r="BF138" s="15">
        <v>33.5290149500495</v>
      </c>
      <c r="BG138" s="15">
        <v>37.3331810617678</v>
      </c>
      <c r="BH138" s="15">
        <v>55.0753907871074</v>
      </c>
      <c r="BI138" s="15"/>
      <c r="BJ138" s="15">
        <v>38.6798311466775</v>
      </c>
      <c r="BK138" s="15">
        <v>37.3002216181759</v>
      </c>
      <c r="BL138" s="15">
        <v>36.3506066482206</v>
      </c>
      <c r="BM138" s="15">
        <v>39.3891868917021</v>
      </c>
      <c r="BN138" s="15">
        <v>34.2534202248543</v>
      </c>
      <c r="BO138" s="15"/>
    </row>
    <row r="139">
      <c r="B139" s="14" t="s">
        <v>72</v>
      </c>
      <c r="C139" s="15">
        <v>6.58220445569539</v>
      </c>
      <c r="D139" s="15"/>
      <c r="E139" s="15">
        <v>4.3771123628817</v>
      </c>
      <c r="F139" s="15">
        <v>8.85008657086295</v>
      </c>
      <c r="G139" s="15"/>
      <c r="H139" s="15">
        <v>7.19630642954856</v>
      </c>
      <c r="I139" s="15">
        <v>10.3543754520095</v>
      </c>
      <c r="J139" s="15">
        <v>5.29848316623396</v>
      </c>
      <c r="K139" s="15">
        <v>3.08929628492204</v>
      </c>
      <c r="L139" s="15"/>
      <c r="M139" s="15">
        <v>6.64501606372525</v>
      </c>
      <c r="N139" s="15">
        <v>0.0</v>
      </c>
      <c r="O139" s="15">
        <v>7.8869433570778</v>
      </c>
      <c r="P139" s="15">
        <v>5.64626425300427</v>
      </c>
      <c r="Q139" s="15"/>
      <c r="R139" s="15">
        <v>6.57908801055323</v>
      </c>
      <c r="S139" s="15">
        <v>6.59253307066884</v>
      </c>
      <c r="T139" s="15"/>
      <c r="U139" s="16">
        <v>5.3831075113629</v>
      </c>
      <c r="V139" s="16">
        <v>8.27016705654794</v>
      </c>
      <c r="W139" s="16">
        <v>2.66955208035604</v>
      </c>
      <c r="X139" s="16">
        <v>1.11562771300375</v>
      </c>
      <c r="Y139" s="16">
        <v>8.51476150381567</v>
      </c>
      <c r="Z139" s="16">
        <v>12.7347035479476</v>
      </c>
      <c r="AA139" s="16">
        <v>8.04709578818848</v>
      </c>
      <c r="AB139" s="16">
        <v>5.65254039342331</v>
      </c>
      <c r="AC139" s="8"/>
      <c r="AD139" s="15">
        <v>4.31742106048653</v>
      </c>
      <c r="AE139" s="15">
        <v>9.10591504471018</v>
      </c>
      <c r="AF139" s="15">
        <v>4.84450491701768</v>
      </c>
      <c r="AG139" s="15">
        <v>6.54569118340052</v>
      </c>
      <c r="AH139" s="15"/>
      <c r="AI139" s="15">
        <v>4.12687874881311</v>
      </c>
      <c r="AJ139" s="15">
        <v>5.20596282185686</v>
      </c>
      <c r="AK139" s="15">
        <v>9.00775667191634</v>
      </c>
      <c r="AL139" s="15">
        <v>8.31523763662629</v>
      </c>
      <c r="AM139" s="15"/>
      <c r="AN139" s="15">
        <v>7.04240953979252</v>
      </c>
      <c r="AO139" s="15">
        <v>5.42068620313068</v>
      </c>
      <c r="AP139" s="15">
        <v>4.60452973292298</v>
      </c>
      <c r="AQ139" s="15">
        <v>9.98531571218795</v>
      </c>
      <c r="AR139" s="15"/>
      <c r="AS139" s="15">
        <v>4.81940525343236</v>
      </c>
      <c r="AT139" s="15">
        <v>11.145257008204</v>
      </c>
      <c r="AU139" s="15"/>
      <c r="AV139" s="15">
        <v>6.47997084143293</v>
      </c>
      <c r="AW139" s="15">
        <v>4.81935725082631</v>
      </c>
      <c r="AX139" s="15"/>
      <c r="AY139" s="15">
        <v>5.28070211222256</v>
      </c>
      <c r="AZ139" s="15">
        <v>9.7185058729658</v>
      </c>
      <c r="BA139" s="15"/>
      <c r="BB139" s="15">
        <v>6.65315578216921</v>
      </c>
      <c r="BC139" s="15">
        <v>8.70568007883756</v>
      </c>
      <c r="BD139" s="15">
        <v>5.27500039975968</v>
      </c>
      <c r="BE139" s="15"/>
      <c r="BF139" s="15">
        <v>7.9279324947164</v>
      </c>
      <c r="BG139" s="15">
        <v>4.62239370900903</v>
      </c>
      <c r="BH139" s="15">
        <v>4.23571724996541</v>
      </c>
      <c r="BI139" s="15"/>
      <c r="BJ139" s="15">
        <v>7.09215398039477</v>
      </c>
      <c r="BK139" s="15">
        <v>6.65515088861952</v>
      </c>
      <c r="BL139" s="15">
        <v>9.74622713093331</v>
      </c>
      <c r="BM139" s="15">
        <v>5.0996142402901</v>
      </c>
      <c r="BN139" s="15">
        <v>7.35517661755188</v>
      </c>
      <c r="BO139" s="15"/>
    </row>
    <row r="140">
      <c r="B140" s="14" t="s">
        <v>73</v>
      </c>
      <c r="C140" s="15">
        <v>2.3688405739051</v>
      </c>
      <c r="D140" s="15"/>
      <c r="E140" s="15">
        <v>1.4378891194782</v>
      </c>
      <c r="F140" s="15">
        <v>3.12648034107058</v>
      </c>
      <c r="G140" s="15"/>
      <c r="H140" s="15">
        <v>3.16450068399452</v>
      </c>
      <c r="I140" s="15">
        <v>3.54168819092881</v>
      </c>
      <c r="J140" s="15">
        <v>0.972960789388007</v>
      </c>
      <c r="K140" s="15">
        <v>1.55866814433035</v>
      </c>
      <c r="L140" s="15"/>
      <c r="M140" s="15">
        <v>2.24069802287251</v>
      </c>
      <c r="N140" s="15">
        <v>6.84266997113626</v>
      </c>
      <c r="O140" s="15">
        <v>1.84084973430723</v>
      </c>
      <c r="P140" s="15">
        <v>2.91206933644773</v>
      </c>
      <c r="Q140" s="15"/>
      <c r="R140" s="15">
        <v>2.43509159781948</v>
      </c>
      <c r="S140" s="15">
        <v>2.14926946438908</v>
      </c>
      <c r="T140" s="15"/>
      <c r="U140" s="16">
        <v>0.560067208064967</v>
      </c>
      <c r="V140" s="16">
        <v>2.18140638303148</v>
      </c>
      <c r="W140" s="16">
        <v>1.32375158221387</v>
      </c>
      <c r="X140" s="16">
        <v>1.81340213713701</v>
      </c>
      <c r="Y140" s="16">
        <v>5.66202905523702</v>
      </c>
      <c r="Z140" s="16">
        <v>5.0185732055068</v>
      </c>
      <c r="AA140" s="16">
        <v>0.606200319322421</v>
      </c>
      <c r="AB140" s="16">
        <v>0.0</v>
      </c>
      <c r="AC140" s="8"/>
      <c r="AD140" s="15">
        <v>1.34426369315395</v>
      </c>
      <c r="AE140" s="15">
        <v>3.27518436271657</v>
      </c>
      <c r="AF140" s="15">
        <v>1.81770778167952</v>
      </c>
      <c r="AG140" s="15">
        <v>3.05330949727356</v>
      </c>
      <c r="AH140" s="15"/>
      <c r="AI140" s="15">
        <v>1.27295605252391</v>
      </c>
      <c r="AJ140" s="15">
        <v>1.98419801068807</v>
      </c>
      <c r="AK140" s="15">
        <v>3.6785266608813</v>
      </c>
      <c r="AL140" s="15">
        <v>1.25382735342485</v>
      </c>
      <c r="AM140" s="15"/>
      <c r="AN140" s="15">
        <v>2.67498943038547</v>
      </c>
      <c r="AO140" s="15">
        <v>0.902689297415362</v>
      </c>
      <c r="AP140" s="15">
        <v>1.99712246667492</v>
      </c>
      <c r="AQ140" s="15">
        <v>6.72302258205341</v>
      </c>
      <c r="AR140" s="15"/>
      <c r="AS140" s="15">
        <v>1.91679288949031</v>
      </c>
      <c r="AT140" s="15">
        <v>4.09714568051385</v>
      </c>
      <c r="AU140" s="15"/>
      <c r="AV140" s="15">
        <v>1.52258053318522</v>
      </c>
      <c r="AW140" s="15">
        <v>1.15168210729612</v>
      </c>
      <c r="AX140" s="15"/>
      <c r="AY140" s="15">
        <v>1.65519110238262</v>
      </c>
      <c r="AZ140" s="15">
        <v>4.56291403017201</v>
      </c>
      <c r="BA140" s="15"/>
      <c r="BB140" s="15">
        <v>2.14371904998907</v>
      </c>
      <c r="BC140" s="15">
        <v>4.15029459249785</v>
      </c>
      <c r="BD140" s="15">
        <v>1.77538987991219</v>
      </c>
      <c r="BE140" s="15"/>
      <c r="BF140" s="15">
        <v>2.47607758116465</v>
      </c>
      <c r="BG140" s="15">
        <v>0.250024472215877</v>
      </c>
      <c r="BH140" s="15">
        <v>2.70300179831235</v>
      </c>
      <c r="BI140" s="15"/>
      <c r="BJ140" s="15">
        <v>1.32142660618971</v>
      </c>
      <c r="BK140" s="15">
        <v>2.58048108649053</v>
      </c>
      <c r="BL140" s="15">
        <v>3.45287458515685</v>
      </c>
      <c r="BM140" s="15">
        <v>2.29653461884035</v>
      </c>
      <c r="BN140" s="15">
        <v>1.68565537377902</v>
      </c>
      <c r="BO140" s="15"/>
    </row>
    <row r="141">
      <c r="B141" s="6"/>
      <c r="C141" s="7"/>
      <c r="D141" s="7"/>
      <c r="E141" s="7"/>
      <c r="F141" s="7"/>
      <c r="G141" s="7"/>
      <c r="H141" s="7"/>
      <c r="I141" s="7"/>
      <c r="J141" s="7"/>
      <c r="K141" s="7"/>
      <c r="L141" s="7"/>
      <c r="M141" s="7"/>
      <c r="N141" s="7"/>
      <c r="O141" s="7"/>
      <c r="P141" s="7"/>
      <c r="Q141" s="7"/>
      <c r="R141" s="7"/>
      <c r="S141" s="7"/>
      <c r="T141" s="7"/>
      <c r="U141" s="8"/>
      <c r="V141" s="8"/>
      <c r="W141" s="8"/>
      <c r="X141" s="8"/>
      <c r="Y141" s="8"/>
      <c r="Z141" s="8"/>
      <c r="AA141" s="8"/>
      <c r="AB141" s="8"/>
      <c r="AC141" s="8"/>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row>
    <row r="142">
      <c r="B142" s="14" t="s">
        <v>74</v>
      </c>
      <c r="C142" s="17">
        <v>91.0489549703994</v>
      </c>
      <c r="D142" s="17"/>
      <c r="E142" s="17">
        <v>94.18499851764</v>
      </c>
      <c r="F142" s="17">
        <v>88.0234330880664</v>
      </c>
      <c r="G142" s="17"/>
      <c r="H142" s="17">
        <v>89.6391928864569</v>
      </c>
      <c r="I142" s="17">
        <v>86.1039363570616</v>
      </c>
      <c r="J142" s="17">
        <v>93.728556044378</v>
      </c>
      <c r="K142" s="17">
        <v>95.3520355707475</v>
      </c>
      <c r="L142" s="17"/>
      <c r="M142" s="17">
        <v>91.1142859134022</v>
      </c>
      <c r="N142" s="17">
        <v>93.1573300288637</v>
      </c>
      <c r="O142" s="17">
        <v>90.2722069086149</v>
      </c>
      <c r="P142" s="17">
        <v>91.441666410548</v>
      </c>
      <c r="Q142" s="17"/>
      <c r="R142" s="17">
        <v>90.9858203916272</v>
      </c>
      <c r="S142" s="17">
        <v>91.258197464942</v>
      </c>
      <c r="T142" s="17"/>
      <c r="U142" s="18">
        <v>94.0568252805721</v>
      </c>
      <c r="V142" s="18">
        <v>89.5484265604205</v>
      </c>
      <c r="W142" s="18">
        <v>96.00669633743</v>
      </c>
      <c r="X142" s="18">
        <v>97.0709701498592</v>
      </c>
      <c r="Y142" s="18">
        <v>85.8232094409473</v>
      </c>
      <c r="Z142" s="18">
        <v>82.2467232465455</v>
      </c>
      <c r="AA142" s="18">
        <v>91.346703892489</v>
      </c>
      <c r="AB142" s="18">
        <v>94.3474596065766</v>
      </c>
      <c r="AC142" s="8"/>
      <c r="AD142" s="17">
        <v>94.3383152463595</v>
      </c>
      <c r="AE142" s="17">
        <v>87.6189005925732</v>
      </c>
      <c r="AF142" s="17">
        <v>93.3377873013027</v>
      </c>
      <c r="AG142" s="17">
        <v>90.4009993193259</v>
      </c>
      <c r="AH142" s="17"/>
      <c r="AI142" s="17">
        <v>94.6001651986629</v>
      </c>
      <c r="AJ142" s="17">
        <v>92.809839167455</v>
      </c>
      <c r="AK142" s="17">
        <v>87.3137166672023</v>
      </c>
      <c r="AL142" s="17">
        <v>90.4309350099488</v>
      </c>
      <c r="AM142" s="17"/>
      <c r="AN142" s="17">
        <v>90.282601029822</v>
      </c>
      <c r="AO142" s="17">
        <v>93.6766244994539</v>
      </c>
      <c r="AP142" s="17">
        <v>93.398347800402</v>
      </c>
      <c r="AQ142" s="17">
        <v>83.2916617057586</v>
      </c>
      <c r="AR142" s="17"/>
      <c r="AS142" s="17">
        <v>93.2638018570773</v>
      </c>
      <c r="AT142" s="17">
        <v>84.757597311282</v>
      </c>
      <c r="AU142" s="17"/>
      <c r="AV142" s="17">
        <v>91.9974486253818</v>
      </c>
      <c r="AW142" s="17">
        <v>94.0289606418775</v>
      </c>
      <c r="AX142" s="17"/>
      <c r="AY142" s="17">
        <v>93.0641067853948</v>
      </c>
      <c r="AZ142" s="17">
        <v>85.7185800968621</v>
      </c>
      <c r="BA142" s="17"/>
      <c r="BB142" s="17">
        <v>91.2031251678417</v>
      </c>
      <c r="BC142" s="17">
        <v>87.1440253286645</v>
      </c>
      <c r="BD142" s="17">
        <v>92.9496097203281</v>
      </c>
      <c r="BE142" s="17"/>
      <c r="BF142" s="17">
        <v>89.5959899241189</v>
      </c>
      <c r="BG142" s="17">
        <v>95.127581818775</v>
      </c>
      <c r="BH142" s="17">
        <v>93.0612809517222</v>
      </c>
      <c r="BI142" s="17"/>
      <c r="BJ142" s="17">
        <v>91.5864194134155</v>
      </c>
      <c r="BK142" s="17">
        <v>90.7643680248899</v>
      </c>
      <c r="BL142" s="17">
        <v>86.8008982839098</v>
      </c>
      <c r="BM142" s="17">
        <v>92.6038511408695</v>
      </c>
      <c r="BN142" s="17">
        <v>90.9591680086691</v>
      </c>
      <c r="BO142" s="17"/>
    </row>
    <row r="143">
      <c r="B143" s="14" t="s">
        <v>75</v>
      </c>
      <c r="C143" s="17">
        <v>8.95104502960049</v>
      </c>
      <c r="D143" s="17"/>
      <c r="E143" s="17">
        <v>5.81500148235991</v>
      </c>
      <c r="F143" s="17">
        <v>11.9765669119335</v>
      </c>
      <c r="G143" s="17"/>
      <c r="H143" s="17">
        <v>10.360807113543</v>
      </c>
      <c r="I143" s="17">
        <v>13.8960636429383</v>
      </c>
      <c r="J143" s="17">
        <v>6.27144395562196</v>
      </c>
      <c r="K143" s="17">
        <v>4.6479644292524</v>
      </c>
      <c r="L143" s="17"/>
      <c r="M143" s="17">
        <v>8.88571408659776</v>
      </c>
      <c r="N143" s="17">
        <v>6.84266997113626</v>
      </c>
      <c r="O143" s="17">
        <v>9.72779309138504</v>
      </c>
      <c r="P143" s="17">
        <v>8.55833358945201</v>
      </c>
      <c r="Q143" s="17"/>
      <c r="R143" s="17">
        <v>9.01417960837272</v>
      </c>
      <c r="S143" s="17">
        <v>8.74180253505793</v>
      </c>
      <c r="T143" s="17"/>
      <c r="U143" s="18">
        <v>5.94317471942787</v>
      </c>
      <c r="V143" s="18">
        <v>10.4515734395794</v>
      </c>
      <c r="W143" s="18">
        <v>3.99330366256992</v>
      </c>
      <c r="X143" s="18">
        <v>2.92902985014077</v>
      </c>
      <c r="Y143" s="18">
        <v>14.1767905590526</v>
      </c>
      <c r="Z143" s="18">
        <v>17.7532767534544</v>
      </c>
      <c r="AA143" s="18">
        <v>8.6532961075109</v>
      </c>
      <c r="AB143" s="18">
        <v>5.65254039342331</v>
      </c>
      <c r="AC143" s="8"/>
      <c r="AD143" s="17">
        <v>5.66168475364049</v>
      </c>
      <c r="AE143" s="17">
        <v>12.3810994074267</v>
      </c>
      <c r="AF143" s="17">
        <v>6.66221269869721</v>
      </c>
      <c r="AG143" s="17">
        <v>9.59900068067409</v>
      </c>
      <c r="AH143" s="17"/>
      <c r="AI143" s="17">
        <v>5.39983480133702</v>
      </c>
      <c r="AJ143" s="17">
        <v>7.19016083254493</v>
      </c>
      <c r="AK143" s="17">
        <v>12.6862833327976</v>
      </c>
      <c r="AL143" s="17">
        <v>9.56906499005115</v>
      </c>
      <c r="AM143" s="17"/>
      <c r="AN143" s="17">
        <v>9.71739897017799</v>
      </c>
      <c r="AO143" s="17">
        <v>6.32337550054605</v>
      </c>
      <c r="AP143" s="17">
        <v>6.6016521995979</v>
      </c>
      <c r="AQ143" s="17">
        <v>16.7083382942413</v>
      </c>
      <c r="AR143" s="17"/>
      <c r="AS143" s="17">
        <v>6.73619814292268</v>
      </c>
      <c r="AT143" s="17">
        <v>15.2424026887179</v>
      </c>
      <c r="AU143" s="17"/>
      <c r="AV143" s="17">
        <v>8.00255137461816</v>
      </c>
      <c r="AW143" s="17">
        <v>5.97103935812244</v>
      </c>
      <c r="AX143" s="17"/>
      <c r="AY143" s="17">
        <v>6.93589321460519</v>
      </c>
      <c r="AZ143" s="17">
        <v>14.2814199031378</v>
      </c>
      <c r="BA143" s="17"/>
      <c r="BB143" s="17">
        <v>8.79687483215829</v>
      </c>
      <c r="BC143" s="17">
        <v>12.8559746713354</v>
      </c>
      <c r="BD143" s="17">
        <v>7.05039027967187</v>
      </c>
      <c r="BE143" s="17"/>
      <c r="BF143" s="17">
        <v>10.404010075881</v>
      </c>
      <c r="BG143" s="17">
        <v>4.87241818122491</v>
      </c>
      <c r="BH143" s="17">
        <v>6.93871904827776</v>
      </c>
      <c r="BI143" s="17"/>
      <c r="BJ143" s="17">
        <v>8.41358058658449</v>
      </c>
      <c r="BK143" s="17">
        <v>9.23563197511006</v>
      </c>
      <c r="BL143" s="17">
        <v>13.1991017160901</v>
      </c>
      <c r="BM143" s="17">
        <v>7.39614885913045</v>
      </c>
      <c r="BN143" s="17">
        <v>9.04083199133091</v>
      </c>
      <c r="BO143" s="17"/>
    </row>
    <row r="144">
      <c r="B144" s="14" t="s">
        <v>76</v>
      </c>
      <c r="C144" s="17">
        <v>82.0</v>
      </c>
      <c r="D144" s="17"/>
      <c r="E144" s="17">
        <v>88.0</v>
      </c>
      <c r="F144" s="17">
        <v>76.0</v>
      </c>
      <c r="G144" s="17"/>
      <c r="H144" s="17">
        <v>80.0</v>
      </c>
      <c r="I144" s="17">
        <v>72.0</v>
      </c>
      <c r="J144" s="17">
        <v>88.0</v>
      </c>
      <c r="K144" s="17">
        <v>90.0</v>
      </c>
      <c r="L144" s="17"/>
      <c r="M144" s="17">
        <v>82.0</v>
      </c>
      <c r="N144" s="17">
        <v>86.0</v>
      </c>
      <c r="O144" s="17">
        <v>80.0</v>
      </c>
      <c r="P144" s="17">
        <v>82.0</v>
      </c>
      <c r="Q144" s="17"/>
      <c r="R144" s="17">
        <v>82.0</v>
      </c>
      <c r="S144" s="17">
        <v>82.0</v>
      </c>
      <c r="T144" s="17"/>
      <c r="U144" s="20">
        <v>88.0</v>
      </c>
      <c r="V144" s="20">
        <v>80.0</v>
      </c>
      <c r="W144" s="20">
        <v>92.0</v>
      </c>
      <c r="X144" s="20">
        <v>94.0</v>
      </c>
      <c r="Y144" s="20">
        <v>72.0</v>
      </c>
      <c r="Z144" s="20">
        <v>64.0</v>
      </c>
      <c r="AA144" s="20">
        <v>82.0</v>
      </c>
      <c r="AB144" s="20">
        <v>88.0</v>
      </c>
      <c r="AC144" s="8"/>
      <c r="AD144" s="17">
        <v>88.0</v>
      </c>
      <c r="AE144" s="17">
        <v>76.0</v>
      </c>
      <c r="AF144" s="17">
        <v>86.0</v>
      </c>
      <c r="AG144" s="17">
        <v>80.0</v>
      </c>
      <c r="AH144" s="17"/>
      <c r="AI144" s="17">
        <v>90.0</v>
      </c>
      <c r="AJ144" s="17">
        <v>86.0</v>
      </c>
      <c r="AK144" s="17">
        <v>74.0</v>
      </c>
      <c r="AL144" s="17">
        <v>80.0</v>
      </c>
      <c r="AM144" s="17"/>
      <c r="AN144" s="17">
        <v>80.0</v>
      </c>
      <c r="AO144" s="17">
        <v>88.0</v>
      </c>
      <c r="AP144" s="17">
        <v>86.0</v>
      </c>
      <c r="AQ144" s="17">
        <v>66.0</v>
      </c>
      <c r="AR144" s="17"/>
      <c r="AS144" s="17">
        <v>86.0</v>
      </c>
      <c r="AT144" s="17">
        <v>70.0</v>
      </c>
      <c r="AU144" s="17"/>
      <c r="AV144" s="17">
        <v>84.0</v>
      </c>
      <c r="AW144" s="17">
        <v>88.0</v>
      </c>
      <c r="AX144" s="17"/>
      <c r="AY144" s="17">
        <v>86.0</v>
      </c>
      <c r="AZ144" s="17">
        <v>72.0</v>
      </c>
      <c r="BA144" s="17"/>
      <c r="BB144" s="17">
        <v>82.0</v>
      </c>
      <c r="BC144" s="17">
        <v>74.0</v>
      </c>
      <c r="BD144" s="17">
        <v>86.0</v>
      </c>
      <c r="BE144" s="17"/>
      <c r="BF144" s="17">
        <v>80.0</v>
      </c>
      <c r="BG144" s="17">
        <v>90.0</v>
      </c>
      <c r="BH144" s="17">
        <v>86.0</v>
      </c>
      <c r="BI144" s="17"/>
      <c r="BJ144" s="17">
        <v>84.0</v>
      </c>
      <c r="BK144" s="17">
        <v>82.0</v>
      </c>
      <c r="BL144" s="17">
        <v>74.0</v>
      </c>
      <c r="BM144" s="17">
        <v>86.0</v>
      </c>
      <c r="BN144" s="17">
        <v>82.0</v>
      </c>
      <c r="BO144" s="17"/>
    </row>
    <row r="145">
      <c r="A145" s="5"/>
      <c r="B145" s="6"/>
      <c r="C145" s="7"/>
      <c r="D145" s="7"/>
      <c r="E145" s="7"/>
      <c r="F145" s="7"/>
      <c r="G145" s="7"/>
      <c r="H145" s="7"/>
      <c r="I145" s="7"/>
      <c r="J145" s="7"/>
      <c r="K145" s="7"/>
      <c r="L145" s="7"/>
      <c r="M145" s="7"/>
      <c r="N145" s="7"/>
      <c r="O145" s="7"/>
      <c r="P145" s="7"/>
      <c r="Q145" s="7"/>
      <c r="R145" s="7"/>
      <c r="S145" s="7"/>
      <c r="T145" s="7"/>
      <c r="U145" s="8"/>
      <c r="V145" s="8"/>
      <c r="W145" s="8"/>
      <c r="X145" s="8"/>
      <c r="Y145" s="8"/>
      <c r="Z145" s="8"/>
      <c r="AA145" s="8"/>
      <c r="AB145" s="8"/>
      <c r="AC145" s="8"/>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row>
    <row r="146">
      <c r="A146" s="13" t="s">
        <v>85</v>
      </c>
      <c r="B146" s="14" t="s">
        <v>70</v>
      </c>
      <c r="C146" s="15">
        <v>59.1942185944017</v>
      </c>
      <c r="D146" s="15"/>
      <c r="E146" s="15">
        <v>67.2012900180917</v>
      </c>
      <c r="F146" s="15">
        <v>50.7789356722479</v>
      </c>
      <c r="G146" s="15"/>
      <c r="H146" s="15">
        <v>59.2591191551262</v>
      </c>
      <c r="I146" s="15">
        <v>56.8926820380308</v>
      </c>
      <c r="J146" s="15">
        <v>60.47817536395</v>
      </c>
      <c r="K146" s="15">
        <v>60.1948985568986</v>
      </c>
      <c r="L146" s="15"/>
      <c r="M146" s="15">
        <v>56.4630942707347</v>
      </c>
      <c r="N146" s="15">
        <v>69.3999063061974</v>
      </c>
      <c r="O146" s="15">
        <v>62.7152421549502</v>
      </c>
      <c r="P146" s="15">
        <v>66.8834781941326</v>
      </c>
      <c r="Q146" s="15"/>
      <c r="R146" s="15">
        <v>58.9952051464847</v>
      </c>
      <c r="S146" s="15">
        <v>59.8498868569416</v>
      </c>
      <c r="T146" s="15"/>
      <c r="U146" s="16">
        <v>64.8435256962388</v>
      </c>
      <c r="V146" s="16">
        <v>66.3787946447378</v>
      </c>
      <c r="W146" s="16">
        <v>64.2980756194623</v>
      </c>
      <c r="X146" s="16">
        <v>73.5162481418136</v>
      </c>
      <c r="Y146" s="16">
        <v>53.0422207806249</v>
      </c>
      <c r="Z146" s="16">
        <v>47.7680357380984</v>
      </c>
      <c r="AA146" s="16">
        <v>56.3897709037522</v>
      </c>
      <c r="AB146" s="16">
        <v>44.2913689405233</v>
      </c>
      <c r="AC146" s="8"/>
      <c r="AD146" s="15">
        <v>65.2082958192545</v>
      </c>
      <c r="AE146" s="15">
        <v>46.2556417857089</v>
      </c>
      <c r="AF146" s="15">
        <v>72.57170755523</v>
      </c>
      <c r="AG146" s="15">
        <v>62.7891685097734</v>
      </c>
      <c r="AH146" s="15"/>
      <c r="AI146" s="15">
        <v>67.1436927876524</v>
      </c>
      <c r="AJ146" s="15">
        <v>67.3903523546452</v>
      </c>
      <c r="AK146" s="15">
        <v>50.1928417569549</v>
      </c>
      <c r="AL146" s="15">
        <v>52.7616001744455</v>
      </c>
      <c r="AM146" s="15"/>
      <c r="AN146" s="15">
        <v>56.3702366035232</v>
      </c>
      <c r="AO146" s="15">
        <v>56.7493864194164</v>
      </c>
      <c r="AP146" s="15">
        <v>65.7785943959577</v>
      </c>
      <c r="AQ146" s="15">
        <v>71.3582543650562</v>
      </c>
      <c r="AR146" s="15"/>
      <c r="AS146" s="15">
        <v>59.8281085681208</v>
      </c>
      <c r="AT146" s="15">
        <v>57.8609949968595</v>
      </c>
      <c r="AU146" s="15"/>
      <c r="AV146" s="15">
        <v>69.1126428000972</v>
      </c>
      <c r="AW146" s="15">
        <v>55.1990636584721</v>
      </c>
      <c r="AX146" s="15"/>
      <c r="AY146" s="15">
        <v>60.0987948481392</v>
      </c>
      <c r="AZ146" s="15">
        <v>56.5681603650877</v>
      </c>
      <c r="BA146" s="15"/>
      <c r="BB146" s="15">
        <v>65.7455712893424</v>
      </c>
      <c r="BC146" s="15">
        <v>54.3860240233157</v>
      </c>
      <c r="BD146" s="15">
        <v>57.4458384464803</v>
      </c>
      <c r="BE146" s="15"/>
      <c r="BF146" s="15">
        <v>58.8750024371697</v>
      </c>
      <c r="BG146" s="15">
        <v>64.9146381938429</v>
      </c>
      <c r="BH146" s="15">
        <v>55.2234057269331</v>
      </c>
      <c r="BI146" s="15"/>
      <c r="BJ146" s="15">
        <v>59.8440048545565</v>
      </c>
      <c r="BK146" s="15">
        <v>63.2261956167038</v>
      </c>
      <c r="BL146" s="15">
        <v>60.4751304881793</v>
      </c>
      <c r="BM146" s="15">
        <v>55.0302968391283</v>
      </c>
      <c r="BN146" s="15">
        <v>60.3415996562519</v>
      </c>
      <c r="BO146" s="15"/>
    </row>
    <row r="147">
      <c r="B147" s="14" t="s">
        <v>71</v>
      </c>
      <c r="C147" s="15">
        <v>27.9429938050655</v>
      </c>
      <c r="D147" s="15"/>
      <c r="E147" s="15">
        <v>23.5764571698261</v>
      </c>
      <c r="F147" s="15">
        <v>32.7665017237126</v>
      </c>
      <c r="G147" s="15"/>
      <c r="H147" s="15">
        <v>27.4694022126008</v>
      </c>
      <c r="I147" s="15">
        <v>25.6551050155701</v>
      </c>
      <c r="J147" s="15">
        <v>27.9471607564719</v>
      </c>
      <c r="K147" s="15">
        <v>31.0013845252675</v>
      </c>
      <c r="L147" s="15"/>
      <c r="M147" s="15">
        <v>28.7160357091176</v>
      </c>
      <c r="N147" s="15">
        <v>15.3567164855756</v>
      </c>
      <c r="O147" s="15">
        <v>31.3880259133492</v>
      </c>
      <c r="P147" s="15">
        <v>25.1305665880005</v>
      </c>
      <c r="Q147" s="15"/>
      <c r="R147" s="15">
        <v>28.4657120403085</v>
      </c>
      <c r="S147" s="15">
        <v>26.2208500972558</v>
      </c>
      <c r="T147" s="15"/>
      <c r="U147" s="16">
        <v>23.6161355153603</v>
      </c>
      <c r="V147" s="16">
        <v>23.3673443595339</v>
      </c>
      <c r="W147" s="16">
        <v>27.1558564809276</v>
      </c>
      <c r="X147" s="16">
        <v>20.1435399050526</v>
      </c>
      <c r="Y147" s="16">
        <v>31.743972321332</v>
      </c>
      <c r="Z147" s="16">
        <v>27.249466595546</v>
      </c>
      <c r="AA147" s="16">
        <v>28.7940865171224</v>
      </c>
      <c r="AB147" s="16">
        <v>45.9127126921297</v>
      </c>
      <c r="AC147" s="8"/>
      <c r="AD147" s="15">
        <v>25.0188011736169</v>
      </c>
      <c r="AE147" s="15">
        <v>33.3371069369758</v>
      </c>
      <c r="AF147" s="15">
        <v>19.2985882257211</v>
      </c>
      <c r="AG147" s="15">
        <v>30.0727778109869</v>
      </c>
      <c r="AH147" s="15"/>
      <c r="AI147" s="15">
        <v>24.179015639752</v>
      </c>
      <c r="AJ147" s="15">
        <v>21.5985649801253</v>
      </c>
      <c r="AK147" s="15">
        <v>33.3492691888291</v>
      </c>
      <c r="AL147" s="15">
        <v>30.7950900847696</v>
      </c>
      <c r="AM147" s="15"/>
      <c r="AN147" s="15">
        <v>28.8284071644431</v>
      </c>
      <c r="AO147" s="15">
        <v>28.3695800381783</v>
      </c>
      <c r="AP147" s="15">
        <v>27.2527178073801</v>
      </c>
      <c r="AQ147" s="15">
        <v>16.5358603181985</v>
      </c>
      <c r="AR147" s="15"/>
      <c r="AS147" s="15">
        <v>28.9736476583434</v>
      </c>
      <c r="AT147" s="15">
        <v>25.1554005761192</v>
      </c>
      <c r="AU147" s="15"/>
      <c r="AV147" s="15">
        <v>23.3215563040383</v>
      </c>
      <c r="AW147" s="15">
        <v>31.934893295321</v>
      </c>
      <c r="AX147" s="15"/>
      <c r="AY147" s="15">
        <v>28.7062959922707</v>
      </c>
      <c r="AZ147" s="15">
        <v>26.2020320640984</v>
      </c>
      <c r="BA147" s="15"/>
      <c r="BB147" s="15">
        <v>25.9978931376483</v>
      </c>
      <c r="BC147" s="15">
        <v>29.1560673191933</v>
      </c>
      <c r="BD147" s="15">
        <v>28.6501064971181</v>
      </c>
      <c r="BE147" s="15"/>
      <c r="BF147" s="15">
        <v>29.7147536508803</v>
      </c>
      <c r="BG147" s="15">
        <v>24.4792889349404</v>
      </c>
      <c r="BH147" s="15">
        <v>26.4227417346797</v>
      </c>
      <c r="BI147" s="15"/>
      <c r="BJ147" s="15">
        <v>31.5105555684391</v>
      </c>
      <c r="BK147" s="15">
        <v>22.9251200643419</v>
      </c>
      <c r="BL147" s="15">
        <v>27.0670862757138</v>
      </c>
      <c r="BM147" s="15">
        <v>30.8452468641292</v>
      </c>
      <c r="BN147" s="15">
        <v>29.4058068872383</v>
      </c>
      <c r="BO147" s="15"/>
    </row>
    <row r="148">
      <c r="B148" s="14" t="s">
        <v>72</v>
      </c>
      <c r="C148" s="15">
        <v>9.53466003847338</v>
      </c>
      <c r="D148" s="15"/>
      <c r="E148" s="15">
        <v>6.511444977582</v>
      </c>
      <c r="F148" s="15">
        <v>12.9047304146653</v>
      </c>
      <c r="G148" s="15"/>
      <c r="H148" s="15">
        <v>10.9914749182396</v>
      </c>
      <c r="I148" s="15">
        <v>10.7483601669648</v>
      </c>
      <c r="J148" s="15">
        <v>9.02175660799762</v>
      </c>
      <c r="K148" s="15">
        <v>6.90620728828301</v>
      </c>
      <c r="L148" s="15"/>
      <c r="M148" s="15">
        <v>11.1197223860992</v>
      </c>
      <c r="N148" s="15">
        <v>7.99117464827044</v>
      </c>
      <c r="O148" s="15">
        <v>4.76001252317992</v>
      </c>
      <c r="P148" s="15">
        <v>5.41990444943302</v>
      </c>
      <c r="Q148" s="15"/>
      <c r="R148" s="15">
        <v>9.1594865505597</v>
      </c>
      <c r="S148" s="15">
        <v>10.77070389152</v>
      </c>
      <c r="T148" s="15"/>
      <c r="U148" s="16">
        <v>9.95836922193511</v>
      </c>
      <c r="V148" s="16">
        <v>4.33324626959987</v>
      </c>
      <c r="W148" s="16">
        <v>6.42789354897879</v>
      </c>
      <c r="X148" s="16">
        <v>4.82329246655264</v>
      </c>
      <c r="Y148" s="16">
        <v>12.2229430208671</v>
      </c>
      <c r="Z148" s="16">
        <v>17.346479530604</v>
      </c>
      <c r="AA148" s="16">
        <v>11.7979446208474</v>
      </c>
      <c r="AB148" s="16">
        <v>9.79591836734693</v>
      </c>
      <c r="AC148" s="8"/>
      <c r="AD148" s="15">
        <v>7.04593841688821</v>
      </c>
      <c r="AE148" s="15">
        <v>15.8816081509838</v>
      </c>
      <c r="AF148" s="15">
        <v>5.29232271451238</v>
      </c>
      <c r="AG148" s="15">
        <v>5.69370554127562</v>
      </c>
      <c r="AH148" s="15"/>
      <c r="AI148" s="15">
        <v>5.74406838799721</v>
      </c>
      <c r="AJ148" s="15">
        <v>9.03035100720878</v>
      </c>
      <c r="AK148" s="15">
        <v>12.862384039793</v>
      </c>
      <c r="AL148" s="15">
        <v>13.0479816105321</v>
      </c>
      <c r="AM148" s="15"/>
      <c r="AN148" s="15">
        <v>10.7544040686961</v>
      </c>
      <c r="AO148" s="15">
        <v>12.2460458140169</v>
      </c>
      <c r="AP148" s="15">
        <v>5.06957204103506</v>
      </c>
      <c r="AQ148" s="15">
        <v>6.83874968509582</v>
      </c>
      <c r="AR148" s="15"/>
      <c r="AS148" s="15">
        <v>7.83772283464969</v>
      </c>
      <c r="AT148" s="15">
        <v>14.5036927941781</v>
      </c>
      <c r="AU148" s="15"/>
      <c r="AV148" s="15">
        <v>6.02017431160804</v>
      </c>
      <c r="AW148" s="15">
        <v>9.3133191849821</v>
      </c>
      <c r="AX148" s="15"/>
      <c r="AY148" s="15">
        <v>8.09681895117645</v>
      </c>
      <c r="AZ148" s="15">
        <v>13.1504426094259</v>
      </c>
      <c r="BA148" s="15"/>
      <c r="BB148" s="15">
        <v>6.82401249785014</v>
      </c>
      <c r="BC148" s="15">
        <v>10.8088074260011</v>
      </c>
      <c r="BD148" s="15">
        <v>10.5265426203961</v>
      </c>
      <c r="BE148" s="15"/>
      <c r="BF148" s="15">
        <v>8.96839478250697</v>
      </c>
      <c r="BG148" s="15">
        <v>9.53996098208576</v>
      </c>
      <c r="BH148" s="15">
        <v>12.9768986028496</v>
      </c>
      <c r="BI148" s="15"/>
      <c r="BJ148" s="15">
        <v>7.18598053539265</v>
      </c>
      <c r="BK148" s="15">
        <v>9.23069823554036</v>
      </c>
      <c r="BL148" s="15">
        <v>10.6501381639545</v>
      </c>
      <c r="BM148" s="15">
        <v>10.6850795460044</v>
      </c>
      <c r="BN148" s="15">
        <v>6.81511263888036</v>
      </c>
      <c r="BO148" s="15"/>
    </row>
    <row r="149">
      <c r="B149" s="14" t="s">
        <v>73</v>
      </c>
      <c r="C149" s="15">
        <v>3.32812756205932</v>
      </c>
      <c r="D149" s="15"/>
      <c r="E149" s="15">
        <v>2.71080783450011</v>
      </c>
      <c r="F149" s="15">
        <v>3.54983218937413</v>
      </c>
      <c r="G149" s="15"/>
      <c r="H149" s="15">
        <v>2.28000371403319</v>
      </c>
      <c r="I149" s="15">
        <v>6.70385277943417</v>
      </c>
      <c r="J149" s="15">
        <v>2.55290727158035</v>
      </c>
      <c r="K149" s="15">
        <v>1.89750962955073</v>
      </c>
      <c r="L149" s="15"/>
      <c r="M149" s="15">
        <v>3.70114763404833</v>
      </c>
      <c r="N149" s="15">
        <v>7.25220255995647</v>
      </c>
      <c r="O149" s="15">
        <v>1.13671940852057</v>
      </c>
      <c r="P149" s="15">
        <v>2.56605076843377</v>
      </c>
      <c r="Q149" s="15"/>
      <c r="R149" s="15">
        <v>3.37959626264693</v>
      </c>
      <c r="S149" s="15">
        <v>3.15855915428247</v>
      </c>
      <c r="T149" s="15"/>
      <c r="U149" s="16">
        <v>1.58196956646569</v>
      </c>
      <c r="V149" s="16">
        <v>5.92061472612838</v>
      </c>
      <c r="W149" s="16">
        <v>2.11817435063122</v>
      </c>
      <c r="X149" s="16">
        <v>1.51691948658109</v>
      </c>
      <c r="Y149" s="16">
        <v>2.99086387717591</v>
      </c>
      <c r="Z149" s="16">
        <v>7.63601813575143</v>
      </c>
      <c r="AA149" s="16">
        <v>3.01819795827785</v>
      </c>
      <c r="AB149" s="16">
        <v>0.0</v>
      </c>
      <c r="AC149" s="8"/>
      <c r="AD149" s="15">
        <v>2.72696459024033</v>
      </c>
      <c r="AE149" s="15">
        <v>4.52564312633131</v>
      </c>
      <c r="AF149" s="15">
        <v>2.83738150453639</v>
      </c>
      <c r="AG149" s="15">
        <v>1.44434813796401</v>
      </c>
      <c r="AH149" s="15"/>
      <c r="AI149" s="15">
        <v>2.93322318459833</v>
      </c>
      <c r="AJ149" s="15">
        <v>1.98073165802061</v>
      </c>
      <c r="AK149" s="15">
        <v>3.59550501442284</v>
      </c>
      <c r="AL149" s="15">
        <v>3.39532813025267</v>
      </c>
      <c r="AM149" s="15"/>
      <c r="AN149" s="15">
        <v>4.04695216333751</v>
      </c>
      <c r="AO149" s="15">
        <v>2.63498772838832</v>
      </c>
      <c r="AP149" s="15">
        <v>1.899115755627</v>
      </c>
      <c r="AQ149" s="15">
        <v>5.26713563164932</v>
      </c>
      <c r="AR149" s="15"/>
      <c r="AS149" s="15">
        <v>3.36052093888602</v>
      </c>
      <c r="AT149" s="15">
        <v>2.47991163284312</v>
      </c>
      <c r="AU149" s="15"/>
      <c r="AV149" s="15">
        <v>1.54562658425639</v>
      </c>
      <c r="AW149" s="15">
        <v>3.55272386122471</v>
      </c>
      <c r="AX149" s="15"/>
      <c r="AY149" s="15">
        <v>3.09809020841354</v>
      </c>
      <c r="AZ149" s="15">
        <v>4.0793649613878</v>
      </c>
      <c r="BA149" s="15"/>
      <c r="BB149" s="15">
        <v>1.43252307515908</v>
      </c>
      <c r="BC149" s="15">
        <v>5.64910123148974</v>
      </c>
      <c r="BD149" s="15">
        <v>3.37751243600532</v>
      </c>
      <c r="BE149" s="15"/>
      <c r="BF149" s="15">
        <v>2.44184912944296</v>
      </c>
      <c r="BG149" s="15">
        <v>1.06611188913083</v>
      </c>
      <c r="BH149" s="15">
        <v>5.37695393553741</v>
      </c>
      <c r="BI149" s="15"/>
      <c r="BJ149" s="15">
        <v>1.45945904161158</v>
      </c>
      <c r="BK149" s="15">
        <v>4.61798608341381</v>
      </c>
      <c r="BL149" s="15">
        <v>1.80764507215228</v>
      </c>
      <c r="BM149" s="15">
        <v>3.43937675073793</v>
      </c>
      <c r="BN149" s="15">
        <v>3.43748081762936</v>
      </c>
      <c r="BO149" s="15"/>
    </row>
    <row r="150">
      <c r="B150" s="6"/>
      <c r="C150" s="7"/>
      <c r="D150" s="7"/>
      <c r="E150" s="7"/>
      <c r="F150" s="7"/>
      <c r="G150" s="7"/>
      <c r="H150" s="7"/>
      <c r="I150" s="7"/>
      <c r="J150" s="7"/>
      <c r="K150" s="7"/>
      <c r="L150" s="7"/>
      <c r="M150" s="7"/>
      <c r="N150" s="7"/>
      <c r="O150" s="7"/>
      <c r="P150" s="7"/>
      <c r="Q150" s="7"/>
      <c r="R150" s="7"/>
      <c r="S150" s="7"/>
      <c r="T150" s="7"/>
      <c r="U150" s="8"/>
      <c r="V150" s="8"/>
      <c r="W150" s="8"/>
      <c r="X150" s="8"/>
      <c r="Y150" s="8"/>
      <c r="Z150" s="8"/>
      <c r="AA150" s="8"/>
      <c r="AB150" s="8"/>
      <c r="AC150" s="8"/>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row>
    <row r="151">
      <c r="B151" s="14" t="s">
        <v>74</v>
      </c>
      <c r="C151" s="17">
        <v>87.1372123994672</v>
      </c>
      <c r="D151" s="17"/>
      <c r="E151" s="17">
        <v>90.7777471879178</v>
      </c>
      <c r="F151" s="17">
        <v>83.5454373959605</v>
      </c>
      <c r="G151" s="17"/>
      <c r="H151" s="17">
        <v>86.7285213677271</v>
      </c>
      <c r="I151" s="17">
        <v>82.547787053601</v>
      </c>
      <c r="J151" s="17">
        <v>88.425336120422</v>
      </c>
      <c r="K151" s="17">
        <v>91.1962830821662</v>
      </c>
      <c r="L151" s="17"/>
      <c r="M151" s="17">
        <v>85.1791299798524</v>
      </c>
      <c r="N151" s="17">
        <v>84.756622791773</v>
      </c>
      <c r="O151" s="17">
        <v>94.1032680682995</v>
      </c>
      <c r="P151" s="17">
        <v>92.0140447821332</v>
      </c>
      <c r="Q151" s="17"/>
      <c r="R151" s="17">
        <v>87.4609171867933</v>
      </c>
      <c r="S151" s="17">
        <v>86.0707369541974</v>
      </c>
      <c r="T151" s="17"/>
      <c r="U151" s="18">
        <v>88.4596612115992</v>
      </c>
      <c r="V151" s="18">
        <v>89.7461390042717</v>
      </c>
      <c r="W151" s="18">
        <v>91.4539321003899</v>
      </c>
      <c r="X151" s="18">
        <v>93.6597880468662</v>
      </c>
      <c r="Y151" s="18">
        <v>84.7861931019569</v>
      </c>
      <c r="Z151" s="18">
        <v>75.0175023336444</v>
      </c>
      <c r="AA151" s="18">
        <v>85.1838574208747</v>
      </c>
      <c r="AB151" s="18">
        <v>90.204081632653</v>
      </c>
      <c r="AC151" s="8"/>
      <c r="AD151" s="17">
        <v>90.2270969928714</v>
      </c>
      <c r="AE151" s="17">
        <v>79.5927487226848</v>
      </c>
      <c r="AF151" s="17">
        <v>91.8702957809512</v>
      </c>
      <c r="AG151" s="17">
        <v>92.8619463207603</v>
      </c>
      <c r="AH151" s="17"/>
      <c r="AI151" s="17">
        <v>91.3227084274044</v>
      </c>
      <c r="AJ151" s="17">
        <v>88.9889173347706</v>
      </c>
      <c r="AK151" s="17">
        <v>83.542110945784</v>
      </c>
      <c r="AL151" s="17">
        <v>83.5566902592151</v>
      </c>
      <c r="AM151" s="17"/>
      <c r="AN151" s="17">
        <v>85.1986437679664</v>
      </c>
      <c r="AO151" s="17">
        <v>85.1189664575947</v>
      </c>
      <c r="AP151" s="17">
        <v>93.0313122033379</v>
      </c>
      <c r="AQ151" s="17">
        <v>87.8941146832548</v>
      </c>
      <c r="AR151" s="17"/>
      <c r="AS151" s="17">
        <v>88.8017562264642</v>
      </c>
      <c r="AT151" s="17">
        <v>83.0163955729787</v>
      </c>
      <c r="AU151" s="17"/>
      <c r="AV151" s="17">
        <v>92.4341991041355</v>
      </c>
      <c r="AW151" s="17">
        <v>87.1339569537931</v>
      </c>
      <c r="AX151" s="17"/>
      <c r="AY151" s="17">
        <v>88.80509084041</v>
      </c>
      <c r="AZ151" s="17">
        <v>82.7701924291862</v>
      </c>
      <c r="BA151" s="17"/>
      <c r="BB151" s="17">
        <v>91.7434644269907</v>
      </c>
      <c r="BC151" s="17">
        <v>83.5420913425091</v>
      </c>
      <c r="BD151" s="17">
        <v>86.0959449435985</v>
      </c>
      <c r="BE151" s="17"/>
      <c r="BF151" s="17">
        <v>88.58975608805</v>
      </c>
      <c r="BG151" s="17">
        <v>89.3939271287834</v>
      </c>
      <c r="BH151" s="17">
        <v>81.6461474616129</v>
      </c>
      <c r="BI151" s="17"/>
      <c r="BJ151" s="17">
        <v>91.3545604229957</v>
      </c>
      <c r="BK151" s="17">
        <v>86.1513156810458</v>
      </c>
      <c r="BL151" s="17">
        <v>87.5422167638931</v>
      </c>
      <c r="BM151" s="17">
        <v>85.8755437032576</v>
      </c>
      <c r="BN151" s="17">
        <v>89.7474065434902</v>
      </c>
      <c r="BO151" s="17"/>
    </row>
    <row r="152">
      <c r="B152" s="14" t="s">
        <v>75</v>
      </c>
      <c r="C152" s="17">
        <v>12.8627876005327</v>
      </c>
      <c r="D152" s="17"/>
      <c r="E152" s="17">
        <v>9.22225281208212</v>
      </c>
      <c r="F152" s="17">
        <v>16.4545626040394</v>
      </c>
      <c r="G152" s="17"/>
      <c r="H152" s="17">
        <v>13.2714786322728</v>
      </c>
      <c r="I152" s="17">
        <v>17.4522129463989</v>
      </c>
      <c r="J152" s="17">
        <v>11.5746638795779</v>
      </c>
      <c r="K152" s="17">
        <v>8.80371691783375</v>
      </c>
      <c r="L152" s="17"/>
      <c r="M152" s="17">
        <v>14.8208700201476</v>
      </c>
      <c r="N152" s="17">
        <v>15.2433772082269</v>
      </c>
      <c r="O152" s="17">
        <v>5.8967319317005</v>
      </c>
      <c r="P152" s="17">
        <v>7.9859552178668</v>
      </c>
      <c r="Q152" s="17"/>
      <c r="R152" s="17">
        <v>12.5390828132066</v>
      </c>
      <c r="S152" s="17">
        <v>13.9292630458025</v>
      </c>
      <c r="T152" s="17"/>
      <c r="U152" s="18">
        <v>11.5403387884008</v>
      </c>
      <c r="V152" s="18">
        <v>10.2538609957282</v>
      </c>
      <c r="W152" s="18">
        <v>8.54606789961002</v>
      </c>
      <c r="X152" s="18">
        <v>6.34021195313374</v>
      </c>
      <c r="Y152" s="18">
        <v>15.213806898043</v>
      </c>
      <c r="Z152" s="18">
        <v>24.9824976663555</v>
      </c>
      <c r="AA152" s="18">
        <v>14.8161425791252</v>
      </c>
      <c r="AB152" s="18">
        <v>9.79591836734693</v>
      </c>
      <c r="AC152" s="8"/>
      <c r="AD152" s="17">
        <v>9.77290300712855</v>
      </c>
      <c r="AE152" s="17">
        <v>20.4072512773151</v>
      </c>
      <c r="AF152" s="17">
        <v>8.12970421904878</v>
      </c>
      <c r="AG152" s="17">
        <v>7.13805367923964</v>
      </c>
      <c r="AH152" s="17"/>
      <c r="AI152" s="17">
        <v>8.67729157259554</v>
      </c>
      <c r="AJ152" s="17">
        <v>11.0110826652294</v>
      </c>
      <c r="AK152" s="17">
        <v>16.4578890542159</v>
      </c>
      <c r="AL152" s="17">
        <v>16.4433097407848</v>
      </c>
      <c r="AM152" s="17"/>
      <c r="AN152" s="17">
        <v>14.8013562320336</v>
      </c>
      <c r="AO152" s="17">
        <v>14.8810335424052</v>
      </c>
      <c r="AP152" s="17">
        <v>6.96868779666207</v>
      </c>
      <c r="AQ152" s="17">
        <v>12.1058853167451</v>
      </c>
      <c r="AR152" s="17"/>
      <c r="AS152" s="17">
        <v>11.1982437735357</v>
      </c>
      <c r="AT152" s="17">
        <v>16.9836044270212</v>
      </c>
      <c r="AU152" s="17"/>
      <c r="AV152" s="17">
        <v>7.56580089586444</v>
      </c>
      <c r="AW152" s="17">
        <v>12.8660430462068</v>
      </c>
      <c r="AX152" s="17"/>
      <c r="AY152" s="17">
        <v>11.19490915959</v>
      </c>
      <c r="AZ152" s="17">
        <v>17.2298075708137</v>
      </c>
      <c r="BA152" s="17"/>
      <c r="BB152" s="17">
        <v>8.25653557300922</v>
      </c>
      <c r="BC152" s="17">
        <v>16.4579086574908</v>
      </c>
      <c r="BD152" s="17">
        <v>13.9040550564015</v>
      </c>
      <c r="BE152" s="17"/>
      <c r="BF152" s="17">
        <v>11.4102439119499</v>
      </c>
      <c r="BG152" s="17">
        <v>10.6060728712165</v>
      </c>
      <c r="BH152" s="17">
        <v>18.353852538387</v>
      </c>
      <c r="BI152" s="17"/>
      <c r="BJ152" s="17">
        <v>8.64543957700424</v>
      </c>
      <c r="BK152" s="17">
        <v>13.8486843189541</v>
      </c>
      <c r="BL152" s="17">
        <v>12.4577832361068</v>
      </c>
      <c r="BM152" s="17">
        <v>14.1244562967423</v>
      </c>
      <c r="BN152" s="17">
        <v>10.2525934565097</v>
      </c>
      <c r="BO152" s="17"/>
    </row>
    <row r="153">
      <c r="B153" s="14" t="s">
        <v>76</v>
      </c>
      <c r="C153" s="17">
        <v>74.0</v>
      </c>
      <c r="D153" s="17"/>
      <c r="E153" s="17">
        <v>82.0</v>
      </c>
      <c r="F153" s="17">
        <v>68.0</v>
      </c>
      <c r="G153" s="17"/>
      <c r="H153" s="17">
        <v>74.0</v>
      </c>
      <c r="I153" s="17">
        <v>66.0</v>
      </c>
      <c r="J153" s="17">
        <v>76.0</v>
      </c>
      <c r="K153" s="17">
        <v>82.0</v>
      </c>
      <c r="L153" s="17"/>
      <c r="M153" s="17">
        <v>70.0</v>
      </c>
      <c r="N153" s="17">
        <v>70.0</v>
      </c>
      <c r="O153" s="17">
        <v>88.0</v>
      </c>
      <c r="P153" s="17">
        <v>84.0</v>
      </c>
      <c r="Q153" s="17"/>
      <c r="R153" s="17">
        <v>74.0</v>
      </c>
      <c r="S153" s="17">
        <v>72.0</v>
      </c>
      <c r="T153" s="17"/>
      <c r="U153" s="20">
        <v>76.0</v>
      </c>
      <c r="V153" s="20">
        <v>80.0</v>
      </c>
      <c r="W153" s="20">
        <v>82.0</v>
      </c>
      <c r="X153" s="20">
        <v>88.0</v>
      </c>
      <c r="Y153" s="20">
        <v>70.0</v>
      </c>
      <c r="Z153" s="20">
        <v>50.0</v>
      </c>
      <c r="AA153" s="20">
        <v>70.0</v>
      </c>
      <c r="AB153" s="20">
        <v>80.0</v>
      </c>
      <c r="AC153" s="8"/>
      <c r="AD153" s="17">
        <v>80.0</v>
      </c>
      <c r="AE153" s="17">
        <v>60.0</v>
      </c>
      <c r="AF153" s="17">
        <v>84.0</v>
      </c>
      <c r="AG153" s="17">
        <v>86.0</v>
      </c>
      <c r="AH153" s="17"/>
      <c r="AI153" s="17">
        <v>82.0</v>
      </c>
      <c r="AJ153" s="17">
        <v>78.0</v>
      </c>
      <c r="AK153" s="17">
        <v>68.0</v>
      </c>
      <c r="AL153" s="17">
        <v>68.0</v>
      </c>
      <c r="AM153" s="17"/>
      <c r="AN153" s="17">
        <v>70.0</v>
      </c>
      <c r="AO153" s="17">
        <v>70.0</v>
      </c>
      <c r="AP153" s="17">
        <v>86.0</v>
      </c>
      <c r="AQ153" s="17">
        <v>76.0</v>
      </c>
      <c r="AR153" s="17"/>
      <c r="AS153" s="17">
        <v>78.0</v>
      </c>
      <c r="AT153" s="17">
        <v>66.0</v>
      </c>
      <c r="AU153" s="17"/>
      <c r="AV153" s="17">
        <v>84.0</v>
      </c>
      <c r="AW153" s="17">
        <v>74.0</v>
      </c>
      <c r="AX153" s="17"/>
      <c r="AY153" s="17">
        <v>78.0</v>
      </c>
      <c r="AZ153" s="17">
        <v>66.0</v>
      </c>
      <c r="BA153" s="17"/>
      <c r="BB153" s="17">
        <v>84.0</v>
      </c>
      <c r="BC153" s="17">
        <v>68.0</v>
      </c>
      <c r="BD153" s="17">
        <v>72.0</v>
      </c>
      <c r="BE153" s="17"/>
      <c r="BF153" s="17">
        <v>78.0</v>
      </c>
      <c r="BG153" s="17">
        <v>78.0</v>
      </c>
      <c r="BH153" s="17">
        <v>64.0</v>
      </c>
      <c r="BI153" s="17"/>
      <c r="BJ153" s="17">
        <v>82.0</v>
      </c>
      <c r="BK153" s="17">
        <v>72.0</v>
      </c>
      <c r="BL153" s="17">
        <v>76.0</v>
      </c>
      <c r="BM153" s="17">
        <v>72.0</v>
      </c>
      <c r="BN153" s="17">
        <v>80.0</v>
      </c>
      <c r="BO153" s="17"/>
    </row>
    <row r="154">
      <c r="A154" s="5"/>
      <c r="B154" s="6"/>
      <c r="C154" s="7"/>
      <c r="D154" s="7"/>
      <c r="E154" s="7"/>
      <c r="F154" s="7"/>
      <c r="G154" s="7"/>
      <c r="H154" s="7"/>
      <c r="I154" s="7"/>
      <c r="J154" s="7"/>
      <c r="K154" s="7"/>
      <c r="L154" s="7"/>
      <c r="M154" s="7"/>
      <c r="N154" s="7"/>
      <c r="O154" s="7"/>
      <c r="P154" s="7"/>
      <c r="Q154" s="7"/>
      <c r="R154" s="7"/>
      <c r="S154" s="7"/>
      <c r="T154" s="7"/>
      <c r="U154" s="8"/>
      <c r="V154" s="8"/>
      <c r="W154" s="8"/>
      <c r="X154" s="8"/>
      <c r="Y154" s="8"/>
      <c r="Z154" s="8"/>
      <c r="AA154" s="8"/>
      <c r="AB154" s="8"/>
      <c r="AC154" s="8"/>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row>
    <row r="155">
      <c r="A155" s="13" t="s">
        <v>86</v>
      </c>
      <c r="B155" s="14" t="s">
        <v>70</v>
      </c>
      <c r="C155" s="15">
        <v>30.9663092620599</v>
      </c>
      <c r="D155" s="15"/>
      <c r="E155" s="15">
        <v>33.5006325365798</v>
      </c>
      <c r="F155" s="15">
        <v>28.1210943783797</v>
      </c>
      <c r="G155" s="15"/>
      <c r="H155" s="15">
        <v>39.5954814857881</v>
      </c>
      <c r="I155" s="15">
        <v>30.4286956881911</v>
      </c>
      <c r="J155" s="15">
        <v>27.3264134493592</v>
      </c>
      <c r="K155" s="15">
        <v>24.2754667932446</v>
      </c>
      <c r="L155" s="15"/>
      <c r="M155" s="15">
        <v>27.4937854680917</v>
      </c>
      <c r="N155" s="15">
        <v>46.2424251582971</v>
      </c>
      <c r="O155" s="15">
        <v>38.0626332262629</v>
      </c>
      <c r="P155" s="15">
        <v>40.4873940693968</v>
      </c>
      <c r="Q155" s="15"/>
      <c r="R155" s="15">
        <v>29.4745281694899</v>
      </c>
      <c r="S155" s="15">
        <v>35.896433847528</v>
      </c>
      <c r="T155" s="15"/>
      <c r="U155" s="16">
        <v>41.3694265250819</v>
      </c>
      <c r="V155" s="16">
        <v>37.7327634895346</v>
      </c>
      <c r="W155" s="16">
        <v>26.5749909794331</v>
      </c>
      <c r="X155" s="16">
        <v>27.5110996718357</v>
      </c>
      <c r="Y155" s="16">
        <v>37.035863343065</v>
      </c>
      <c r="Z155" s="16">
        <v>23.4897986398186</v>
      </c>
      <c r="AA155" s="16">
        <v>28.1175864718148</v>
      </c>
      <c r="AB155" s="16">
        <v>20.3144743814454</v>
      </c>
      <c r="AC155" s="8"/>
      <c r="AD155" s="15">
        <v>30.7312416334672</v>
      </c>
      <c r="AE155" s="15">
        <v>23.5360140253617</v>
      </c>
      <c r="AF155" s="15">
        <v>39.3171876496695</v>
      </c>
      <c r="AG155" s="15">
        <v>41.92934862737</v>
      </c>
      <c r="AH155" s="15"/>
      <c r="AI155" s="15">
        <v>32.1134649725715</v>
      </c>
      <c r="AJ155" s="15">
        <v>38.0345325674359</v>
      </c>
      <c r="AK155" s="15">
        <v>26.2736485225837</v>
      </c>
      <c r="AL155" s="15">
        <v>34.4397243290548</v>
      </c>
      <c r="AM155" s="15"/>
      <c r="AN155" s="15">
        <v>26.3116728833006</v>
      </c>
      <c r="AO155" s="15">
        <v>31.1351793659542</v>
      </c>
      <c r="AP155" s="15">
        <v>37.7854807615634</v>
      </c>
      <c r="AQ155" s="15">
        <v>51.6500978625273</v>
      </c>
      <c r="AR155" s="15"/>
      <c r="AS155" s="15">
        <v>33.1592100372938</v>
      </c>
      <c r="AT155" s="15">
        <v>23.4161024926475</v>
      </c>
      <c r="AU155" s="15"/>
      <c r="AV155" s="15">
        <v>41.0858493363333</v>
      </c>
      <c r="AW155" s="15">
        <v>28.5241335220786</v>
      </c>
      <c r="AX155" s="15"/>
      <c r="AY155" s="15">
        <v>32.9175293883127</v>
      </c>
      <c r="AZ155" s="15">
        <v>25.6728218693596</v>
      </c>
      <c r="BA155" s="15"/>
      <c r="BB155" s="15">
        <v>37.4807824089361</v>
      </c>
      <c r="BC155" s="15">
        <v>25.7018140875366</v>
      </c>
      <c r="BD155" s="15">
        <v>29.4260250362844</v>
      </c>
      <c r="BE155" s="15"/>
      <c r="BF155" s="15">
        <v>31.6503250869418</v>
      </c>
      <c r="BG155" s="15">
        <v>32.6078870551705</v>
      </c>
      <c r="BH155" s="15">
        <v>24.6783787522478</v>
      </c>
      <c r="BI155" s="15"/>
      <c r="BJ155" s="15">
        <v>31.2391272693831</v>
      </c>
      <c r="BK155" s="15">
        <v>27.2174460746002</v>
      </c>
      <c r="BL155" s="15">
        <v>31.1476161019084</v>
      </c>
      <c r="BM155" s="15">
        <v>31.9990950664964</v>
      </c>
      <c r="BN155" s="15">
        <v>41.4114353656517</v>
      </c>
      <c r="BO155" s="15"/>
    </row>
    <row r="156">
      <c r="B156" s="14" t="s">
        <v>71</v>
      </c>
      <c r="C156" s="15">
        <v>43.4933939338316</v>
      </c>
      <c r="D156" s="15"/>
      <c r="E156" s="15">
        <v>43.4783806276572</v>
      </c>
      <c r="F156" s="15">
        <v>43.4389681528136</v>
      </c>
      <c r="G156" s="15"/>
      <c r="H156" s="15">
        <v>40.3030810849632</v>
      </c>
      <c r="I156" s="15">
        <v>39.2917201673362</v>
      </c>
      <c r="J156" s="15">
        <v>44.789524765179</v>
      </c>
      <c r="K156" s="15">
        <v>50.733516398206</v>
      </c>
      <c r="L156" s="15"/>
      <c r="M156" s="15">
        <v>42.8013786860703</v>
      </c>
      <c r="N156" s="15">
        <v>34.0592084384869</v>
      </c>
      <c r="O156" s="15">
        <v>49.379011468469</v>
      </c>
      <c r="P156" s="15">
        <v>45.2480400006042</v>
      </c>
      <c r="Q156" s="15"/>
      <c r="R156" s="15">
        <v>43.4169832994609</v>
      </c>
      <c r="S156" s="15">
        <v>43.7459202253753</v>
      </c>
      <c r="T156" s="15"/>
      <c r="U156" s="16">
        <v>41.541547237178</v>
      </c>
      <c r="V156" s="16">
        <v>36.8383784740662</v>
      </c>
      <c r="W156" s="16">
        <v>47.9124403640299</v>
      </c>
      <c r="X156" s="16">
        <v>47.5564635480342</v>
      </c>
      <c r="Y156" s="16">
        <v>39.5346328373102</v>
      </c>
      <c r="Z156" s="16">
        <v>40.7237631684224</v>
      </c>
      <c r="AA156" s="16">
        <v>41.5014056682623</v>
      </c>
      <c r="AB156" s="16">
        <v>54.9983695430644</v>
      </c>
      <c r="AC156" s="8"/>
      <c r="AD156" s="15">
        <v>42.7550492525453</v>
      </c>
      <c r="AE156" s="15">
        <v>43.0696470560362</v>
      </c>
      <c r="AF156" s="15">
        <v>46.6489990101855</v>
      </c>
      <c r="AG156" s="15">
        <v>43.1862412644118</v>
      </c>
      <c r="AH156" s="15"/>
      <c r="AI156" s="15">
        <v>43.2785621603566</v>
      </c>
      <c r="AJ156" s="15">
        <v>44.1314790553931</v>
      </c>
      <c r="AK156" s="15">
        <v>43.9458716036483</v>
      </c>
      <c r="AL156" s="15">
        <v>41.705258168028</v>
      </c>
      <c r="AM156" s="15"/>
      <c r="AN156" s="15">
        <v>41.7829749084107</v>
      </c>
      <c r="AO156" s="15">
        <v>45.9384819952154</v>
      </c>
      <c r="AP156" s="15">
        <v>47.8078548545214</v>
      </c>
      <c r="AQ156" s="15">
        <v>34.6724027672809</v>
      </c>
      <c r="AR156" s="15"/>
      <c r="AS156" s="15">
        <v>44.7830934652501</v>
      </c>
      <c r="AT156" s="15">
        <v>40.2179404678965</v>
      </c>
      <c r="AU156" s="15"/>
      <c r="AV156" s="15">
        <v>45.7336961261402</v>
      </c>
      <c r="AW156" s="15">
        <v>46.1374948627791</v>
      </c>
      <c r="AX156" s="15"/>
      <c r="AY156" s="15">
        <v>46.0705726919679</v>
      </c>
      <c r="AZ156" s="15">
        <v>38.8661955878376</v>
      </c>
      <c r="BA156" s="15"/>
      <c r="BB156" s="15">
        <v>43.5764425176553</v>
      </c>
      <c r="BC156" s="15">
        <v>44.9690369959584</v>
      </c>
      <c r="BD156" s="15">
        <v>43.7459179970972</v>
      </c>
      <c r="BE156" s="15"/>
      <c r="BF156" s="15">
        <v>41.391690025627</v>
      </c>
      <c r="BG156" s="15">
        <v>44.5476304064817</v>
      </c>
      <c r="BH156" s="15">
        <v>51.7651127403513</v>
      </c>
      <c r="BI156" s="15"/>
      <c r="BJ156" s="15">
        <v>40.9833929816763</v>
      </c>
      <c r="BK156" s="15">
        <v>45.9291723139528</v>
      </c>
      <c r="BL156" s="15">
        <v>47.7841165104894</v>
      </c>
      <c r="BM156" s="15">
        <v>41.441914580741</v>
      </c>
      <c r="BN156" s="15">
        <v>40.3142543232545</v>
      </c>
      <c r="BO156" s="15"/>
    </row>
    <row r="157">
      <c r="B157" s="14" t="s">
        <v>72</v>
      </c>
      <c r="C157" s="15">
        <v>18.8630024381192</v>
      </c>
      <c r="D157" s="15"/>
      <c r="E157" s="15">
        <v>17.141839687883</v>
      </c>
      <c r="F157" s="15">
        <v>20.798427645717</v>
      </c>
      <c r="G157" s="15"/>
      <c r="H157" s="15">
        <v>15.0586360325174</v>
      </c>
      <c r="I157" s="15">
        <v>19.6164519736569</v>
      </c>
      <c r="J157" s="15">
        <v>20.9792567978812</v>
      </c>
      <c r="K157" s="15">
        <v>20.7079198477515</v>
      </c>
      <c r="L157" s="15"/>
      <c r="M157" s="15">
        <v>21.8070535807541</v>
      </c>
      <c r="N157" s="15">
        <v>14.7703746240913</v>
      </c>
      <c r="O157" s="15">
        <v>9.70738668060343</v>
      </c>
      <c r="P157" s="15">
        <v>11.1995649481109</v>
      </c>
      <c r="Q157" s="15"/>
      <c r="R157" s="15">
        <v>19.6664050439474</v>
      </c>
      <c r="S157" s="15">
        <v>16.2078709588758</v>
      </c>
      <c r="T157" s="15"/>
      <c r="U157" s="16">
        <v>11.7973812047027</v>
      </c>
      <c r="V157" s="16">
        <v>14.676006709995</v>
      </c>
      <c r="W157" s="16">
        <v>22.4343503187266</v>
      </c>
      <c r="X157" s="16">
        <v>20.2295540827488</v>
      </c>
      <c r="Y157" s="16">
        <v>18.5041095520959</v>
      </c>
      <c r="Z157" s="16">
        <v>24.9616615548739</v>
      </c>
      <c r="AA157" s="16">
        <v>19.4471882413528</v>
      </c>
      <c r="AB157" s="16">
        <v>20.8066685688664</v>
      </c>
      <c r="AC157" s="8"/>
      <c r="AD157" s="15">
        <v>19.4751550641856</v>
      </c>
      <c r="AE157" s="15">
        <v>24.4161528574897</v>
      </c>
      <c r="AF157" s="15">
        <v>11.2503592068712</v>
      </c>
      <c r="AG157" s="15">
        <v>11.4720018871819</v>
      </c>
      <c r="AH157" s="15"/>
      <c r="AI157" s="15">
        <v>17.6112231657652</v>
      </c>
      <c r="AJ157" s="15">
        <v>15.6076791292955</v>
      </c>
      <c r="AK157" s="15">
        <v>21.773699164672</v>
      </c>
      <c r="AL157" s="15">
        <v>17.4628063010501</v>
      </c>
      <c r="AM157" s="15"/>
      <c r="AN157" s="15">
        <v>22.958564381823</v>
      </c>
      <c r="AO157" s="15">
        <v>18.2599257874429</v>
      </c>
      <c r="AP157" s="15">
        <v>11.2803891309752</v>
      </c>
      <c r="AQ157" s="15">
        <v>10.8656473460845</v>
      </c>
      <c r="AR157" s="15"/>
      <c r="AS157" s="15">
        <v>16.768765458996</v>
      </c>
      <c r="AT157" s="15">
        <v>25.5300931219519</v>
      </c>
      <c r="AU157" s="15"/>
      <c r="AV157" s="15">
        <v>9.2865365496311</v>
      </c>
      <c r="AW157" s="15">
        <v>19.9787661537056</v>
      </c>
      <c r="AX157" s="15"/>
      <c r="AY157" s="15">
        <v>16.1040242236232</v>
      </c>
      <c r="AZ157" s="15">
        <v>24.1295150128974</v>
      </c>
      <c r="BA157" s="15"/>
      <c r="BB157" s="15">
        <v>13.1180253015342</v>
      </c>
      <c r="BC157" s="15">
        <v>19.4134254241133</v>
      </c>
      <c r="BD157" s="15">
        <v>21.2182510885341</v>
      </c>
      <c r="BE157" s="15"/>
      <c r="BF157" s="15">
        <v>19.7870748378442</v>
      </c>
      <c r="BG157" s="15">
        <v>19.2389485004568</v>
      </c>
      <c r="BH157" s="15">
        <v>18.0356895836215</v>
      </c>
      <c r="BI157" s="15"/>
      <c r="BJ157" s="15">
        <v>20.5062573283162</v>
      </c>
      <c r="BK157" s="15">
        <v>18.7865836969031</v>
      </c>
      <c r="BL157" s="15">
        <v>18.1287755554028</v>
      </c>
      <c r="BM157" s="15">
        <v>19.9246966048834</v>
      </c>
      <c r="BN157" s="15">
        <v>11.4985777282783</v>
      </c>
      <c r="BO157" s="15"/>
    </row>
    <row r="158">
      <c r="B158" s="14" t="s">
        <v>73</v>
      </c>
      <c r="C158" s="15">
        <v>6.67729436598923</v>
      </c>
      <c r="D158" s="15"/>
      <c r="E158" s="15">
        <v>5.87914714787977</v>
      </c>
      <c r="F158" s="15">
        <v>7.64150982308951</v>
      </c>
      <c r="G158" s="15"/>
      <c r="H158" s="15">
        <v>5.04280139673115</v>
      </c>
      <c r="I158" s="15">
        <v>10.6631321708155</v>
      </c>
      <c r="J158" s="15">
        <v>6.90480498758039</v>
      </c>
      <c r="K158" s="15">
        <v>4.28309696079779</v>
      </c>
      <c r="L158" s="15"/>
      <c r="M158" s="15">
        <v>7.89778226508373</v>
      </c>
      <c r="N158" s="15">
        <v>4.92799177912441</v>
      </c>
      <c r="O158" s="15">
        <v>2.85096862466454</v>
      </c>
      <c r="P158" s="15">
        <v>3.06500098188794</v>
      </c>
      <c r="Q158" s="15"/>
      <c r="R158" s="15">
        <v>7.44208348710165</v>
      </c>
      <c r="S158" s="15">
        <v>4.1497749682207</v>
      </c>
      <c r="T158" s="15"/>
      <c r="U158" s="16">
        <v>5.29164503303722</v>
      </c>
      <c r="V158" s="16">
        <v>10.7528513264041</v>
      </c>
      <c r="W158" s="16">
        <v>3.0782183378102</v>
      </c>
      <c r="X158" s="16">
        <v>4.70288269738112</v>
      </c>
      <c r="Y158" s="16">
        <v>4.9253942675288</v>
      </c>
      <c r="Z158" s="16">
        <v>10.8247766368849</v>
      </c>
      <c r="AA158" s="16">
        <v>10.93381961857</v>
      </c>
      <c r="AB158" s="16">
        <v>3.88048750662373</v>
      </c>
      <c r="AC158" s="8"/>
      <c r="AD158" s="15">
        <v>7.03855404980187</v>
      </c>
      <c r="AE158" s="15">
        <v>8.97818606111219</v>
      </c>
      <c r="AF158" s="15">
        <v>2.78345413327373</v>
      </c>
      <c r="AG158" s="15">
        <v>3.41240822103618</v>
      </c>
      <c r="AH158" s="15"/>
      <c r="AI158" s="15">
        <v>6.99674970130654</v>
      </c>
      <c r="AJ158" s="15">
        <v>2.2263092478753</v>
      </c>
      <c r="AK158" s="15">
        <v>8.00678070909585</v>
      </c>
      <c r="AL158" s="15">
        <v>6.39221120186697</v>
      </c>
      <c r="AM158" s="15"/>
      <c r="AN158" s="15">
        <v>8.94678782646552</v>
      </c>
      <c r="AO158" s="15">
        <v>4.66641285138736</v>
      </c>
      <c r="AP158" s="15">
        <v>3.12627525293982</v>
      </c>
      <c r="AQ158" s="15">
        <v>2.81185202410712</v>
      </c>
      <c r="AR158" s="15"/>
      <c r="AS158" s="15">
        <v>5.28893103846006</v>
      </c>
      <c r="AT158" s="15">
        <v>10.8358639175038</v>
      </c>
      <c r="AU158" s="15"/>
      <c r="AV158" s="15">
        <v>3.89391798789527</v>
      </c>
      <c r="AW158" s="15">
        <v>5.35960546143659</v>
      </c>
      <c r="AX158" s="15"/>
      <c r="AY158" s="15">
        <v>4.90787369609596</v>
      </c>
      <c r="AZ158" s="15">
        <v>11.3314675299052</v>
      </c>
      <c r="BA158" s="15"/>
      <c r="BB158" s="15">
        <v>5.82474977187432</v>
      </c>
      <c r="BC158" s="15">
        <v>9.91572349239158</v>
      </c>
      <c r="BD158" s="15">
        <v>5.60980587808418</v>
      </c>
      <c r="BE158" s="15"/>
      <c r="BF158" s="15">
        <v>7.1709100495869</v>
      </c>
      <c r="BG158" s="15">
        <v>3.60553403789085</v>
      </c>
      <c r="BH158" s="15">
        <v>5.52081892377922</v>
      </c>
      <c r="BI158" s="15"/>
      <c r="BJ158" s="15">
        <v>7.27122242062427</v>
      </c>
      <c r="BK158" s="15">
        <v>8.06679791454378</v>
      </c>
      <c r="BL158" s="15">
        <v>2.93949183219923</v>
      </c>
      <c r="BM158" s="15">
        <v>6.63429374787906</v>
      </c>
      <c r="BN158" s="15">
        <v>6.77573258281534</v>
      </c>
      <c r="BO158" s="15"/>
    </row>
    <row r="159">
      <c r="B159" s="6"/>
      <c r="C159" s="7"/>
      <c r="D159" s="7"/>
      <c r="E159" s="7"/>
      <c r="F159" s="7"/>
      <c r="G159" s="7"/>
      <c r="H159" s="7"/>
      <c r="I159" s="7"/>
      <c r="J159" s="7"/>
      <c r="K159" s="7"/>
      <c r="L159" s="7"/>
      <c r="M159" s="7"/>
      <c r="N159" s="7"/>
      <c r="O159" s="7"/>
      <c r="P159" s="7"/>
      <c r="Q159" s="7"/>
      <c r="R159" s="7"/>
      <c r="S159" s="7"/>
      <c r="T159" s="7"/>
      <c r="U159" s="8"/>
      <c r="V159" s="8"/>
      <c r="W159" s="8"/>
      <c r="X159" s="8"/>
      <c r="Y159" s="8"/>
      <c r="Z159" s="8"/>
      <c r="AA159" s="8"/>
      <c r="AB159" s="8"/>
      <c r="AC159" s="8"/>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row>
    <row r="160">
      <c r="B160" s="14" t="s">
        <v>74</v>
      </c>
      <c r="C160" s="17">
        <v>74.4597031958915</v>
      </c>
      <c r="D160" s="17"/>
      <c r="E160" s="17">
        <v>76.9790131642371</v>
      </c>
      <c r="F160" s="17">
        <v>71.5600625311934</v>
      </c>
      <c r="G160" s="17"/>
      <c r="H160" s="17">
        <v>79.8985625707514</v>
      </c>
      <c r="I160" s="17">
        <v>69.7204158555274</v>
      </c>
      <c r="J160" s="17">
        <v>72.1159382145383</v>
      </c>
      <c r="K160" s="17">
        <v>75.0089831914506</v>
      </c>
      <c r="L160" s="17"/>
      <c r="M160" s="17">
        <v>70.2951641541621</v>
      </c>
      <c r="N160" s="17">
        <v>80.3016335967841</v>
      </c>
      <c r="O160" s="17">
        <v>87.441644694732</v>
      </c>
      <c r="P160" s="17">
        <v>85.735434070001</v>
      </c>
      <c r="Q160" s="17"/>
      <c r="R160" s="17">
        <v>72.8915114689509</v>
      </c>
      <c r="S160" s="17">
        <v>79.6423540729034</v>
      </c>
      <c r="T160" s="17"/>
      <c r="U160" s="18">
        <v>82.91097376226</v>
      </c>
      <c r="V160" s="18">
        <v>74.5711419636008</v>
      </c>
      <c r="W160" s="18">
        <v>74.4874313434631</v>
      </c>
      <c r="X160" s="18">
        <v>75.06756321987</v>
      </c>
      <c r="Y160" s="18">
        <v>76.5704961803752</v>
      </c>
      <c r="Z160" s="18">
        <v>64.2135618082411</v>
      </c>
      <c r="AA160" s="18">
        <v>69.6189921400771</v>
      </c>
      <c r="AB160" s="18">
        <v>75.3128439245098</v>
      </c>
      <c r="AC160" s="8"/>
      <c r="AD160" s="17">
        <v>73.4862908860124</v>
      </c>
      <c r="AE160" s="17">
        <v>66.605661081398</v>
      </c>
      <c r="AF160" s="17">
        <v>85.966186659855</v>
      </c>
      <c r="AG160" s="17">
        <v>85.1155898917819</v>
      </c>
      <c r="AH160" s="17"/>
      <c r="AI160" s="17">
        <v>75.3920271329282</v>
      </c>
      <c r="AJ160" s="17">
        <v>82.1660116228291</v>
      </c>
      <c r="AK160" s="17">
        <v>70.219520126232</v>
      </c>
      <c r="AL160" s="17">
        <v>76.1449824970828</v>
      </c>
      <c r="AM160" s="17"/>
      <c r="AN160" s="17">
        <v>68.0946477917114</v>
      </c>
      <c r="AO160" s="17">
        <v>77.0736613611696</v>
      </c>
      <c r="AP160" s="17">
        <v>85.5933356160849</v>
      </c>
      <c r="AQ160" s="17">
        <v>86.3225006298083</v>
      </c>
      <c r="AR160" s="17"/>
      <c r="AS160" s="17">
        <v>77.9423035025439</v>
      </c>
      <c r="AT160" s="17">
        <v>63.6340429605441</v>
      </c>
      <c r="AU160" s="17"/>
      <c r="AV160" s="17">
        <v>86.8195454624736</v>
      </c>
      <c r="AW160" s="17">
        <v>74.6616283848577</v>
      </c>
      <c r="AX160" s="17"/>
      <c r="AY160" s="17">
        <v>78.9881020802807</v>
      </c>
      <c r="AZ160" s="17">
        <v>64.5390174571973</v>
      </c>
      <c r="BA160" s="17"/>
      <c r="BB160" s="17">
        <v>81.0572249265914</v>
      </c>
      <c r="BC160" s="17">
        <v>70.670851083495</v>
      </c>
      <c r="BD160" s="17">
        <v>73.1719430333817</v>
      </c>
      <c r="BE160" s="17"/>
      <c r="BF160" s="17">
        <v>73.0420151125688</v>
      </c>
      <c r="BG160" s="17">
        <v>77.1555174616523</v>
      </c>
      <c r="BH160" s="17">
        <v>76.4434914925992</v>
      </c>
      <c r="BI160" s="17"/>
      <c r="BJ160" s="17">
        <v>72.2225202510594</v>
      </c>
      <c r="BK160" s="17">
        <v>73.146618388553</v>
      </c>
      <c r="BL160" s="17">
        <v>78.9317326123979</v>
      </c>
      <c r="BM160" s="17">
        <v>73.4410096472375</v>
      </c>
      <c r="BN160" s="17">
        <v>81.7256896889062</v>
      </c>
      <c r="BO160" s="17"/>
    </row>
    <row r="161">
      <c r="B161" s="14" t="s">
        <v>75</v>
      </c>
      <c r="C161" s="17">
        <v>25.5402968041084</v>
      </c>
      <c r="D161" s="17"/>
      <c r="E161" s="17">
        <v>23.0209868357628</v>
      </c>
      <c r="F161" s="17">
        <v>28.4399374688065</v>
      </c>
      <c r="G161" s="17"/>
      <c r="H161" s="17">
        <v>20.1014374292485</v>
      </c>
      <c r="I161" s="17">
        <v>30.2795841444725</v>
      </c>
      <c r="J161" s="17">
        <v>27.8840617854616</v>
      </c>
      <c r="K161" s="17">
        <v>24.9910168085493</v>
      </c>
      <c r="L161" s="17"/>
      <c r="M161" s="17">
        <v>29.7048358458378</v>
      </c>
      <c r="N161" s="17">
        <v>19.6983664032158</v>
      </c>
      <c r="O161" s="17">
        <v>12.5583553052679</v>
      </c>
      <c r="P161" s="17">
        <v>14.2645659299989</v>
      </c>
      <c r="Q161" s="17"/>
      <c r="R161" s="17">
        <v>27.108488531049</v>
      </c>
      <c r="S161" s="17">
        <v>20.3576459270965</v>
      </c>
      <c r="T161" s="17"/>
      <c r="U161" s="18">
        <v>17.0890262377399</v>
      </c>
      <c r="V161" s="18">
        <v>25.4288580363992</v>
      </c>
      <c r="W161" s="18">
        <v>25.5125686565369</v>
      </c>
      <c r="X161" s="18">
        <v>24.9324367801299</v>
      </c>
      <c r="Y161" s="18">
        <v>23.4295038196247</v>
      </c>
      <c r="Z161" s="18">
        <v>35.7864381917589</v>
      </c>
      <c r="AA161" s="18">
        <v>30.3810078599228</v>
      </c>
      <c r="AB161" s="18">
        <v>24.6871560754901</v>
      </c>
      <c r="AC161" s="8"/>
      <c r="AD161" s="17">
        <v>26.5137091139875</v>
      </c>
      <c r="AE161" s="17">
        <v>33.3943389186019</v>
      </c>
      <c r="AF161" s="17">
        <v>14.0338133401449</v>
      </c>
      <c r="AG161" s="17">
        <v>14.884410108218</v>
      </c>
      <c r="AH161" s="17"/>
      <c r="AI161" s="17">
        <v>24.6079728670717</v>
      </c>
      <c r="AJ161" s="17">
        <v>17.8339883771708</v>
      </c>
      <c r="AK161" s="17">
        <v>29.7804798737679</v>
      </c>
      <c r="AL161" s="17">
        <v>23.8550175029171</v>
      </c>
      <c r="AM161" s="17"/>
      <c r="AN161" s="17">
        <v>31.9053522082885</v>
      </c>
      <c r="AO161" s="17">
        <v>22.9263386388303</v>
      </c>
      <c r="AP161" s="17">
        <v>14.406664383915</v>
      </c>
      <c r="AQ161" s="17">
        <v>13.6774993701916</v>
      </c>
      <c r="AR161" s="17"/>
      <c r="AS161" s="17">
        <v>22.057696497456</v>
      </c>
      <c r="AT161" s="17">
        <v>36.3659570394558</v>
      </c>
      <c r="AU161" s="17"/>
      <c r="AV161" s="17">
        <v>13.1804545375263</v>
      </c>
      <c r="AW161" s="17">
        <v>25.3383716151422</v>
      </c>
      <c r="AX161" s="17"/>
      <c r="AY161" s="17">
        <v>21.0118979197192</v>
      </c>
      <c r="AZ161" s="17">
        <v>35.4609825428026</v>
      </c>
      <c r="BA161" s="17"/>
      <c r="BB161" s="17">
        <v>18.9427750734085</v>
      </c>
      <c r="BC161" s="17">
        <v>29.3291489165049</v>
      </c>
      <c r="BD161" s="17">
        <v>26.8280569666182</v>
      </c>
      <c r="BE161" s="17"/>
      <c r="BF161" s="17">
        <v>26.9579848874311</v>
      </c>
      <c r="BG161" s="17">
        <v>22.8444825383477</v>
      </c>
      <c r="BH161" s="17">
        <v>23.5565085074007</v>
      </c>
      <c r="BI161" s="17"/>
      <c r="BJ161" s="17">
        <v>27.7774797489405</v>
      </c>
      <c r="BK161" s="17">
        <v>26.8533816114469</v>
      </c>
      <c r="BL161" s="17">
        <v>21.068267387602</v>
      </c>
      <c r="BM161" s="17">
        <v>26.5589903527624</v>
      </c>
      <c r="BN161" s="17">
        <v>18.2743103110937</v>
      </c>
      <c r="BO161" s="17"/>
    </row>
    <row r="162">
      <c r="B162" s="14" t="s">
        <v>76</v>
      </c>
      <c r="C162" s="17">
        <v>48.0</v>
      </c>
      <c r="D162" s="17"/>
      <c r="E162" s="17">
        <v>54.0</v>
      </c>
      <c r="F162" s="17">
        <v>44.0</v>
      </c>
      <c r="G162" s="17"/>
      <c r="H162" s="17">
        <v>60.0</v>
      </c>
      <c r="I162" s="17">
        <v>40.0</v>
      </c>
      <c r="J162" s="17">
        <v>44.0</v>
      </c>
      <c r="K162" s="17">
        <v>50.0</v>
      </c>
      <c r="L162" s="17"/>
      <c r="M162" s="17">
        <v>40.0</v>
      </c>
      <c r="N162" s="17">
        <v>60.0</v>
      </c>
      <c r="O162" s="17">
        <v>74.0</v>
      </c>
      <c r="P162" s="17">
        <v>72.0</v>
      </c>
      <c r="Q162" s="17"/>
      <c r="R162" s="17">
        <v>46.0</v>
      </c>
      <c r="S162" s="17">
        <v>60.0</v>
      </c>
      <c r="T162" s="17"/>
      <c r="U162" s="20">
        <v>66.0</v>
      </c>
      <c r="V162" s="20">
        <v>50.0</v>
      </c>
      <c r="W162" s="20">
        <v>48.0</v>
      </c>
      <c r="X162" s="20">
        <v>50.0</v>
      </c>
      <c r="Y162" s="20">
        <v>54.0</v>
      </c>
      <c r="Z162" s="20">
        <v>28.0</v>
      </c>
      <c r="AA162" s="20">
        <v>40.0</v>
      </c>
      <c r="AB162" s="20">
        <v>50.0</v>
      </c>
      <c r="AC162" s="8"/>
      <c r="AD162" s="17">
        <v>46.0</v>
      </c>
      <c r="AE162" s="17">
        <v>34.0</v>
      </c>
      <c r="AF162" s="17">
        <v>72.0</v>
      </c>
      <c r="AG162" s="17">
        <v>70.0</v>
      </c>
      <c r="AH162" s="17"/>
      <c r="AI162" s="17">
        <v>50.0</v>
      </c>
      <c r="AJ162" s="17">
        <v>64.0</v>
      </c>
      <c r="AK162" s="17">
        <v>40.0</v>
      </c>
      <c r="AL162" s="17">
        <v>52.0</v>
      </c>
      <c r="AM162" s="17"/>
      <c r="AN162" s="17">
        <v>36.0</v>
      </c>
      <c r="AO162" s="17">
        <v>54.0</v>
      </c>
      <c r="AP162" s="17">
        <v>72.0</v>
      </c>
      <c r="AQ162" s="17">
        <v>72.0</v>
      </c>
      <c r="AR162" s="17"/>
      <c r="AS162" s="17">
        <v>56.0</v>
      </c>
      <c r="AT162" s="17">
        <v>28.0</v>
      </c>
      <c r="AU162" s="17"/>
      <c r="AV162" s="17">
        <v>74.0</v>
      </c>
      <c r="AW162" s="17">
        <v>50.0</v>
      </c>
      <c r="AX162" s="17"/>
      <c r="AY162" s="17">
        <v>58.0</v>
      </c>
      <c r="AZ162" s="17">
        <v>30.0</v>
      </c>
      <c r="BA162" s="17"/>
      <c r="BB162" s="17">
        <v>62.0</v>
      </c>
      <c r="BC162" s="17">
        <v>42.0</v>
      </c>
      <c r="BD162" s="17">
        <v>46.0</v>
      </c>
      <c r="BE162" s="17"/>
      <c r="BF162" s="17">
        <v>46.0</v>
      </c>
      <c r="BG162" s="17">
        <v>54.0</v>
      </c>
      <c r="BH162" s="17">
        <v>52.0</v>
      </c>
      <c r="BI162" s="17"/>
      <c r="BJ162" s="17">
        <v>44.0</v>
      </c>
      <c r="BK162" s="17">
        <v>46.0</v>
      </c>
      <c r="BL162" s="17">
        <v>58.0</v>
      </c>
      <c r="BM162" s="17">
        <v>46.0</v>
      </c>
      <c r="BN162" s="17">
        <v>64.0</v>
      </c>
      <c r="BO162" s="17"/>
    </row>
    <row r="163">
      <c r="A163" s="5"/>
      <c r="B163" s="6"/>
      <c r="C163" s="7"/>
      <c r="D163" s="7"/>
      <c r="E163" s="7"/>
      <c r="F163" s="7"/>
      <c r="G163" s="7"/>
      <c r="H163" s="7"/>
      <c r="I163" s="7"/>
      <c r="J163" s="7"/>
      <c r="K163" s="7"/>
      <c r="L163" s="7"/>
      <c r="M163" s="7"/>
      <c r="N163" s="7"/>
      <c r="O163" s="7"/>
      <c r="P163" s="7"/>
      <c r="Q163" s="7"/>
      <c r="R163" s="7"/>
      <c r="S163" s="7"/>
      <c r="T163" s="7"/>
      <c r="U163" s="8"/>
      <c r="V163" s="8"/>
      <c r="W163" s="8"/>
      <c r="X163" s="8"/>
      <c r="Y163" s="8"/>
      <c r="Z163" s="8"/>
      <c r="AA163" s="8"/>
      <c r="AB163" s="8"/>
      <c r="AC163" s="8"/>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row>
    <row r="164">
      <c r="A164" s="13" t="s">
        <v>87</v>
      </c>
      <c r="B164" s="14" t="s">
        <v>70</v>
      </c>
      <c r="C164" s="15">
        <v>27.9325510992463</v>
      </c>
      <c r="D164" s="15"/>
      <c r="E164" s="15">
        <v>29.0674134291205</v>
      </c>
      <c r="F164" s="15">
        <v>26.7737118804798</v>
      </c>
      <c r="G164" s="15"/>
      <c r="H164" s="15">
        <v>44.0223798787929</v>
      </c>
      <c r="I164" s="15">
        <v>30.173669279142</v>
      </c>
      <c r="J164" s="15">
        <v>19.8409858384439</v>
      </c>
      <c r="K164" s="15">
        <v>13.7002042900919</v>
      </c>
      <c r="L164" s="15"/>
      <c r="M164" s="15">
        <v>23.7602675936983</v>
      </c>
      <c r="N164" s="15">
        <v>41.3431459961011</v>
      </c>
      <c r="O164" s="15">
        <v>39.6529281597974</v>
      </c>
      <c r="P164" s="15">
        <v>40.5110798882084</v>
      </c>
      <c r="Q164" s="15"/>
      <c r="R164" s="15">
        <v>29.9428140300771</v>
      </c>
      <c r="S164" s="15">
        <v>21.289050704444</v>
      </c>
      <c r="T164" s="15"/>
      <c r="U164" s="16">
        <v>46.3784675016632</v>
      </c>
      <c r="V164" s="16">
        <v>32.748415964738</v>
      </c>
      <c r="W164" s="16">
        <v>16.167029531625</v>
      </c>
      <c r="X164" s="16">
        <v>19.2772344121999</v>
      </c>
      <c r="Y164" s="16">
        <v>41.5931172587703</v>
      </c>
      <c r="Z164" s="16">
        <v>27.7798072574191</v>
      </c>
      <c r="AA164" s="16">
        <v>23.7539496483538</v>
      </c>
      <c r="AB164" s="16">
        <v>7.16153006340207</v>
      </c>
      <c r="AC164" s="8"/>
      <c r="AD164" s="15">
        <v>25.1238671016428</v>
      </c>
      <c r="AE164" s="15">
        <v>22.213870079931</v>
      </c>
      <c r="AF164" s="15">
        <v>42.8921667459696</v>
      </c>
      <c r="AG164" s="15">
        <v>38.6748327129226</v>
      </c>
      <c r="AH164" s="15"/>
      <c r="AI164" s="15">
        <v>31.358341387181</v>
      </c>
      <c r="AJ164" s="15">
        <v>21.5615104763188</v>
      </c>
      <c r="AK164" s="15">
        <v>28.3736251915992</v>
      </c>
      <c r="AL164" s="15">
        <v>21.3146642688051</v>
      </c>
      <c r="AM164" s="15"/>
      <c r="AN164" s="15">
        <v>25.7022261304206</v>
      </c>
      <c r="AO164" s="15">
        <v>17.7639062759018</v>
      </c>
      <c r="AP164" s="15">
        <v>41.7615649056406</v>
      </c>
      <c r="AQ164" s="15">
        <v>35.4146076778481</v>
      </c>
      <c r="AR164" s="15"/>
      <c r="AS164" s="15">
        <v>25.6143976201259</v>
      </c>
      <c r="AT164" s="15">
        <v>37.0664066267319</v>
      </c>
      <c r="AU164" s="15"/>
      <c r="AV164" s="15">
        <v>34.3274175547629</v>
      </c>
      <c r="AW164" s="15">
        <v>20.5987009190403</v>
      </c>
      <c r="AX164" s="15"/>
      <c r="AY164" s="15">
        <v>25.6864505073701</v>
      </c>
      <c r="AZ164" s="15">
        <v>36.3660372866729</v>
      </c>
      <c r="BA164" s="15"/>
      <c r="BB164" s="15">
        <v>35.4094931845991</v>
      </c>
      <c r="BC164" s="15">
        <v>35.6600571440847</v>
      </c>
      <c r="BD164" s="15">
        <v>20.7375914170521</v>
      </c>
      <c r="BE164" s="15"/>
      <c r="BF164" s="15">
        <v>36.2966214963756</v>
      </c>
      <c r="BG164" s="15">
        <v>20.8341076002036</v>
      </c>
      <c r="BH164" s="15">
        <v>14.9066260893622</v>
      </c>
      <c r="BI164" s="15"/>
      <c r="BJ164" s="15">
        <v>27.5490241031989</v>
      </c>
      <c r="BK164" s="15">
        <v>23.4296278103405</v>
      </c>
      <c r="BL164" s="15">
        <v>25.0212466215957</v>
      </c>
      <c r="BM164" s="15">
        <v>31.6445408477691</v>
      </c>
      <c r="BN164" s="15">
        <v>34.3485990277362</v>
      </c>
      <c r="BO164" s="15"/>
    </row>
    <row r="165">
      <c r="B165" s="14" t="s">
        <v>71</v>
      </c>
      <c r="C165" s="15">
        <v>30.7132600001402</v>
      </c>
      <c r="D165" s="15"/>
      <c r="E165" s="15">
        <v>32.9124917288968</v>
      </c>
      <c r="F165" s="15">
        <v>28.8154873808375</v>
      </c>
      <c r="G165" s="15"/>
      <c r="H165" s="15">
        <v>32.0874787129156</v>
      </c>
      <c r="I165" s="15">
        <v>27.1738123900361</v>
      </c>
      <c r="J165" s="15">
        <v>34.1020800171106</v>
      </c>
      <c r="K165" s="15">
        <v>29.032968194146</v>
      </c>
      <c r="L165" s="15"/>
      <c r="M165" s="15">
        <v>29.4161490335806</v>
      </c>
      <c r="N165" s="15">
        <v>30.3628368065525</v>
      </c>
      <c r="O165" s="15">
        <v>38.1128190564095</v>
      </c>
      <c r="P165" s="15">
        <v>35.1815085752684</v>
      </c>
      <c r="Q165" s="15"/>
      <c r="R165" s="15">
        <v>30.7308343460423</v>
      </c>
      <c r="S165" s="15">
        <v>30.6551804463923</v>
      </c>
      <c r="T165" s="15"/>
      <c r="U165" s="16">
        <v>30.3361198692545</v>
      </c>
      <c r="V165" s="16">
        <v>31.541293440967</v>
      </c>
      <c r="W165" s="16">
        <v>37.845618904068</v>
      </c>
      <c r="X165" s="16">
        <v>32.1238980760568</v>
      </c>
      <c r="Y165" s="16">
        <v>33.9329660919811</v>
      </c>
      <c r="Z165" s="16">
        <v>23.2891486622829</v>
      </c>
      <c r="AA165" s="16">
        <v>30.1150069649712</v>
      </c>
      <c r="AB165" s="16">
        <v>26.0449323410691</v>
      </c>
      <c r="AC165" s="8"/>
      <c r="AD165" s="15">
        <v>32.4936270309681</v>
      </c>
      <c r="AE165" s="15">
        <v>26.1873601806458</v>
      </c>
      <c r="AF165" s="15">
        <v>34.2830874940522</v>
      </c>
      <c r="AG165" s="15">
        <v>37.0276984132904</v>
      </c>
      <c r="AH165" s="15"/>
      <c r="AI165" s="15">
        <v>32.5705311426867</v>
      </c>
      <c r="AJ165" s="15">
        <v>34.0328774506501</v>
      </c>
      <c r="AK165" s="15">
        <v>29.0182052867937</v>
      </c>
      <c r="AL165" s="15">
        <v>28.123795716881</v>
      </c>
      <c r="AM165" s="15"/>
      <c r="AN165" s="15">
        <v>29.1799879668625</v>
      </c>
      <c r="AO165" s="15">
        <v>30.1453649557845</v>
      </c>
      <c r="AP165" s="15">
        <v>36.417625158692</v>
      </c>
      <c r="AQ165" s="15">
        <v>30.1435963025405</v>
      </c>
      <c r="AR165" s="15"/>
      <c r="AS165" s="15">
        <v>29.4393605632642</v>
      </c>
      <c r="AT165" s="15">
        <v>33.8441260622167</v>
      </c>
      <c r="AU165" s="15"/>
      <c r="AV165" s="15">
        <v>31.9202573473094</v>
      </c>
      <c r="AW165" s="15">
        <v>27.0872540242275</v>
      </c>
      <c r="AX165" s="15"/>
      <c r="AY165" s="15">
        <v>28.5056915212943</v>
      </c>
      <c r="AZ165" s="15">
        <v>35.0328825008555</v>
      </c>
      <c r="BA165" s="15"/>
      <c r="BB165" s="15">
        <v>33.1749238780911</v>
      </c>
      <c r="BC165" s="15">
        <v>30.8556574792154</v>
      </c>
      <c r="BD165" s="15">
        <v>28.2680675449351</v>
      </c>
      <c r="BE165" s="15"/>
      <c r="BF165" s="15">
        <v>32.6829982146515</v>
      </c>
      <c r="BG165" s="15">
        <v>36.5338159372399</v>
      </c>
      <c r="BH165" s="15">
        <v>20.6971918660948</v>
      </c>
      <c r="BI165" s="15"/>
      <c r="BJ165" s="15">
        <v>28.1626851299921</v>
      </c>
      <c r="BK165" s="15">
        <v>32.6384509688082</v>
      </c>
      <c r="BL165" s="15">
        <v>32.941834023689</v>
      </c>
      <c r="BM165" s="15">
        <v>29.1783619986705</v>
      </c>
      <c r="BN165" s="15">
        <v>31.2320060412504</v>
      </c>
      <c r="BO165" s="15"/>
    </row>
    <row r="166">
      <c r="B166" s="14" t="s">
        <v>72</v>
      </c>
      <c r="C166" s="15">
        <v>27.2853991989265</v>
      </c>
      <c r="D166" s="15"/>
      <c r="E166" s="15">
        <v>26.5100671140939</v>
      </c>
      <c r="F166" s="15">
        <v>27.4901425790673</v>
      </c>
      <c r="G166" s="15"/>
      <c r="H166" s="15">
        <v>15.6934935638888</v>
      </c>
      <c r="I166" s="15">
        <v>27.1813888491358</v>
      </c>
      <c r="J166" s="15">
        <v>31.0065275601238</v>
      </c>
      <c r="K166" s="15">
        <v>38.2158958824979</v>
      </c>
      <c r="L166" s="15"/>
      <c r="M166" s="15">
        <v>30.6693757918317</v>
      </c>
      <c r="N166" s="15">
        <v>18.9745062185483</v>
      </c>
      <c r="O166" s="15">
        <v>15.8584495958914</v>
      </c>
      <c r="P166" s="15">
        <v>17.8385436552177</v>
      </c>
      <c r="Q166" s="15"/>
      <c r="R166" s="15">
        <v>26.2907960741263</v>
      </c>
      <c r="S166" s="15">
        <v>30.5723554228821</v>
      </c>
      <c r="T166" s="15"/>
      <c r="U166" s="16">
        <v>17.2984582453501</v>
      </c>
      <c r="V166" s="16">
        <v>23.5505764302231</v>
      </c>
      <c r="W166" s="16">
        <v>32.3890869360639</v>
      </c>
      <c r="X166" s="16">
        <v>33.6778521330673</v>
      </c>
      <c r="Y166" s="16">
        <v>14.0243943551812</v>
      </c>
      <c r="Z166" s="16">
        <v>29.6306926903941</v>
      </c>
      <c r="AA166" s="16">
        <v>29.5340264329154</v>
      </c>
      <c r="AB166" s="16">
        <v>42.6186159717144</v>
      </c>
      <c r="AC166" s="8"/>
      <c r="AD166" s="15">
        <v>29.0921379648009</v>
      </c>
      <c r="AE166" s="15">
        <v>32.1350172050803</v>
      </c>
      <c r="AF166" s="15">
        <v>17.7334935522633</v>
      </c>
      <c r="AG166" s="15">
        <v>16.3676511178581</v>
      </c>
      <c r="AH166" s="15"/>
      <c r="AI166" s="15">
        <v>25.612777857745</v>
      </c>
      <c r="AJ166" s="15">
        <v>29.4499090480361</v>
      </c>
      <c r="AK166" s="15">
        <v>26.8515879205098</v>
      </c>
      <c r="AL166" s="15">
        <v>29.6689483052869</v>
      </c>
      <c r="AM166" s="15"/>
      <c r="AN166" s="15">
        <v>30.2613042069699</v>
      </c>
      <c r="AO166" s="15">
        <v>31.9294153962238</v>
      </c>
      <c r="AP166" s="15">
        <v>15.748907580606</v>
      </c>
      <c r="AQ166" s="15">
        <v>26.3550568765381</v>
      </c>
      <c r="AR166" s="15"/>
      <c r="AS166" s="15">
        <v>30.3230637789764</v>
      </c>
      <c r="AT166" s="15">
        <v>17.300335408652</v>
      </c>
      <c r="AU166" s="15"/>
      <c r="AV166" s="15">
        <v>23.6409392301463</v>
      </c>
      <c r="AW166" s="15">
        <v>34.7693720195136</v>
      </c>
      <c r="AX166" s="15"/>
      <c r="AY166" s="15">
        <v>30.749223353597</v>
      </c>
      <c r="AZ166" s="15">
        <v>18.3055840735615</v>
      </c>
      <c r="BA166" s="15"/>
      <c r="BB166" s="15">
        <v>20.6674539711448</v>
      </c>
      <c r="BC166" s="15">
        <v>22.7635394960149</v>
      </c>
      <c r="BD166" s="15">
        <v>33.8032893141483</v>
      </c>
      <c r="BE166" s="15"/>
      <c r="BF166" s="15">
        <v>20.7968702744363</v>
      </c>
      <c r="BG166" s="15">
        <v>29.4078676286427</v>
      </c>
      <c r="BH166" s="15">
        <v>47.0563010098215</v>
      </c>
      <c r="BI166" s="15"/>
      <c r="BJ166" s="15">
        <v>25.8043315450807</v>
      </c>
      <c r="BK166" s="15">
        <v>27.8690864194252</v>
      </c>
      <c r="BL166" s="15">
        <v>29.0615501228858</v>
      </c>
      <c r="BM166" s="15">
        <v>27.5674337369176</v>
      </c>
      <c r="BN166" s="15">
        <v>22.2692446863741</v>
      </c>
      <c r="BO166" s="15"/>
    </row>
    <row r="167">
      <c r="B167" s="14" t="s">
        <v>73</v>
      </c>
      <c r="C167" s="15">
        <v>14.0687897016868</v>
      </c>
      <c r="D167" s="15"/>
      <c r="E167" s="15">
        <v>11.5100277278885</v>
      </c>
      <c r="F167" s="15">
        <v>16.9206581596153</v>
      </c>
      <c r="G167" s="15"/>
      <c r="H167" s="15">
        <v>8.19664784440261</v>
      </c>
      <c r="I167" s="15">
        <v>15.471129481686</v>
      </c>
      <c r="J167" s="15">
        <v>15.0504065843215</v>
      </c>
      <c r="K167" s="15">
        <v>19.050931633264</v>
      </c>
      <c r="L167" s="15"/>
      <c r="M167" s="15">
        <v>16.1542075808892</v>
      </c>
      <c r="N167" s="15">
        <v>9.31951097879799</v>
      </c>
      <c r="O167" s="15">
        <v>6.37580318790159</v>
      </c>
      <c r="P167" s="15">
        <v>6.46886788130545</v>
      </c>
      <c r="Q167" s="15"/>
      <c r="R167" s="15">
        <v>13.0355555497541</v>
      </c>
      <c r="S167" s="15">
        <v>17.4834134262814</v>
      </c>
      <c r="T167" s="15"/>
      <c r="U167" s="16">
        <v>5.98695438373203</v>
      </c>
      <c r="V167" s="16">
        <v>12.1597141640718</v>
      </c>
      <c r="W167" s="16">
        <v>13.5982646282428</v>
      </c>
      <c r="X167" s="16">
        <v>14.9210153786757</v>
      </c>
      <c r="Y167" s="16">
        <v>10.4495222940672</v>
      </c>
      <c r="Z167" s="16">
        <v>19.3003513899036</v>
      </c>
      <c r="AA167" s="16">
        <v>16.5970169537593</v>
      </c>
      <c r="AB167" s="16">
        <v>24.1749216238143</v>
      </c>
      <c r="AC167" s="8"/>
      <c r="AD167" s="15">
        <v>13.290367902588</v>
      </c>
      <c r="AE167" s="15">
        <v>19.4637525343427</v>
      </c>
      <c r="AF167" s="15">
        <v>5.0912522077147</v>
      </c>
      <c r="AG167" s="15">
        <v>7.92981775592871</v>
      </c>
      <c r="AH167" s="15"/>
      <c r="AI167" s="15">
        <v>10.4583496123871</v>
      </c>
      <c r="AJ167" s="15">
        <v>14.9557030249949</v>
      </c>
      <c r="AK167" s="15">
        <v>15.7565816010971</v>
      </c>
      <c r="AL167" s="15">
        <v>20.8925917090268</v>
      </c>
      <c r="AM167" s="15"/>
      <c r="AN167" s="15">
        <v>14.8564816957467</v>
      </c>
      <c r="AO167" s="15">
        <v>20.1613133720897</v>
      </c>
      <c r="AP167" s="15">
        <v>6.07190235506126</v>
      </c>
      <c r="AQ167" s="15">
        <v>8.08673914307307</v>
      </c>
      <c r="AR167" s="15"/>
      <c r="AS167" s="15">
        <v>14.6231780376333</v>
      </c>
      <c r="AT167" s="15">
        <v>11.7891319023992</v>
      </c>
      <c r="AU167" s="15"/>
      <c r="AV167" s="15">
        <v>10.1113858677812</v>
      </c>
      <c r="AW167" s="15">
        <v>17.5446730372183</v>
      </c>
      <c r="AX167" s="15"/>
      <c r="AY167" s="15">
        <v>15.0586346177384</v>
      </c>
      <c r="AZ167" s="15">
        <v>10.2954961389099</v>
      </c>
      <c r="BA167" s="15"/>
      <c r="BB167" s="15">
        <v>10.7481289661648</v>
      </c>
      <c r="BC167" s="15">
        <v>10.7207458806848</v>
      </c>
      <c r="BD167" s="15">
        <v>17.1910517238644</v>
      </c>
      <c r="BE167" s="15"/>
      <c r="BF167" s="15">
        <v>10.2235100145364</v>
      </c>
      <c r="BG167" s="15">
        <v>13.2242088339136</v>
      </c>
      <c r="BH167" s="15">
        <v>17.3398810347212</v>
      </c>
      <c r="BI167" s="15"/>
      <c r="BJ167" s="15">
        <v>18.483959221728</v>
      </c>
      <c r="BK167" s="15">
        <v>16.0628348014258</v>
      </c>
      <c r="BL167" s="15">
        <v>12.9753692318293</v>
      </c>
      <c r="BM167" s="15">
        <v>11.6096634166426</v>
      </c>
      <c r="BN167" s="15">
        <v>12.1501502446391</v>
      </c>
      <c r="BO167" s="15"/>
    </row>
    <row r="168">
      <c r="B168" s="6"/>
      <c r="C168" s="7"/>
      <c r="D168" s="7"/>
      <c r="E168" s="7"/>
      <c r="F168" s="7"/>
      <c r="G168" s="7"/>
      <c r="H168" s="7"/>
      <c r="I168" s="7"/>
      <c r="J168" s="7"/>
      <c r="K168" s="7"/>
      <c r="L168" s="7"/>
      <c r="M168" s="7"/>
      <c r="N168" s="7"/>
      <c r="O168" s="7"/>
      <c r="P168" s="7"/>
      <c r="Q168" s="7"/>
      <c r="R168" s="7"/>
      <c r="S168" s="7"/>
      <c r="T168" s="7"/>
      <c r="U168" s="8"/>
      <c r="V168" s="8"/>
      <c r="W168" s="8"/>
      <c r="X168" s="8"/>
      <c r="Y168" s="8"/>
      <c r="Z168" s="8"/>
      <c r="AA168" s="8"/>
      <c r="AB168" s="8"/>
      <c r="AC168" s="8"/>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row>
    <row r="169">
      <c r="B169" s="14" t="s">
        <v>74</v>
      </c>
      <c r="C169" s="17">
        <v>58.6458110993866</v>
      </c>
      <c r="D169" s="17"/>
      <c r="E169" s="17">
        <v>61.9799051580174</v>
      </c>
      <c r="F169" s="17">
        <v>55.5891992613173</v>
      </c>
      <c r="G169" s="17"/>
      <c r="H169" s="17">
        <v>76.1098585917085</v>
      </c>
      <c r="I169" s="17">
        <v>57.3474816691781</v>
      </c>
      <c r="J169" s="17">
        <v>53.9430658555545</v>
      </c>
      <c r="K169" s="17">
        <v>42.7331724842379</v>
      </c>
      <c r="L169" s="17"/>
      <c r="M169" s="17">
        <v>53.1764166272789</v>
      </c>
      <c r="N169" s="17">
        <v>71.7059828026536</v>
      </c>
      <c r="O169" s="17">
        <v>77.7657472162069</v>
      </c>
      <c r="P169" s="17">
        <v>75.6925884634768</v>
      </c>
      <c r="Q169" s="17"/>
      <c r="R169" s="17">
        <v>60.6736483761194</v>
      </c>
      <c r="S169" s="17">
        <v>51.9442311508364</v>
      </c>
      <c r="T169" s="17"/>
      <c r="U169" s="18">
        <v>76.7145873709178</v>
      </c>
      <c r="V169" s="18">
        <v>64.289709405705</v>
      </c>
      <c r="W169" s="18">
        <v>54.0126484356931</v>
      </c>
      <c r="X169" s="18">
        <v>51.4011324882568</v>
      </c>
      <c r="Y169" s="18">
        <v>75.5260833507514</v>
      </c>
      <c r="Z169" s="18">
        <v>51.0689559197021</v>
      </c>
      <c r="AA169" s="18">
        <v>53.8689566133251</v>
      </c>
      <c r="AB169" s="18">
        <v>33.2064624044711</v>
      </c>
      <c r="AC169" s="8"/>
      <c r="AD169" s="17">
        <v>57.6174941326109</v>
      </c>
      <c r="AE169" s="17">
        <v>48.4012302605768</v>
      </c>
      <c r="AF169" s="17">
        <v>77.1752542400219</v>
      </c>
      <c r="AG169" s="17">
        <v>75.7025311262131</v>
      </c>
      <c r="AH169" s="17"/>
      <c r="AI169" s="17">
        <v>63.9288725298677</v>
      </c>
      <c r="AJ169" s="17">
        <v>55.5943879269689</v>
      </c>
      <c r="AK169" s="17">
        <v>57.3918304783929</v>
      </c>
      <c r="AL169" s="17">
        <v>49.4384599856862</v>
      </c>
      <c r="AM169" s="17"/>
      <c r="AN169" s="17">
        <v>54.8822140972832</v>
      </c>
      <c r="AO169" s="17">
        <v>47.9092712316864</v>
      </c>
      <c r="AP169" s="17">
        <v>78.1791900643326</v>
      </c>
      <c r="AQ169" s="17">
        <v>65.5582039803887</v>
      </c>
      <c r="AR169" s="17"/>
      <c r="AS169" s="17">
        <v>55.0537581833902</v>
      </c>
      <c r="AT169" s="17">
        <v>70.9105326889486</v>
      </c>
      <c r="AU169" s="17"/>
      <c r="AV169" s="17">
        <v>66.2476749020723</v>
      </c>
      <c r="AW169" s="17">
        <v>47.6859549432679</v>
      </c>
      <c r="AX169" s="17"/>
      <c r="AY169" s="17">
        <v>54.1921420286645</v>
      </c>
      <c r="AZ169" s="17">
        <v>71.3989197875284</v>
      </c>
      <c r="BA169" s="17"/>
      <c r="BB169" s="17">
        <v>68.5844170626903</v>
      </c>
      <c r="BC169" s="17">
        <v>66.5157146233001</v>
      </c>
      <c r="BD169" s="17">
        <v>49.0056589619872</v>
      </c>
      <c r="BE169" s="17"/>
      <c r="BF169" s="17">
        <v>68.9796197110272</v>
      </c>
      <c r="BG169" s="17">
        <v>57.3679235374435</v>
      </c>
      <c r="BH169" s="17">
        <v>35.6038179554571</v>
      </c>
      <c r="BI169" s="17"/>
      <c r="BJ169" s="17">
        <v>55.7117092331912</v>
      </c>
      <c r="BK169" s="17">
        <v>56.0680787791488</v>
      </c>
      <c r="BL169" s="17">
        <v>57.9630806452847</v>
      </c>
      <c r="BM169" s="17">
        <v>60.8229028464397</v>
      </c>
      <c r="BN169" s="17">
        <v>65.5806050689866</v>
      </c>
      <c r="BO169" s="17"/>
    </row>
    <row r="170">
      <c r="B170" s="14" t="s">
        <v>75</v>
      </c>
      <c r="C170" s="17">
        <v>41.3541889006133</v>
      </c>
      <c r="D170" s="17"/>
      <c r="E170" s="17">
        <v>38.0200948419825</v>
      </c>
      <c r="F170" s="17">
        <v>44.4108007386826</v>
      </c>
      <c r="G170" s="17"/>
      <c r="H170" s="17">
        <v>23.8901414082914</v>
      </c>
      <c r="I170" s="17">
        <v>42.6525183308218</v>
      </c>
      <c r="J170" s="17">
        <v>46.0569341444454</v>
      </c>
      <c r="K170" s="17">
        <v>57.266827515762</v>
      </c>
      <c r="L170" s="17"/>
      <c r="M170" s="17">
        <v>46.8235833727209</v>
      </c>
      <c r="N170" s="17">
        <v>28.2940171973463</v>
      </c>
      <c r="O170" s="17">
        <v>22.234252783793</v>
      </c>
      <c r="P170" s="17">
        <v>24.3074115365231</v>
      </c>
      <c r="Q170" s="17"/>
      <c r="R170" s="17">
        <v>39.3263516238805</v>
      </c>
      <c r="S170" s="17">
        <v>48.0557688491635</v>
      </c>
      <c r="T170" s="17"/>
      <c r="U170" s="18">
        <v>23.2854126290821</v>
      </c>
      <c r="V170" s="18">
        <v>35.7102905942949</v>
      </c>
      <c r="W170" s="18">
        <v>45.9873515643068</v>
      </c>
      <c r="X170" s="18">
        <v>48.5988675117431</v>
      </c>
      <c r="Y170" s="18">
        <v>24.4739166492485</v>
      </c>
      <c r="Z170" s="18">
        <v>48.9310440802978</v>
      </c>
      <c r="AA170" s="18">
        <v>46.1310433866748</v>
      </c>
      <c r="AB170" s="18">
        <v>66.7935375955288</v>
      </c>
      <c r="AC170" s="8"/>
      <c r="AD170" s="17">
        <v>42.382505867389</v>
      </c>
      <c r="AE170" s="17">
        <v>51.5987697394231</v>
      </c>
      <c r="AF170" s="17">
        <v>22.824745759978</v>
      </c>
      <c r="AG170" s="17">
        <v>24.2974688737868</v>
      </c>
      <c r="AH170" s="17"/>
      <c r="AI170" s="17">
        <v>36.0711274701322</v>
      </c>
      <c r="AJ170" s="17">
        <v>44.405612073031</v>
      </c>
      <c r="AK170" s="17">
        <v>42.608169521607</v>
      </c>
      <c r="AL170" s="17">
        <v>50.5615400143137</v>
      </c>
      <c r="AM170" s="17"/>
      <c r="AN170" s="17">
        <v>45.1177859027167</v>
      </c>
      <c r="AO170" s="17">
        <v>52.0907287683135</v>
      </c>
      <c r="AP170" s="17">
        <v>21.8208099356673</v>
      </c>
      <c r="AQ170" s="17">
        <v>34.4417960196112</v>
      </c>
      <c r="AR170" s="17"/>
      <c r="AS170" s="17">
        <v>44.9462418166097</v>
      </c>
      <c r="AT170" s="17">
        <v>29.0894673110513</v>
      </c>
      <c r="AU170" s="17"/>
      <c r="AV170" s="17">
        <v>33.7523250979276</v>
      </c>
      <c r="AW170" s="17">
        <v>52.314045056732</v>
      </c>
      <c r="AX170" s="17"/>
      <c r="AY170" s="17">
        <v>45.8078579713354</v>
      </c>
      <c r="AZ170" s="17">
        <v>28.6010802124715</v>
      </c>
      <c r="BA170" s="17"/>
      <c r="BB170" s="17">
        <v>31.4155829373096</v>
      </c>
      <c r="BC170" s="17">
        <v>33.4842853766998</v>
      </c>
      <c r="BD170" s="17">
        <v>50.9943410380127</v>
      </c>
      <c r="BE170" s="17"/>
      <c r="BF170" s="17">
        <v>31.0203802889727</v>
      </c>
      <c r="BG170" s="17">
        <v>42.6320764625564</v>
      </c>
      <c r="BH170" s="17">
        <v>64.3961820445428</v>
      </c>
      <c r="BI170" s="17"/>
      <c r="BJ170" s="17">
        <v>44.2882907668088</v>
      </c>
      <c r="BK170" s="17">
        <v>43.9319212208511</v>
      </c>
      <c r="BL170" s="17">
        <v>42.0369193547152</v>
      </c>
      <c r="BM170" s="17">
        <v>39.1770971535602</v>
      </c>
      <c r="BN170" s="17">
        <v>34.4193949310133</v>
      </c>
      <c r="BO170" s="17"/>
    </row>
    <row r="171">
      <c r="B171" s="14" t="s">
        <v>76</v>
      </c>
      <c r="C171" s="17">
        <v>18.0</v>
      </c>
      <c r="D171" s="17"/>
      <c r="E171" s="17">
        <v>24.0</v>
      </c>
      <c r="F171" s="17">
        <v>12.0</v>
      </c>
      <c r="G171" s="17"/>
      <c r="H171" s="17">
        <v>52.0</v>
      </c>
      <c r="I171" s="17">
        <v>14.0</v>
      </c>
      <c r="J171" s="17">
        <v>8.0</v>
      </c>
      <c r="K171" s="17">
        <v>-14.0</v>
      </c>
      <c r="L171" s="17"/>
      <c r="M171" s="17">
        <v>6.0</v>
      </c>
      <c r="N171" s="17">
        <v>44.0</v>
      </c>
      <c r="O171" s="17">
        <v>56.0</v>
      </c>
      <c r="P171" s="17">
        <v>52.0</v>
      </c>
      <c r="Q171" s="17"/>
      <c r="R171" s="17">
        <v>22.0</v>
      </c>
      <c r="S171" s="17">
        <v>4.0</v>
      </c>
      <c r="T171" s="17"/>
      <c r="U171" s="20">
        <v>54.0</v>
      </c>
      <c r="V171" s="20">
        <v>28.0</v>
      </c>
      <c r="W171" s="20">
        <v>8.0</v>
      </c>
      <c r="X171" s="20">
        <v>2.0</v>
      </c>
      <c r="Y171" s="20">
        <v>52.0</v>
      </c>
      <c r="Z171" s="20">
        <v>2.0</v>
      </c>
      <c r="AA171" s="20">
        <v>8.0</v>
      </c>
      <c r="AB171" s="19">
        <v>-34.0</v>
      </c>
      <c r="AC171" s="8"/>
      <c r="AD171" s="17">
        <v>16.0</v>
      </c>
      <c r="AE171" s="17">
        <v>-4.0</v>
      </c>
      <c r="AF171" s="17">
        <v>54.0</v>
      </c>
      <c r="AG171" s="17">
        <v>52.0</v>
      </c>
      <c r="AH171" s="17"/>
      <c r="AI171" s="17">
        <v>28.0</v>
      </c>
      <c r="AJ171" s="17">
        <v>12.0</v>
      </c>
      <c r="AK171" s="17">
        <v>14.0</v>
      </c>
      <c r="AL171" s="17">
        <v>-2.0</v>
      </c>
      <c r="AM171" s="17"/>
      <c r="AN171" s="17">
        <v>10.0</v>
      </c>
      <c r="AO171" s="17">
        <v>-4.0</v>
      </c>
      <c r="AP171" s="17">
        <v>56.0</v>
      </c>
      <c r="AQ171" s="17">
        <v>32.0</v>
      </c>
      <c r="AR171" s="17"/>
      <c r="AS171" s="17">
        <v>10.0</v>
      </c>
      <c r="AT171" s="17">
        <v>42.0</v>
      </c>
      <c r="AU171" s="17"/>
      <c r="AV171" s="17">
        <v>32.0</v>
      </c>
      <c r="AW171" s="17">
        <v>-4.0</v>
      </c>
      <c r="AX171" s="17"/>
      <c r="AY171" s="17">
        <v>8.0</v>
      </c>
      <c r="AZ171" s="17">
        <v>42.0</v>
      </c>
      <c r="BA171" s="17"/>
      <c r="BB171" s="17">
        <v>38.0</v>
      </c>
      <c r="BC171" s="17">
        <v>34.0</v>
      </c>
      <c r="BD171" s="17">
        <v>-2.0</v>
      </c>
      <c r="BE171" s="17"/>
      <c r="BF171" s="17">
        <v>38.0</v>
      </c>
      <c r="BG171" s="17">
        <v>14.0</v>
      </c>
      <c r="BH171" s="17">
        <v>-28.0</v>
      </c>
      <c r="BI171" s="17"/>
      <c r="BJ171" s="17">
        <v>12.0</v>
      </c>
      <c r="BK171" s="17">
        <v>12.0</v>
      </c>
      <c r="BL171" s="17">
        <v>16.0</v>
      </c>
      <c r="BM171" s="17">
        <v>22.0</v>
      </c>
      <c r="BN171" s="17">
        <v>32.0</v>
      </c>
      <c r="BO171" s="17"/>
    </row>
    <row r="172">
      <c r="A172" s="5"/>
      <c r="B172" s="6"/>
      <c r="C172" s="7"/>
      <c r="D172" s="7"/>
      <c r="E172" s="7"/>
      <c r="F172" s="7"/>
      <c r="G172" s="7"/>
      <c r="H172" s="7"/>
      <c r="I172" s="7"/>
      <c r="J172" s="7"/>
      <c r="K172" s="7"/>
      <c r="L172" s="7"/>
      <c r="M172" s="7"/>
      <c r="N172" s="7"/>
      <c r="O172" s="7"/>
      <c r="P172" s="7"/>
      <c r="Q172" s="7"/>
      <c r="R172" s="7"/>
      <c r="S172" s="7"/>
      <c r="T172" s="7"/>
      <c r="U172" s="8"/>
      <c r="V172" s="8"/>
      <c r="W172" s="8"/>
      <c r="X172" s="8"/>
      <c r="Y172" s="8"/>
      <c r="Z172" s="8"/>
      <c r="AA172" s="8"/>
      <c r="AB172" s="8"/>
      <c r="AC172" s="8"/>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row>
    <row r="173">
      <c r="A173" s="13" t="s">
        <v>88</v>
      </c>
      <c r="B173" s="14" t="s">
        <v>70</v>
      </c>
      <c r="C173" s="15">
        <v>23.3185254932258</v>
      </c>
      <c r="D173" s="15"/>
      <c r="E173" s="15">
        <v>24.9860576627284</v>
      </c>
      <c r="F173" s="15">
        <v>21.48254266609</v>
      </c>
      <c r="G173" s="15"/>
      <c r="H173" s="15">
        <v>30.0457092454384</v>
      </c>
      <c r="I173" s="15">
        <v>25.0569704673459</v>
      </c>
      <c r="J173" s="15">
        <v>24.8078035530143</v>
      </c>
      <c r="K173" s="15">
        <v>11.0837614473978</v>
      </c>
      <c r="L173" s="15"/>
      <c r="M173" s="15">
        <v>20.7848479262154</v>
      </c>
      <c r="N173" s="15">
        <v>30.8977981956387</v>
      </c>
      <c r="O173" s="15">
        <v>30.1163171203331</v>
      </c>
      <c r="P173" s="15">
        <v>31.3312615679912</v>
      </c>
      <c r="Q173" s="15"/>
      <c r="R173" s="15">
        <v>21.8768224678754</v>
      </c>
      <c r="S173" s="15">
        <v>28.0803210069993</v>
      </c>
      <c r="T173" s="15"/>
      <c r="U173" s="16">
        <v>33.7064986237455</v>
      </c>
      <c r="V173" s="16">
        <v>27.151177167805</v>
      </c>
      <c r="W173" s="16">
        <v>24.1594124493844</v>
      </c>
      <c r="X173" s="16">
        <v>13.8631029671508</v>
      </c>
      <c r="Y173" s="16">
        <v>26.7422195570588</v>
      </c>
      <c r="Z173" s="16">
        <v>23.1521218789105</v>
      </c>
      <c r="AA173" s="16">
        <v>25.4864447494852</v>
      </c>
      <c r="AB173" s="16">
        <v>6.55844289871824</v>
      </c>
      <c r="AC173" s="8"/>
      <c r="AD173" s="15">
        <v>22.2572560216392</v>
      </c>
      <c r="AE173" s="15">
        <v>19.0748681433013</v>
      </c>
      <c r="AF173" s="15">
        <v>34.0824243604726</v>
      </c>
      <c r="AG173" s="15">
        <v>28.7887286521912</v>
      </c>
      <c r="AH173" s="15"/>
      <c r="AI173" s="15">
        <v>23.9654734704239</v>
      </c>
      <c r="AJ173" s="15">
        <v>28.3293306969678</v>
      </c>
      <c r="AK173" s="15">
        <v>19.7972805800281</v>
      </c>
      <c r="AL173" s="15">
        <v>27.2263978001833</v>
      </c>
      <c r="AM173" s="15"/>
      <c r="AN173" s="15">
        <v>19.6659758397281</v>
      </c>
      <c r="AO173" s="15">
        <v>24.2088001874082</v>
      </c>
      <c r="AP173" s="15">
        <v>28.6264550664161</v>
      </c>
      <c r="AQ173" s="15">
        <v>42.6259560040999</v>
      </c>
      <c r="AR173" s="15"/>
      <c r="AS173" s="15">
        <v>24.5022222904167</v>
      </c>
      <c r="AT173" s="15">
        <v>19.2745587438788</v>
      </c>
      <c r="AU173" s="15"/>
      <c r="AV173" s="15">
        <v>28.2377056345168</v>
      </c>
      <c r="AW173" s="15">
        <v>22.8643422530196</v>
      </c>
      <c r="AX173" s="15"/>
      <c r="AY173" s="15">
        <v>25.0633310144775</v>
      </c>
      <c r="AZ173" s="15">
        <v>20.3144649352018</v>
      </c>
      <c r="BA173" s="15"/>
      <c r="BB173" s="15">
        <v>26.6086862963095</v>
      </c>
      <c r="BC173" s="15">
        <v>22.8265433782245</v>
      </c>
      <c r="BD173" s="15">
        <v>22.4174359346379</v>
      </c>
      <c r="BE173" s="15"/>
      <c r="BF173" s="15">
        <v>24.6278930979266</v>
      </c>
      <c r="BG173" s="15">
        <v>22.3411260447848</v>
      </c>
      <c r="BH173" s="15">
        <v>18.4764473611033</v>
      </c>
      <c r="BI173" s="15"/>
      <c r="BJ173" s="15">
        <v>21.4305937868659</v>
      </c>
      <c r="BK173" s="15">
        <v>20.8285248514468</v>
      </c>
      <c r="BL173" s="15">
        <v>29.5175166699426</v>
      </c>
      <c r="BM173" s="15">
        <v>22.7332775192449</v>
      </c>
      <c r="BN173" s="15">
        <v>29.3554453752778</v>
      </c>
      <c r="BO173" s="15"/>
    </row>
    <row r="174">
      <c r="B174" s="14" t="s">
        <v>71</v>
      </c>
      <c r="C174" s="15">
        <v>43.5731760805095</v>
      </c>
      <c r="D174" s="15"/>
      <c r="E174" s="15">
        <v>44.0186876936298</v>
      </c>
      <c r="F174" s="15">
        <v>43.2946455304567</v>
      </c>
      <c r="G174" s="15"/>
      <c r="H174" s="15">
        <v>44.912325086068</v>
      </c>
      <c r="I174" s="15">
        <v>38.6433293332051</v>
      </c>
      <c r="J174" s="15">
        <v>41.0952472773916</v>
      </c>
      <c r="K174" s="15">
        <v>49.731069912888</v>
      </c>
      <c r="L174" s="15"/>
      <c r="M174" s="15">
        <v>43.0684103353602</v>
      </c>
      <c r="N174" s="15">
        <v>41.6967645414292</v>
      </c>
      <c r="O174" s="15">
        <v>48.028558679161</v>
      </c>
      <c r="P174" s="15">
        <v>45.3358621057362</v>
      </c>
      <c r="Q174" s="15"/>
      <c r="R174" s="15">
        <v>43.4332182243511</v>
      </c>
      <c r="S174" s="15">
        <v>44.035442358553</v>
      </c>
      <c r="T174" s="15"/>
      <c r="U174" s="16">
        <v>43.3431247732914</v>
      </c>
      <c r="V174" s="16">
        <v>40.2257979245009</v>
      </c>
      <c r="W174" s="16">
        <v>40.5137789144084</v>
      </c>
      <c r="X174" s="16">
        <v>51.8206966634675</v>
      </c>
      <c r="Y174" s="16">
        <v>46.3713725516618</v>
      </c>
      <c r="Z174" s="16">
        <v>36.7182054103083</v>
      </c>
      <c r="AA174" s="16">
        <v>41.70384351407</v>
      </c>
      <c r="AB174" s="16">
        <v>48.5768540114347</v>
      </c>
      <c r="AC174" s="8"/>
      <c r="AD174" s="15">
        <v>43.7730775836159</v>
      </c>
      <c r="AE174" s="15">
        <v>42.4945423054023</v>
      </c>
      <c r="AF174" s="15">
        <v>43.7881443968315</v>
      </c>
      <c r="AG174" s="15">
        <v>46.9120403855521</v>
      </c>
      <c r="AH174" s="15"/>
      <c r="AI174" s="15">
        <v>43.2734403738647</v>
      </c>
      <c r="AJ174" s="15">
        <v>46.4600005091692</v>
      </c>
      <c r="AK174" s="15">
        <v>43.7721194909693</v>
      </c>
      <c r="AL174" s="15">
        <v>41.667277726856</v>
      </c>
      <c r="AM174" s="15"/>
      <c r="AN174" s="15">
        <v>42.6656584327564</v>
      </c>
      <c r="AO174" s="15">
        <v>44.3009044732286</v>
      </c>
      <c r="AP174" s="15">
        <v>46.8453499240014</v>
      </c>
      <c r="AQ174" s="15">
        <v>39.0325632736734</v>
      </c>
      <c r="AR174" s="15"/>
      <c r="AS174" s="15">
        <v>43.4988415448115</v>
      </c>
      <c r="AT174" s="15">
        <v>41.8329229274503</v>
      </c>
      <c r="AU174" s="15"/>
      <c r="AV174" s="15">
        <v>49.2696805999895</v>
      </c>
      <c r="AW174" s="15">
        <v>41.2074443318452</v>
      </c>
      <c r="AX174" s="15"/>
      <c r="AY174" s="15">
        <v>43.8268120983019</v>
      </c>
      <c r="AZ174" s="15">
        <v>42.8304103255344</v>
      </c>
      <c r="BA174" s="15"/>
      <c r="BB174" s="15">
        <v>46.0811246996377</v>
      </c>
      <c r="BC174" s="15">
        <v>41.3609347064756</v>
      </c>
      <c r="BD174" s="15">
        <v>43.050971181922</v>
      </c>
      <c r="BE174" s="15"/>
      <c r="BF174" s="15">
        <v>40.8788754365128</v>
      </c>
      <c r="BG174" s="15">
        <v>49.4637208682268</v>
      </c>
      <c r="BH174" s="15">
        <v>48.617985651521</v>
      </c>
      <c r="BI174" s="15"/>
      <c r="BJ174" s="15">
        <v>36.3232402674007</v>
      </c>
      <c r="BK174" s="15">
        <v>47.5661090481024</v>
      </c>
      <c r="BL174" s="15">
        <v>45.9213450867139</v>
      </c>
      <c r="BM174" s="15">
        <v>42.7611120775888</v>
      </c>
      <c r="BN174" s="15">
        <v>38.948382784936</v>
      </c>
      <c r="BO174" s="15"/>
    </row>
    <row r="175">
      <c r="B175" s="14" t="s">
        <v>72</v>
      </c>
      <c r="C175" s="15">
        <v>26.1970006076043</v>
      </c>
      <c r="D175" s="15"/>
      <c r="E175" s="15">
        <v>24.9995534482724</v>
      </c>
      <c r="F175" s="15">
        <v>27.7323347416747</v>
      </c>
      <c r="G175" s="15"/>
      <c r="H175" s="15">
        <v>21.1370217537717</v>
      </c>
      <c r="I175" s="15">
        <v>26.9548710272245</v>
      </c>
      <c r="J175" s="15">
        <v>26.4388534444453</v>
      </c>
      <c r="K175" s="15">
        <v>31.7413446504355</v>
      </c>
      <c r="L175" s="15"/>
      <c r="M175" s="15">
        <v>28.45967332246</v>
      </c>
      <c r="N175" s="15">
        <v>17.8365798739667</v>
      </c>
      <c r="O175" s="15">
        <v>21.4791015915513</v>
      </c>
      <c r="P175" s="15">
        <v>20.6807120170006</v>
      </c>
      <c r="Q175" s="15"/>
      <c r="R175" s="15">
        <v>27.3147717369224</v>
      </c>
      <c r="S175" s="15">
        <v>22.505118537981</v>
      </c>
      <c r="T175" s="15"/>
      <c r="U175" s="16">
        <v>19.6196274511198</v>
      </c>
      <c r="V175" s="16">
        <v>24.2178506561612</v>
      </c>
      <c r="W175" s="16">
        <v>27.8758668174888</v>
      </c>
      <c r="X175" s="16">
        <v>29.0093635828406</v>
      </c>
      <c r="Y175" s="16">
        <v>22.3458229178598</v>
      </c>
      <c r="Z175" s="16">
        <v>30.2883202176889</v>
      </c>
      <c r="AA175" s="16">
        <v>24.9347975291695</v>
      </c>
      <c r="AB175" s="16">
        <v>36.2071456583211</v>
      </c>
      <c r="AC175" s="8"/>
      <c r="AD175" s="15">
        <v>26.9248314799708</v>
      </c>
      <c r="AE175" s="15">
        <v>30.6412715977363</v>
      </c>
      <c r="AF175" s="15">
        <v>18.9179976626412</v>
      </c>
      <c r="AG175" s="15">
        <v>22.0799444993874</v>
      </c>
      <c r="AH175" s="15"/>
      <c r="AI175" s="15">
        <v>25.9925600095331</v>
      </c>
      <c r="AJ175" s="15">
        <v>21.7466203888356</v>
      </c>
      <c r="AK175" s="15">
        <v>28.7784662385301</v>
      </c>
      <c r="AL175" s="15">
        <v>24.166819431714</v>
      </c>
      <c r="AM175" s="15"/>
      <c r="AN175" s="15">
        <v>29.5186616628391</v>
      </c>
      <c r="AO175" s="15">
        <v>25.2189762254383</v>
      </c>
      <c r="AP175" s="15">
        <v>21.9258329163637</v>
      </c>
      <c r="AQ175" s="15">
        <v>15.4813529921942</v>
      </c>
      <c r="AR175" s="15"/>
      <c r="AS175" s="15">
        <v>25.2265764452559</v>
      </c>
      <c r="AT175" s="15">
        <v>31.1780044781703</v>
      </c>
      <c r="AU175" s="15"/>
      <c r="AV175" s="15">
        <v>19.2317442002762</v>
      </c>
      <c r="AW175" s="15">
        <v>28.5639944126427</v>
      </c>
      <c r="AX175" s="15"/>
      <c r="AY175" s="15">
        <v>25.0732481336127</v>
      </c>
      <c r="AZ175" s="15">
        <v>27.8150108812699</v>
      </c>
      <c r="BA175" s="15"/>
      <c r="BB175" s="15">
        <v>23.2944805078363</v>
      </c>
      <c r="BC175" s="15">
        <v>25.6598399154989</v>
      </c>
      <c r="BD175" s="15">
        <v>27.5601207856508</v>
      </c>
      <c r="BE175" s="15"/>
      <c r="BF175" s="15">
        <v>27.4463923800069</v>
      </c>
      <c r="BG175" s="15">
        <v>24.9681868311659</v>
      </c>
      <c r="BH175" s="15">
        <v>23.6471831377565</v>
      </c>
      <c r="BI175" s="15"/>
      <c r="BJ175" s="15">
        <v>32.5670467951238</v>
      </c>
      <c r="BK175" s="15">
        <v>23.4715640985791</v>
      </c>
      <c r="BL175" s="15">
        <v>22.6151775859201</v>
      </c>
      <c r="BM175" s="15">
        <v>28.019125385987</v>
      </c>
      <c r="BN175" s="15">
        <v>23.3637451623432</v>
      </c>
      <c r="BO175" s="15"/>
    </row>
    <row r="176">
      <c r="B176" s="14" t="s">
        <v>73</v>
      </c>
      <c r="C176" s="15">
        <v>6.91129781866029</v>
      </c>
      <c r="D176" s="15"/>
      <c r="E176" s="15">
        <v>5.99570119536935</v>
      </c>
      <c r="F176" s="15">
        <v>7.4904770617785</v>
      </c>
      <c r="G176" s="15"/>
      <c r="H176" s="15">
        <v>3.90494391472165</v>
      </c>
      <c r="I176" s="15">
        <v>9.34482917222433</v>
      </c>
      <c r="J176" s="15">
        <v>7.6580957251486</v>
      </c>
      <c r="K176" s="15">
        <v>7.44382398927853</v>
      </c>
      <c r="L176" s="15"/>
      <c r="M176" s="15">
        <v>7.68706841596433</v>
      </c>
      <c r="N176" s="15">
        <v>9.56885738896529</v>
      </c>
      <c r="O176" s="15">
        <v>0.376022608954335</v>
      </c>
      <c r="P176" s="15">
        <v>2.65216430927191</v>
      </c>
      <c r="Q176" s="15"/>
      <c r="R176" s="15">
        <v>7.37518757085099</v>
      </c>
      <c r="S176" s="15">
        <v>5.37911809646658</v>
      </c>
      <c r="T176" s="15"/>
      <c r="U176" s="16">
        <v>3.33074915184318</v>
      </c>
      <c r="V176" s="16">
        <v>8.40517425153274</v>
      </c>
      <c r="W176" s="16">
        <v>7.45094181871833</v>
      </c>
      <c r="X176" s="16">
        <v>5.30683678654095</v>
      </c>
      <c r="Y176" s="16">
        <v>4.54058497341948</v>
      </c>
      <c r="Z176" s="16">
        <v>9.84135249309224</v>
      </c>
      <c r="AA176" s="16">
        <v>7.87491420727522</v>
      </c>
      <c r="AB176" s="16">
        <v>8.65755743152593</v>
      </c>
      <c r="AC176" s="8"/>
      <c r="AD176" s="15">
        <v>7.04483491477394</v>
      </c>
      <c r="AE176" s="15">
        <v>7.78931795355998</v>
      </c>
      <c r="AF176" s="15">
        <v>3.21143358005453</v>
      </c>
      <c r="AG176" s="15">
        <v>2.2192864628692</v>
      </c>
      <c r="AH176" s="15"/>
      <c r="AI176" s="15">
        <v>6.76852614617819</v>
      </c>
      <c r="AJ176" s="15">
        <v>3.46404840502719</v>
      </c>
      <c r="AK176" s="15">
        <v>7.65213369047234</v>
      </c>
      <c r="AL176" s="15">
        <v>6.93950504124656</v>
      </c>
      <c r="AM176" s="15"/>
      <c r="AN176" s="15">
        <v>8.14970406467634</v>
      </c>
      <c r="AO176" s="15">
        <v>6.27131911392477</v>
      </c>
      <c r="AP176" s="15">
        <v>2.60236209321865</v>
      </c>
      <c r="AQ176" s="15">
        <v>2.86012773003232</v>
      </c>
      <c r="AR176" s="15"/>
      <c r="AS176" s="15">
        <v>6.77235971951575</v>
      </c>
      <c r="AT176" s="15">
        <v>7.71451385050058</v>
      </c>
      <c r="AU176" s="15"/>
      <c r="AV176" s="15">
        <v>3.26086956521739</v>
      </c>
      <c r="AW176" s="15">
        <v>7.3642190024924</v>
      </c>
      <c r="AX176" s="15"/>
      <c r="AY176" s="15">
        <v>6.03660875360771</v>
      </c>
      <c r="AZ176" s="15">
        <v>9.04011385799377</v>
      </c>
      <c r="BA176" s="15"/>
      <c r="BB176" s="15">
        <v>4.01570849621633</v>
      </c>
      <c r="BC176" s="15">
        <v>10.1526819998008</v>
      </c>
      <c r="BD176" s="15">
        <v>6.97147209778922</v>
      </c>
      <c r="BE176" s="15"/>
      <c r="BF176" s="15">
        <v>7.04683908555356</v>
      </c>
      <c r="BG176" s="15">
        <v>3.22696625582231</v>
      </c>
      <c r="BH176" s="15">
        <v>9.25838384961904</v>
      </c>
      <c r="BI176" s="15"/>
      <c r="BJ176" s="15">
        <v>9.67911915060951</v>
      </c>
      <c r="BK176" s="15">
        <v>8.13380200187158</v>
      </c>
      <c r="BL176" s="15">
        <v>1.94596065742322</v>
      </c>
      <c r="BM176" s="15">
        <v>6.48648501717914</v>
      </c>
      <c r="BN176" s="15">
        <v>8.33242667744292</v>
      </c>
      <c r="BO176" s="15"/>
    </row>
    <row r="177">
      <c r="B177" s="6"/>
      <c r="C177" s="7"/>
      <c r="D177" s="7"/>
      <c r="E177" s="7"/>
      <c r="F177" s="7"/>
      <c r="G177" s="7"/>
      <c r="H177" s="7"/>
      <c r="I177" s="7"/>
      <c r="J177" s="7"/>
      <c r="K177" s="7"/>
      <c r="L177" s="7"/>
      <c r="M177" s="7"/>
      <c r="N177" s="7"/>
      <c r="O177" s="7"/>
      <c r="P177" s="7"/>
      <c r="Q177" s="7"/>
      <c r="R177" s="7"/>
      <c r="S177" s="7"/>
      <c r="T177" s="7"/>
      <c r="U177" s="8"/>
      <c r="V177" s="8"/>
      <c r="W177" s="8"/>
      <c r="X177" s="8"/>
      <c r="Y177" s="8"/>
      <c r="Z177" s="8"/>
      <c r="AA177" s="8"/>
      <c r="AB177" s="8"/>
      <c r="AC177" s="8"/>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row>
    <row r="178">
      <c r="B178" s="14" t="s">
        <v>74</v>
      </c>
      <c r="C178" s="17">
        <v>66.8917015737353</v>
      </c>
      <c r="D178" s="17"/>
      <c r="E178" s="17">
        <v>69.0047453563582</v>
      </c>
      <c r="F178" s="17">
        <v>64.7771881965467</v>
      </c>
      <c r="G178" s="17"/>
      <c r="H178" s="17">
        <v>74.9580343315065</v>
      </c>
      <c r="I178" s="17">
        <v>63.700299800551</v>
      </c>
      <c r="J178" s="17">
        <v>65.903050830406</v>
      </c>
      <c r="K178" s="17">
        <v>60.8148313602859</v>
      </c>
      <c r="L178" s="17"/>
      <c r="M178" s="17">
        <v>63.8532582615756</v>
      </c>
      <c r="N178" s="17">
        <v>72.5945627370679</v>
      </c>
      <c r="O178" s="17">
        <v>78.1448757994942</v>
      </c>
      <c r="P178" s="17">
        <v>76.6671236737274</v>
      </c>
      <c r="Q178" s="17"/>
      <c r="R178" s="17">
        <v>65.3100406922265</v>
      </c>
      <c r="S178" s="17">
        <v>72.1157633655523</v>
      </c>
      <c r="T178" s="17"/>
      <c r="U178" s="18">
        <v>77.0496233970369</v>
      </c>
      <c r="V178" s="18">
        <v>67.376975092306</v>
      </c>
      <c r="W178" s="18">
        <v>64.6731913637928</v>
      </c>
      <c r="X178" s="18">
        <v>65.6837996306183</v>
      </c>
      <c r="Y178" s="18">
        <v>73.1135921087207</v>
      </c>
      <c r="Z178" s="18">
        <v>59.8703272892188</v>
      </c>
      <c r="AA178" s="18">
        <v>67.1902882635552</v>
      </c>
      <c r="AB178" s="18">
        <v>55.1352969101529</v>
      </c>
      <c r="AC178" s="8"/>
      <c r="AD178" s="17">
        <v>66.0303336052552</v>
      </c>
      <c r="AE178" s="17">
        <v>61.5694104487036</v>
      </c>
      <c r="AF178" s="17">
        <v>77.8705687573042</v>
      </c>
      <c r="AG178" s="17">
        <v>75.7007690377433</v>
      </c>
      <c r="AH178" s="17"/>
      <c r="AI178" s="17">
        <v>67.2389138442886</v>
      </c>
      <c r="AJ178" s="17">
        <v>74.7893312061371</v>
      </c>
      <c r="AK178" s="17">
        <v>63.5694000709975</v>
      </c>
      <c r="AL178" s="17">
        <v>68.8936755270394</v>
      </c>
      <c r="AM178" s="17"/>
      <c r="AN178" s="17">
        <v>62.3316342724845</v>
      </c>
      <c r="AO178" s="17">
        <v>68.5097046606368</v>
      </c>
      <c r="AP178" s="17">
        <v>75.4718049904175</v>
      </c>
      <c r="AQ178" s="17">
        <v>81.6585192777734</v>
      </c>
      <c r="AR178" s="17"/>
      <c r="AS178" s="17">
        <v>68.0010638352283</v>
      </c>
      <c r="AT178" s="17">
        <v>61.1074816713291</v>
      </c>
      <c r="AU178" s="17"/>
      <c r="AV178" s="17">
        <v>77.5073862345064</v>
      </c>
      <c r="AW178" s="17">
        <v>64.0717865848648</v>
      </c>
      <c r="AX178" s="17"/>
      <c r="AY178" s="17">
        <v>68.8901431127795</v>
      </c>
      <c r="AZ178" s="17">
        <v>63.1448752607363</v>
      </c>
      <c r="BA178" s="17"/>
      <c r="BB178" s="17">
        <v>72.6898109959473</v>
      </c>
      <c r="BC178" s="17">
        <v>64.1874780847002</v>
      </c>
      <c r="BD178" s="17">
        <v>65.4684071165599</v>
      </c>
      <c r="BE178" s="17"/>
      <c r="BF178" s="17">
        <v>65.5067685344394</v>
      </c>
      <c r="BG178" s="17">
        <v>71.8048469130116</v>
      </c>
      <c r="BH178" s="17">
        <v>67.0944330126244</v>
      </c>
      <c r="BI178" s="17"/>
      <c r="BJ178" s="17">
        <v>57.7538340542666</v>
      </c>
      <c r="BK178" s="17">
        <v>68.3946338995492</v>
      </c>
      <c r="BL178" s="17">
        <v>75.4388617566566</v>
      </c>
      <c r="BM178" s="17">
        <v>65.4943895968338</v>
      </c>
      <c r="BN178" s="17">
        <v>68.3038281602138</v>
      </c>
      <c r="BO178" s="17"/>
    </row>
    <row r="179">
      <c r="B179" s="14" t="s">
        <v>75</v>
      </c>
      <c r="C179" s="17">
        <v>33.1082984262646</v>
      </c>
      <c r="D179" s="17"/>
      <c r="E179" s="17">
        <v>30.9952546436418</v>
      </c>
      <c r="F179" s="17">
        <v>35.2228118034532</v>
      </c>
      <c r="G179" s="17"/>
      <c r="H179" s="17">
        <v>25.0419656684934</v>
      </c>
      <c r="I179" s="17">
        <v>36.2997001994489</v>
      </c>
      <c r="J179" s="17">
        <v>34.0969491695939</v>
      </c>
      <c r="K179" s="17">
        <v>39.1851686397141</v>
      </c>
      <c r="L179" s="17"/>
      <c r="M179" s="17">
        <v>36.1467417384243</v>
      </c>
      <c r="N179" s="17">
        <v>27.405437262932</v>
      </c>
      <c r="O179" s="17">
        <v>21.8551242005057</v>
      </c>
      <c r="P179" s="17">
        <v>23.3328763262725</v>
      </c>
      <c r="Q179" s="17"/>
      <c r="R179" s="17">
        <v>34.6899593077734</v>
      </c>
      <c r="S179" s="17">
        <v>27.8842366344476</v>
      </c>
      <c r="T179" s="17"/>
      <c r="U179" s="18">
        <v>22.950376602963</v>
      </c>
      <c r="V179" s="18">
        <v>32.623024907694</v>
      </c>
      <c r="W179" s="18">
        <v>35.3268086362071</v>
      </c>
      <c r="X179" s="18">
        <v>34.3162003693816</v>
      </c>
      <c r="Y179" s="18">
        <v>26.8864078912793</v>
      </c>
      <c r="Z179" s="18">
        <v>40.1296727107811</v>
      </c>
      <c r="AA179" s="18">
        <v>32.8097117364447</v>
      </c>
      <c r="AB179" s="18">
        <v>44.864703089847</v>
      </c>
      <c r="AC179" s="8"/>
      <c r="AD179" s="17">
        <v>33.9696663947447</v>
      </c>
      <c r="AE179" s="17">
        <v>38.4305895512963</v>
      </c>
      <c r="AF179" s="17">
        <v>22.1294312426957</v>
      </c>
      <c r="AG179" s="17">
        <v>24.2992309622566</v>
      </c>
      <c r="AH179" s="17"/>
      <c r="AI179" s="17">
        <v>32.7610861557113</v>
      </c>
      <c r="AJ179" s="17">
        <v>25.2106687938628</v>
      </c>
      <c r="AK179" s="17">
        <v>36.4305999290024</v>
      </c>
      <c r="AL179" s="17">
        <v>31.1063244729605</v>
      </c>
      <c r="AM179" s="17"/>
      <c r="AN179" s="17">
        <v>37.6683657275154</v>
      </c>
      <c r="AO179" s="17">
        <v>31.4902953393631</v>
      </c>
      <c r="AP179" s="17">
        <v>24.5281950095824</v>
      </c>
      <c r="AQ179" s="17">
        <v>18.3414807222266</v>
      </c>
      <c r="AR179" s="17"/>
      <c r="AS179" s="17">
        <v>31.9989361647717</v>
      </c>
      <c r="AT179" s="17">
        <v>38.8925183286709</v>
      </c>
      <c r="AU179" s="17"/>
      <c r="AV179" s="17">
        <v>22.4926137654936</v>
      </c>
      <c r="AW179" s="17">
        <v>35.9282134151351</v>
      </c>
      <c r="AX179" s="17"/>
      <c r="AY179" s="17">
        <v>31.1098568872204</v>
      </c>
      <c r="AZ179" s="17">
        <v>36.8551247392636</v>
      </c>
      <c r="BA179" s="17"/>
      <c r="BB179" s="17">
        <v>27.3101890040526</v>
      </c>
      <c r="BC179" s="17">
        <v>35.8125219152998</v>
      </c>
      <c r="BD179" s="17">
        <v>34.53159288344</v>
      </c>
      <c r="BE179" s="17"/>
      <c r="BF179" s="17">
        <v>34.4932314655605</v>
      </c>
      <c r="BG179" s="17">
        <v>28.1951530869883</v>
      </c>
      <c r="BH179" s="17">
        <v>32.9055669873755</v>
      </c>
      <c r="BI179" s="17"/>
      <c r="BJ179" s="17">
        <v>42.2461659457333</v>
      </c>
      <c r="BK179" s="17">
        <v>31.6053661004507</v>
      </c>
      <c r="BL179" s="17">
        <v>24.5611382433433</v>
      </c>
      <c r="BM179" s="17">
        <v>34.5056104031661</v>
      </c>
      <c r="BN179" s="17">
        <v>31.6961718397861</v>
      </c>
      <c r="BO179" s="17"/>
    </row>
    <row r="180">
      <c r="B180" s="14" t="s">
        <v>76</v>
      </c>
      <c r="C180" s="17">
        <v>34.0</v>
      </c>
      <c r="D180" s="17"/>
      <c r="E180" s="17">
        <v>38.0</v>
      </c>
      <c r="F180" s="17">
        <v>30.0</v>
      </c>
      <c r="G180" s="17"/>
      <c r="H180" s="17">
        <v>50.0</v>
      </c>
      <c r="I180" s="17">
        <v>28.0</v>
      </c>
      <c r="J180" s="17">
        <v>32.0</v>
      </c>
      <c r="K180" s="17">
        <v>22.0</v>
      </c>
      <c r="L180" s="17"/>
      <c r="M180" s="17">
        <v>28.0</v>
      </c>
      <c r="N180" s="17">
        <v>46.0</v>
      </c>
      <c r="O180" s="17">
        <v>56.0</v>
      </c>
      <c r="P180" s="17">
        <v>54.0</v>
      </c>
      <c r="Q180" s="17"/>
      <c r="R180" s="17">
        <v>30.0</v>
      </c>
      <c r="S180" s="17">
        <v>44.0</v>
      </c>
      <c r="T180" s="17"/>
      <c r="U180" s="20">
        <v>54.0</v>
      </c>
      <c r="V180" s="20">
        <v>34.0</v>
      </c>
      <c r="W180" s="20">
        <v>30.0</v>
      </c>
      <c r="X180" s="20">
        <v>32.0</v>
      </c>
      <c r="Y180" s="20">
        <v>46.0</v>
      </c>
      <c r="Z180" s="20">
        <v>20.0</v>
      </c>
      <c r="AA180" s="20">
        <v>34.0</v>
      </c>
      <c r="AB180" s="20">
        <v>10.0</v>
      </c>
      <c r="AC180" s="8"/>
      <c r="AD180" s="17">
        <v>32.0</v>
      </c>
      <c r="AE180" s="17">
        <v>24.0</v>
      </c>
      <c r="AF180" s="17">
        <v>56.0</v>
      </c>
      <c r="AG180" s="17">
        <v>52.0</v>
      </c>
      <c r="AH180" s="17"/>
      <c r="AI180" s="17">
        <v>34.0</v>
      </c>
      <c r="AJ180" s="17">
        <v>50.0</v>
      </c>
      <c r="AK180" s="17">
        <v>28.0</v>
      </c>
      <c r="AL180" s="17">
        <v>38.0</v>
      </c>
      <c r="AM180" s="17"/>
      <c r="AN180" s="17">
        <v>24.0</v>
      </c>
      <c r="AO180" s="17">
        <v>38.0</v>
      </c>
      <c r="AP180" s="17">
        <v>50.0</v>
      </c>
      <c r="AQ180" s="17">
        <v>64.0</v>
      </c>
      <c r="AR180" s="17"/>
      <c r="AS180" s="17">
        <v>36.0</v>
      </c>
      <c r="AT180" s="17">
        <v>22.0</v>
      </c>
      <c r="AU180" s="17"/>
      <c r="AV180" s="17">
        <v>56.0</v>
      </c>
      <c r="AW180" s="17">
        <v>28.0</v>
      </c>
      <c r="AX180" s="17"/>
      <c r="AY180" s="17">
        <v>38.0</v>
      </c>
      <c r="AZ180" s="17">
        <v>26.0</v>
      </c>
      <c r="BA180" s="17"/>
      <c r="BB180" s="17">
        <v>46.0</v>
      </c>
      <c r="BC180" s="17">
        <v>28.0</v>
      </c>
      <c r="BD180" s="17">
        <v>30.0</v>
      </c>
      <c r="BE180" s="17"/>
      <c r="BF180" s="17">
        <v>32.0</v>
      </c>
      <c r="BG180" s="17">
        <v>44.0</v>
      </c>
      <c r="BH180" s="17">
        <v>34.0</v>
      </c>
      <c r="BI180" s="17"/>
      <c r="BJ180" s="17">
        <v>16.0</v>
      </c>
      <c r="BK180" s="17">
        <v>36.0</v>
      </c>
      <c r="BL180" s="17">
        <v>50.0</v>
      </c>
      <c r="BM180" s="17">
        <v>30.0</v>
      </c>
      <c r="BN180" s="17">
        <v>36.0</v>
      </c>
      <c r="BO180" s="17"/>
    </row>
    <row r="181">
      <c r="A181" s="5"/>
      <c r="B181" s="6"/>
      <c r="C181" s="7"/>
      <c r="D181" s="7"/>
      <c r="E181" s="7"/>
      <c r="F181" s="7"/>
      <c r="G181" s="7"/>
      <c r="H181" s="7"/>
      <c r="I181" s="7"/>
      <c r="J181" s="7"/>
      <c r="K181" s="7"/>
      <c r="L181" s="7"/>
      <c r="M181" s="7"/>
      <c r="N181" s="7"/>
      <c r="O181" s="7"/>
      <c r="P181" s="7"/>
      <c r="Q181" s="7"/>
      <c r="R181" s="7"/>
      <c r="S181" s="7"/>
      <c r="T181" s="7"/>
      <c r="U181" s="8"/>
      <c r="V181" s="8"/>
      <c r="W181" s="8"/>
      <c r="X181" s="8"/>
      <c r="Y181" s="8"/>
      <c r="Z181" s="8"/>
      <c r="AA181" s="8"/>
      <c r="AB181" s="8"/>
      <c r="AC181" s="8"/>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row>
    <row r="182">
      <c r="A182" s="13" t="s">
        <v>89</v>
      </c>
      <c r="B182" s="6"/>
      <c r="C182" s="7"/>
      <c r="D182" s="7"/>
      <c r="E182" s="7"/>
      <c r="F182" s="7"/>
      <c r="G182" s="7"/>
      <c r="H182" s="7"/>
      <c r="I182" s="7"/>
      <c r="J182" s="7"/>
      <c r="K182" s="7"/>
      <c r="L182" s="7"/>
      <c r="M182" s="7"/>
      <c r="N182" s="7"/>
      <c r="O182" s="7"/>
      <c r="P182" s="7"/>
      <c r="Q182" s="7"/>
      <c r="R182" s="7"/>
      <c r="S182" s="7"/>
      <c r="T182" s="7"/>
      <c r="U182" s="8"/>
      <c r="V182" s="8"/>
      <c r="W182" s="8"/>
      <c r="X182" s="8"/>
      <c r="Y182" s="8"/>
      <c r="Z182" s="8"/>
      <c r="AA182" s="8"/>
      <c r="AB182" s="8"/>
      <c r="AC182" s="8"/>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row>
    <row r="183">
      <c r="A183" s="5"/>
      <c r="B183" s="6"/>
      <c r="C183" s="7"/>
      <c r="D183" s="7"/>
      <c r="E183" s="7"/>
      <c r="F183" s="7"/>
      <c r="G183" s="7"/>
      <c r="H183" s="7"/>
      <c r="I183" s="7"/>
      <c r="J183" s="7"/>
      <c r="K183" s="7"/>
      <c r="L183" s="7"/>
      <c r="M183" s="7"/>
      <c r="N183" s="7"/>
      <c r="O183" s="7"/>
      <c r="P183" s="7"/>
      <c r="Q183" s="7"/>
      <c r="R183" s="7"/>
      <c r="S183" s="7"/>
      <c r="T183" s="7"/>
      <c r="U183" s="8"/>
      <c r="V183" s="8"/>
      <c r="W183" s="8"/>
      <c r="X183" s="8"/>
      <c r="Y183" s="8"/>
      <c r="Z183" s="8"/>
      <c r="AA183" s="8"/>
      <c r="AB183" s="8"/>
      <c r="AC183" s="8"/>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row>
    <row r="184">
      <c r="A184" s="13" t="s">
        <v>69</v>
      </c>
      <c r="B184" s="14" t="s">
        <v>90</v>
      </c>
      <c r="C184" s="15">
        <v>37.940770410088</v>
      </c>
      <c r="D184" s="15"/>
      <c r="E184" s="15">
        <v>39.4637053623529</v>
      </c>
      <c r="F184" s="15">
        <v>36.5217553719145</v>
      </c>
      <c r="G184" s="15"/>
      <c r="H184" s="15">
        <v>36.5966235134311</v>
      </c>
      <c r="I184" s="15">
        <v>39.3344982588376</v>
      </c>
      <c r="J184" s="15">
        <v>38.0506443830292</v>
      </c>
      <c r="K184" s="15">
        <v>38.0541528269107</v>
      </c>
      <c r="L184" s="15"/>
      <c r="M184" s="15">
        <v>39.1109672319994</v>
      </c>
      <c r="N184" s="15">
        <v>44.4065007838815</v>
      </c>
      <c r="O184" s="15">
        <v>34.9576321193381</v>
      </c>
      <c r="P184" s="15">
        <v>35.8060567231457</v>
      </c>
      <c r="Q184" s="15"/>
      <c r="R184" s="15">
        <v>36.7855777922418</v>
      </c>
      <c r="S184" s="15">
        <v>41.7911161543043</v>
      </c>
      <c r="T184" s="15"/>
      <c r="U184" s="16">
        <v>36.3140015434658</v>
      </c>
      <c r="V184" s="16">
        <v>44.9804695703305</v>
      </c>
      <c r="W184" s="16">
        <v>36.0188668740007</v>
      </c>
      <c r="X184" s="16">
        <v>41.2082603213075</v>
      </c>
      <c r="Y184" s="16">
        <v>36.4520314100375</v>
      </c>
      <c r="Z184" s="16">
        <v>33.9702189486768</v>
      </c>
      <c r="AA184" s="16">
        <v>40.1928882925192</v>
      </c>
      <c r="AB184" s="16">
        <v>35.2475308705548</v>
      </c>
      <c r="AC184" s="8"/>
      <c r="AD184" s="15">
        <v>40.2174321027373</v>
      </c>
      <c r="AE184" s="15">
        <v>38.0387079065687</v>
      </c>
      <c r="AF184" s="15">
        <v>36.9480748851995</v>
      </c>
      <c r="AG184" s="15">
        <v>34.9737272869966</v>
      </c>
      <c r="AH184" s="15"/>
      <c r="AI184" s="15">
        <v>38.0912394940125</v>
      </c>
      <c r="AJ184" s="15">
        <v>44.0057283142389</v>
      </c>
      <c r="AK184" s="15">
        <v>35.4344779914318</v>
      </c>
      <c r="AL184" s="15">
        <v>40.257970667575</v>
      </c>
      <c r="AM184" s="15"/>
      <c r="AN184" s="15">
        <v>37.514351640267</v>
      </c>
      <c r="AO184" s="15">
        <v>44.0135542168674</v>
      </c>
      <c r="AP184" s="15">
        <v>35.7911606572169</v>
      </c>
      <c r="AQ184" s="15">
        <v>35.8701587622611</v>
      </c>
      <c r="AR184" s="15"/>
      <c r="AS184" s="15">
        <v>38.7477482114365</v>
      </c>
      <c r="AT184" s="15">
        <v>36.2038842732348</v>
      </c>
      <c r="AU184" s="15"/>
      <c r="AV184" s="15">
        <v>39.8589618021547</v>
      </c>
      <c r="AW184" s="15">
        <v>40.8716342624659</v>
      </c>
      <c r="AX184" s="15"/>
      <c r="AY184" s="15">
        <v>40.5204906472738</v>
      </c>
      <c r="AZ184" s="15">
        <v>33.1706507304116</v>
      </c>
      <c r="BA184" s="15"/>
      <c r="BB184" s="15">
        <v>39.6226013700378</v>
      </c>
      <c r="BC184" s="15">
        <v>32.5434452434695</v>
      </c>
      <c r="BD184" s="15">
        <v>40.9245176654663</v>
      </c>
      <c r="BE184" s="15"/>
      <c r="BF184" s="15">
        <v>36.5411847315141</v>
      </c>
      <c r="BG184" s="15">
        <v>39.6509690788671</v>
      </c>
      <c r="BH184" s="15">
        <v>42.7611011204869</v>
      </c>
      <c r="BI184" s="15"/>
      <c r="BJ184" s="15">
        <v>34.4630958983291</v>
      </c>
      <c r="BK184" s="15">
        <v>39.5058236108689</v>
      </c>
      <c r="BL184" s="15">
        <v>34.925230959977</v>
      </c>
      <c r="BM184" s="15">
        <v>38.9426125770586</v>
      </c>
      <c r="BN184" s="15">
        <v>37.9437266105062</v>
      </c>
      <c r="BO184" s="15"/>
    </row>
    <row r="185">
      <c r="B185" s="14" t="s">
        <v>91</v>
      </c>
      <c r="C185" s="15">
        <v>33.2629652520809</v>
      </c>
      <c r="D185" s="15"/>
      <c r="E185" s="15">
        <v>34.972297114192</v>
      </c>
      <c r="F185" s="15">
        <v>31.8348974179115</v>
      </c>
      <c r="G185" s="15"/>
      <c r="H185" s="15">
        <v>29.810384498101</v>
      </c>
      <c r="I185" s="15">
        <v>29.8131000161872</v>
      </c>
      <c r="J185" s="15">
        <v>31.9656437911031</v>
      </c>
      <c r="K185" s="15">
        <v>42.9185457229528</v>
      </c>
      <c r="L185" s="15"/>
      <c r="M185" s="15">
        <v>32.4696382374621</v>
      </c>
      <c r="N185" s="15">
        <v>30.8026636449715</v>
      </c>
      <c r="O185" s="15">
        <v>33.6582717681214</v>
      </c>
      <c r="P185" s="15">
        <v>34.8293996285575</v>
      </c>
      <c r="Q185" s="15"/>
      <c r="R185" s="15">
        <v>33.3640730919284</v>
      </c>
      <c r="S185" s="15">
        <v>32.9259650541491</v>
      </c>
      <c r="T185" s="15"/>
      <c r="U185" s="16">
        <v>28.9003166268779</v>
      </c>
      <c r="V185" s="16">
        <v>28.9117560586332</v>
      </c>
      <c r="W185" s="16">
        <v>38.4209730916379</v>
      </c>
      <c r="X185" s="16">
        <v>44.2231793393708</v>
      </c>
      <c r="Y185" s="16">
        <v>30.8330488221235</v>
      </c>
      <c r="Z185" s="16">
        <v>30.9845551738907</v>
      </c>
      <c r="AA185" s="16">
        <v>25.1593425025159</v>
      </c>
      <c r="AB185" s="16">
        <v>42.5864324040412</v>
      </c>
      <c r="AC185" s="8"/>
      <c r="AD185" s="15">
        <v>35.1650178288962</v>
      </c>
      <c r="AE185" s="15">
        <v>29.5986896475593</v>
      </c>
      <c r="AF185" s="15">
        <v>33.2022093060595</v>
      </c>
      <c r="AG185" s="15">
        <v>37.351351755376</v>
      </c>
      <c r="AH185" s="15"/>
      <c r="AI185" s="15">
        <v>34.0858921621405</v>
      </c>
      <c r="AJ185" s="15">
        <v>37.9057555919258</v>
      </c>
      <c r="AK185" s="15">
        <v>32.8610736762574</v>
      </c>
      <c r="AL185" s="15">
        <v>28.308644134896</v>
      </c>
      <c r="AM185" s="15"/>
      <c r="AN185" s="15">
        <v>32.4462254721643</v>
      </c>
      <c r="AO185" s="15">
        <v>32.5415297553851</v>
      </c>
      <c r="AP185" s="15">
        <v>35.2760649697334</v>
      </c>
      <c r="AQ185" s="15">
        <v>32.9072707048235</v>
      </c>
      <c r="AR185" s="15"/>
      <c r="AS185" s="15">
        <v>34.274280714396</v>
      </c>
      <c r="AT185" s="15">
        <v>29.8100606416798</v>
      </c>
      <c r="AU185" s="15"/>
      <c r="AV185" s="15">
        <v>32.3007944281205</v>
      </c>
      <c r="AW185" s="15">
        <v>35.4422718915324</v>
      </c>
      <c r="AX185" s="15"/>
      <c r="AY185" s="15">
        <v>33.9303956658419</v>
      </c>
      <c r="AZ185" s="15">
        <v>32.5922236978013</v>
      </c>
      <c r="BA185" s="15"/>
      <c r="BB185" s="15">
        <v>37.1197293962472</v>
      </c>
      <c r="BC185" s="15">
        <v>29.1211096473194</v>
      </c>
      <c r="BD185" s="15">
        <v>33.689442137113</v>
      </c>
      <c r="BE185" s="15"/>
      <c r="BF185" s="15">
        <v>33.5727242583237</v>
      </c>
      <c r="BG185" s="15">
        <v>35.5804315143635</v>
      </c>
      <c r="BH185" s="15">
        <v>19.7523862221607</v>
      </c>
      <c r="BI185" s="15"/>
      <c r="BJ185" s="15">
        <v>33.5523078244975</v>
      </c>
      <c r="BK185" s="15">
        <v>35.313021139987</v>
      </c>
      <c r="BL185" s="15">
        <v>36.1741536507552</v>
      </c>
      <c r="BM185" s="15">
        <v>29.8509859423268</v>
      </c>
      <c r="BN185" s="15">
        <v>36.4698997428118</v>
      </c>
      <c r="BO185" s="15"/>
    </row>
    <row r="186">
      <c r="B186" s="14" t="s">
        <v>92</v>
      </c>
      <c r="C186" s="15">
        <v>18.8648330831654</v>
      </c>
      <c r="D186" s="15"/>
      <c r="E186" s="15">
        <v>15.8397999774499</v>
      </c>
      <c r="F186" s="15">
        <v>21.8506281933681</v>
      </c>
      <c r="G186" s="15"/>
      <c r="H186" s="15">
        <v>24.5315055581737</v>
      </c>
      <c r="I186" s="15">
        <v>19.8426105399471</v>
      </c>
      <c r="J186" s="15">
        <v>19.1094165241281</v>
      </c>
      <c r="K186" s="15">
        <v>10.1748084937844</v>
      </c>
      <c r="L186" s="15"/>
      <c r="M186" s="15">
        <v>17.3251938864457</v>
      </c>
      <c r="N186" s="15">
        <v>20.0114865808795</v>
      </c>
      <c r="O186" s="15">
        <v>24.4712866145821</v>
      </c>
      <c r="P186" s="15">
        <v>22.3342142696427</v>
      </c>
      <c r="Q186" s="15"/>
      <c r="R186" s="15">
        <v>20.6042906094168</v>
      </c>
      <c r="S186" s="15">
        <v>13.0670875124449</v>
      </c>
      <c r="T186" s="15"/>
      <c r="U186" s="16">
        <v>23.8479902487576</v>
      </c>
      <c r="V186" s="16">
        <v>15.2916964173211</v>
      </c>
      <c r="W186" s="16">
        <v>15.4498381362201</v>
      </c>
      <c r="X186" s="16">
        <v>7.68386748112605</v>
      </c>
      <c r="Y186" s="16">
        <v>25.2140662342096</v>
      </c>
      <c r="Z186" s="16">
        <v>24.8620547749624</v>
      </c>
      <c r="AA186" s="16">
        <v>22.9679637705467</v>
      </c>
      <c r="AB186" s="16">
        <v>11.7127879792788</v>
      </c>
      <c r="AC186" s="8"/>
      <c r="AD186" s="15">
        <v>14.1199495965039</v>
      </c>
      <c r="AE186" s="15">
        <v>20.7573908710919</v>
      </c>
      <c r="AF186" s="15">
        <v>21.8177001380816</v>
      </c>
      <c r="AG186" s="15">
        <v>22.5138090575458</v>
      </c>
      <c r="AH186" s="15"/>
      <c r="AI186" s="15">
        <v>18.0220023645716</v>
      </c>
      <c r="AJ186" s="15">
        <v>8.61804418985269</v>
      </c>
      <c r="AK186" s="15">
        <v>23.2048461985687</v>
      </c>
      <c r="AL186" s="15">
        <v>17.1971238388097</v>
      </c>
      <c r="AM186" s="15"/>
      <c r="AN186" s="15">
        <v>18.9841082290168</v>
      </c>
      <c r="AO186" s="15">
        <v>12.2313116100766</v>
      </c>
      <c r="AP186" s="15">
        <v>23.5853667706884</v>
      </c>
      <c r="AQ186" s="15">
        <v>16.9501466275659</v>
      </c>
      <c r="AR186" s="15"/>
      <c r="AS186" s="15">
        <v>16.731689742138</v>
      </c>
      <c r="AT186" s="15">
        <v>24.8930088424652</v>
      </c>
      <c r="AU186" s="15"/>
      <c r="AV186" s="15">
        <v>17.5296550223092</v>
      </c>
      <c r="AW186" s="15">
        <v>13.9362992247384</v>
      </c>
      <c r="AX186" s="15"/>
      <c r="AY186" s="15">
        <v>15.6534485757169</v>
      </c>
      <c r="AZ186" s="15">
        <v>25.0066401062417</v>
      </c>
      <c r="BA186" s="15"/>
      <c r="BB186" s="15">
        <v>16.7216241898197</v>
      </c>
      <c r="BC186" s="15">
        <v>23.3119078986011</v>
      </c>
      <c r="BD186" s="15">
        <v>16.5297223915969</v>
      </c>
      <c r="BE186" s="15"/>
      <c r="BF186" s="15">
        <v>20.6329360822329</v>
      </c>
      <c r="BG186" s="15">
        <v>15.0522124253382</v>
      </c>
      <c r="BH186" s="15">
        <v>23.9313874671462</v>
      </c>
      <c r="BI186" s="15"/>
      <c r="BJ186" s="15">
        <v>25.7137500878762</v>
      </c>
      <c r="BK186" s="15">
        <v>15.045342262541</v>
      </c>
      <c r="BL186" s="15">
        <v>21.8236388103482</v>
      </c>
      <c r="BM186" s="15">
        <v>18.5294557924962</v>
      </c>
      <c r="BN186" s="15">
        <v>19.1150878597939</v>
      </c>
      <c r="BO186" s="15"/>
    </row>
    <row r="187">
      <c r="B187" s="14" t="s">
        <v>93</v>
      </c>
      <c r="C187" s="15">
        <v>6.67787739900307</v>
      </c>
      <c r="D187" s="15"/>
      <c r="E187" s="15">
        <v>6.56343772933261</v>
      </c>
      <c r="F187" s="15">
        <v>6.37926526071996</v>
      </c>
      <c r="G187" s="15"/>
      <c r="H187" s="15">
        <v>6.42828431236659</v>
      </c>
      <c r="I187" s="15">
        <v>6.20509606484844</v>
      </c>
      <c r="J187" s="15">
        <v>7.13332217518564</v>
      </c>
      <c r="K187" s="15">
        <v>7.01259305266758</v>
      </c>
      <c r="L187" s="15"/>
      <c r="M187" s="15">
        <v>7.35156860931495</v>
      </c>
      <c r="N187" s="15">
        <v>3.50806389022554</v>
      </c>
      <c r="O187" s="15">
        <v>5.15023485259754</v>
      </c>
      <c r="P187" s="15">
        <v>4.84858192135641</v>
      </c>
      <c r="Q187" s="15"/>
      <c r="R187" s="15">
        <v>5.77198751452747</v>
      </c>
      <c r="S187" s="15">
        <v>9.69727797994026</v>
      </c>
      <c r="T187" s="15"/>
      <c r="U187" s="16">
        <v>7.6113062481518</v>
      </c>
      <c r="V187" s="16">
        <v>3.86828510227224</v>
      </c>
      <c r="W187" s="16">
        <v>8.12898196829538</v>
      </c>
      <c r="X187" s="16">
        <v>6.38930285115372</v>
      </c>
      <c r="Y187" s="16">
        <v>5.46124957323318</v>
      </c>
      <c r="Z187" s="16">
        <v>7.40746961845652</v>
      </c>
      <c r="AA187" s="16">
        <v>6.08352901710835</v>
      </c>
      <c r="AB187" s="16">
        <v>6.86618811728236</v>
      </c>
      <c r="AC187" s="8"/>
      <c r="AD187" s="15">
        <v>6.43314834177859</v>
      </c>
      <c r="AE187" s="15">
        <v>8.16046447101084</v>
      </c>
      <c r="AF187" s="15">
        <v>7.37452233390064</v>
      </c>
      <c r="AG187" s="15">
        <v>1.49713354610618</v>
      </c>
      <c r="AH187" s="15"/>
      <c r="AI187" s="15">
        <v>6.38588881361869</v>
      </c>
      <c r="AJ187" s="15">
        <v>7.15101609383524</v>
      </c>
      <c r="AK187" s="15">
        <v>4.9158586543279</v>
      </c>
      <c r="AL187" s="15">
        <v>11.4079748105729</v>
      </c>
      <c r="AM187" s="15"/>
      <c r="AN187" s="15">
        <v>6.82209167957849</v>
      </c>
      <c r="AO187" s="15">
        <v>8.9773868200073</v>
      </c>
      <c r="AP187" s="15">
        <v>3.53893296236417</v>
      </c>
      <c r="AQ187" s="15">
        <v>10.4843765800384</v>
      </c>
      <c r="AR187" s="15"/>
      <c r="AS187" s="15">
        <v>7.00087498069895</v>
      </c>
      <c r="AT187" s="15">
        <v>5.859001415863</v>
      </c>
      <c r="AU187" s="15"/>
      <c r="AV187" s="15">
        <v>6.47382740232887</v>
      </c>
      <c r="AW187" s="15">
        <v>6.7442465189167</v>
      </c>
      <c r="AX187" s="15"/>
      <c r="AY187" s="15">
        <v>6.69868277020164</v>
      </c>
      <c r="AZ187" s="15">
        <v>6.60026560424966</v>
      </c>
      <c r="BA187" s="15"/>
      <c r="BB187" s="15">
        <v>4.11649576649789</v>
      </c>
      <c r="BC187" s="15">
        <v>10.9332650852122</v>
      </c>
      <c r="BD187" s="15">
        <v>5.99578927992084</v>
      </c>
      <c r="BE187" s="15"/>
      <c r="BF187" s="15">
        <v>6.81659482338255</v>
      </c>
      <c r="BG187" s="15">
        <v>5.94571533054325</v>
      </c>
      <c r="BH187" s="15">
        <v>11.8896112878683</v>
      </c>
      <c r="BI187" s="15"/>
      <c r="BJ187" s="15">
        <v>4.32975839901266</v>
      </c>
      <c r="BK187" s="15">
        <v>6.11701165380023</v>
      </c>
      <c r="BL187" s="15">
        <v>5.85224609522657</v>
      </c>
      <c r="BM187" s="15">
        <v>8.4784235809643</v>
      </c>
      <c r="BN187" s="15">
        <v>5.42713258281613</v>
      </c>
      <c r="BO187" s="15"/>
    </row>
    <row r="188">
      <c r="B188" s="14" t="s">
        <v>94</v>
      </c>
      <c r="C188" s="15">
        <v>3.25355385566248</v>
      </c>
      <c r="D188" s="15"/>
      <c r="E188" s="15">
        <v>3.16075981667237</v>
      </c>
      <c r="F188" s="15">
        <v>3.41345375608581</v>
      </c>
      <c r="G188" s="15"/>
      <c r="H188" s="15">
        <v>2.63320211792753</v>
      </c>
      <c r="I188" s="15">
        <v>4.80469512017963</v>
      </c>
      <c r="J188" s="15">
        <v>3.7409731265538</v>
      </c>
      <c r="K188" s="15">
        <v>1.8398999036843</v>
      </c>
      <c r="L188" s="15"/>
      <c r="M188" s="15">
        <v>3.74263203477763</v>
      </c>
      <c r="N188" s="15">
        <v>1.27128510004191</v>
      </c>
      <c r="O188" s="15">
        <v>1.76257464536077</v>
      </c>
      <c r="P188" s="15">
        <v>2.18174745729747</v>
      </c>
      <c r="Q188" s="15"/>
      <c r="R188" s="15">
        <v>3.47407099188548</v>
      </c>
      <c r="S188" s="15">
        <v>2.51855329916135</v>
      </c>
      <c r="T188" s="15"/>
      <c r="U188" s="16">
        <v>3.32638533274672</v>
      </c>
      <c r="V188" s="16">
        <v>6.94779285144273</v>
      </c>
      <c r="W188" s="16">
        <v>1.98133992984577</v>
      </c>
      <c r="X188" s="16">
        <v>0.495390007041907</v>
      </c>
      <c r="Y188" s="16">
        <v>2.03960396039603</v>
      </c>
      <c r="Z188" s="16">
        <v>2.77570148401347</v>
      </c>
      <c r="AA188" s="16">
        <v>5.59627641730962</v>
      </c>
      <c r="AB188" s="16">
        <v>3.58706062884272</v>
      </c>
      <c r="AC188" s="8"/>
      <c r="AD188" s="15">
        <v>4.06445213008391</v>
      </c>
      <c r="AE188" s="15">
        <v>3.44474710376905</v>
      </c>
      <c r="AF188" s="15">
        <v>0.657493336758613</v>
      </c>
      <c r="AG188" s="15">
        <v>3.66397835397528</v>
      </c>
      <c r="AH188" s="15"/>
      <c r="AI188" s="15">
        <v>3.41497716565652</v>
      </c>
      <c r="AJ188" s="15">
        <v>2.31945581014729</v>
      </c>
      <c r="AK188" s="15">
        <v>3.5837434794141</v>
      </c>
      <c r="AL188" s="15">
        <v>2.82828654814623</v>
      </c>
      <c r="AM188" s="15"/>
      <c r="AN188" s="15">
        <v>4.23322297897322</v>
      </c>
      <c r="AO188" s="15">
        <v>2.23621759766338</v>
      </c>
      <c r="AP188" s="15">
        <v>1.80847463999699</v>
      </c>
      <c r="AQ188" s="15">
        <v>3.78804732531095</v>
      </c>
      <c r="AR188" s="15"/>
      <c r="AS188" s="15">
        <v>3.24540635133048</v>
      </c>
      <c r="AT188" s="15">
        <v>3.23404482675713</v>
      </c>
      <c r="AU188" s="15"/>
      <c r="AV188" s="15">
        <v>3.83676134508651</v>
      </c>
      <c r="AW188" s="15">
        <v>3.00554810234649</v>
      </c>
      <c r="AX188" s="15"/>
      <c r="AY188" s="15">
        <v>3.19698234096565</v>
      </c>
      <c r="AZ188" s="15">
        <v>2.63021986129555</v>
      </c>
      <c r="BA188" s="15"/>
      <c r="BB188" s="15">
        <v>2.41954927739721</v>
      </c>
      <c r="BC188" s="15">
        <v>4.09027212539753</v>
      </c>
      <c r="BD188" s="15">
        <v>2.86052852590283</v>
      </c>
      <c r="BE188" s="15"/>
      <c r="BF188" s="15">
        <v>2.4365601045466</v>
      </c>
      <c r="BG188" s="15">
        <v>3.77067165088781</v>
      </c>
      <c r="BH188" s="15">
        <v>1.6655139023378</v>
      </c>
      <c r="BI188" s="15"/>
      <c r="BJ188" s="15">
        <v>1.9410877902844</v>
      </c>
      <c r="BK188" s="15">
        <v>4.01880133280266</v>
      </c>
      <c r="BL188" s="15">
        <v>1.22473048369294</v>
      </c>
      <c r="BM188" s="15">
        <v>4.19852210715403</v>
      </c>
      <c r="BN188" s="15">
        <v>1.04415320407188</v>
      </c>
      <c r="BO188" s="15"/>
    </row>
    <row r="189">
      <c r="B189" s="6"/>
      <c r="C189" s="7"/>
      <c r="D189" s="7"/>
      <c r="E189" s="7"/>
      <c r="F189" s="7"/>
      <c r="G189" s="7"/>
      <c r="H189" s="7"/>
      <c r="I189" s="7"/>
      <c r="J189" s="7"/>
      <c r="K189" s="7"/>
      <c r="L189" s="7"/>
      <c r="M189" s="7"/>
      <c r="N189" s="7"/>
      <c r="O189" s="7"/>
      <c r="P189" s="7"/>
      <c r="Q189" s="7"/>
      <c r="R189" s="7"/>
      <c r="S189" s="7"/>
      <c r="T189" s="7"/>
      <c r="U189" s="8"/>
      <c r="V189" s="8"/>
      <c r="W189" s="8"/>
      <c r="X189" s="8"/>
      <c r="Y189" s="8"/>
      <c r="Z189" s="8"/>
      <c r="AA189" s="8"/>
      <c r="AB189" s="8"/>
      <c r="AC189" s="8"/>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row>
    <row r="190">
      <c r="B190" s="14" t="s">
        <v>95</v>
      </c>
      <c r="C190" s="22">
        <f t="shared" ref="C190:AT190" si="1">C184+C185</f>
        <v>71.20373566</v>
      </c>
      <c r="D190" s="22">
        <f t="shared" si="1"/>
        <v>0</v>
      </c>
      <c r="E190" s="22">
        <f t="shared" si="1"/>
        <v>74.43600248</v>
      </c>
      <c r="F190" s="22">
        <f t="shared" si="1"/>
        <v>68.35665279</v>
      </c>
      <c r="G190" s="22">
        <f t="shared" si="1"/>
        <v>0</v>
      </c>
      <c r="H190" s="22">
        <f t="shared" si="1"/>
        <v>66.40700801</v>
      </c>
      <c r="I190" s="22">
        <f t="shared" si="1"/>
        <v>69.14759828</v>
      </c>
      <c r="J190" s="22">
        <f t="shared" si="1"/>
        <v>70.01628817</v>
      </c>
      <c r="K190" s="22">
        <f t="shared" si="1"/>
        <v>80.97269855</v>
      </c>
      <c r="L190" s="22">
        <f t="shared" si="1"/>
        <v>0</v>
      </c>
      <c r="M190" s="22">
        <f t="shared" si="1"/>
        <v>71.58060547</v>
      </c>
      <c r="N190" s="22">
        <f t="shared" si="1"/>
        <v>75.20916443</v>
      </c>
      <c r="O190" s="22">
        <f t="shared" si="1"/>
        <v>68.61590389</v>
      </c>
      <c r="P190" s="22">
        <f t="shared" si="1"/>
        <v>70.63545635</v>
      </c>
      <c r="Q190" s="22">
        <f t="shared" si="1"/>
        <v>0</v>
      </c>
      <c r="R190" s="22">
        <f t="shared" si="1"/>
        <v>70.14965088</v>
      </c>
      <c r="S190" s="22">
        <f t="shared" si="1"/>
        <v>74.71708121</v>
      </c>
      <c r="T190" s="22">
        <f t="shared" si="1"/>
        <v>0</v>
      </c>
      <c r="U190" s="18">
        <f t="shared" si="1"/>
        <v>65.21431817</v>
      </c>
      <c r="V190" s="18">
        <f t="shared" si="1"/>
        <v>73.89222563</v>
      </c>
      <c r="W190" s="18">
        <f t="shared" si="1"/>
        <v>74.43983997</v>
      </c>
      <c r="X190" s="18">
        <f t="shared" si="1"/>
        <v>85.43143966</v>
      </c>
      <c r="Y190" s="18">
        <f t="shared" si="1"/>
        <v>67.28508023</v>
      </c>
      <c r="Z190" s="18">
        <f t="shared" si="1"/>
        <v>64.95477412</v>
      </c>
      <c r="AA190" s="18">
        <f t="shared" si="1"/>
        <v>65.3522308</v>
      </c>
      <c r="AB190" s="18">
        <f t="shared" si="1"/>
        <v>77.83396327</v>
      </c>
      <c r="AC190" s="18">
        <f t="shared" si="1"/>
        <v>0</v>
      </c>
      <c r="AD190" s="22">
        <f t="shared" si="1"/>
        <v>75.38244993</v>
      </c>
      <c r="AE190" s="22">
        <f t="shared" si="1"/>
        <v>67.63739755</v>
      </c>
      <c r="AF190" s="22">
        <f t="shared" si="1"/>
        <v>70.15028419</v>
      </c>
      <c r="AG190" s="22">
        <f t="shared" si="1"/>
        <v>72.32507904</v>
      </c>
      <c r="AH190" s="22">
        <f t="shared" si="1"/>
        <v>0</v>
      </c>
      <c r="AI190" s="22">
        <f t="shared" si="1"/>
        <v>72.17713166</v>
      </c>
      <c r="AJ190" s="22">
        <f t="shared" si="1"/>
        <v>81.91148391</v>
      </c>
      <c r="AK190" s="22">
        <f t="shared" si="1"/>
        <v>68.29555167</v>
      </c>
      <c r="AL190" s="22">
        <f t="shared" si="1"/>
        <v>68.5666148</v>
      </c>
      <c r="AM190" s="22">
        <f t="shared" si="1"/>
        <v>0</v>
      </c>
      <c r="AN190" s="22">
        <f t="shared" si="1"/>
        <v>69.96057711</v>
      </c>
      <c r="AO190" s="22">
        <f t="shared" si="1"/>
        <v>76.55508397</v>
      </c>
      <c r="AP190" s="22">
        <f t="shared" si="1"/>
        <v>71.06722563</v>
      </c>
      <c r="AQ190" s="22">
        <f t="shared" si="1"/>
        <v>68.77742947</v>
      </c>
      <c r="AR190" s="22">
        <f t="shared" si="1"/>
        <v>0</v>
      </c>
      <c r="AS190" s="22">
        <f t="shared" si="1"/>
        <v>73.02202893</v>
      </c>
      <c r="AT190" s="22">
        <f t="shared" si="1"/>
        <v>66.01394491</v>
      </c>
      <c r="AU190" s="22"/>
      <c r="AV190" s="22">
        <f t="shared" ref="AV190:BO190" si="2">AV184+AV185</f>
        <v>72.15975623</v>
      </c>
      <c r="AW190" s="22">
        <f t="shared" si="2"/>
        <v>76.31390615</v>
      </c>
      <c r="AX190" s="22">
        <f t="shared" si="2"/>
        <v>0</v>
      </c>
      <c r="AY190" s="22">
        <f t="shared" si="2"/>
        <v>74.45088631</v>
      </c>
      <c r="AZ190" s="22">
        <f t="shared" si="2"/>
        <v>65.76287443</v>
      </c>
      <c r="BA190" s="22">
        <f t="shared" si="2"/>
        <v>0</v>
      </c>
      <c r="BB190" s="22">
        <f t="shared" si="2"/>
        <v>76.74233077</v>
      </c>
      <c r="BC190" s="22">
        <f t="shared" si="2"/>
        <v>61.66455489</v>
      </c>
      <c r="BD190" s="22">
        <f t="shared" si="2"/>
        <v>74.6139598</v>
      </c>
      <c r="BE190" s="22">
        <f t="shared" si="2"/>
        <v>0</v>
      </c>
      <c r="BF190" s="22">
        <f t="shared" si="2"/>
        <v>70.11390899</v>
      </c>
      <c r="BG190" s="22">
        <f t="shared" si="2"/>
        <v>75.23140059</v>
      </c>
      <c r="BH190" s="22">
        <f t="shared" si="2"/>
        <v>62.51348734</v>
      </c>
      <c r="BI190" s="22">
        <f t="shared" si="2"/>
        <v>0</v>
      </c>
      <c r="BJ190" s="22">
        <f t="shared" si="2"/>
        <v>68.01540372</v>
      </c>
      <c r="BK190" s="22">
        <f t="shared" si="2"/>
        <v>74.81884475</v>
      </c>
      <c r="BL190" s="22">
        <f t="shared" si="2"/>
        <v>71.09938461</v>
      </c>
      <c r="BM190" s="22">
        <f t="shared" si="2"/>
        <v>68.79359852</v>
      </c>
      <c r="BN190" s="22">
        <f t="shared" si="2"/>
        <v>74.41362635</v>
      </c>
      <c r="BO190" s="22">
        <f t="shared" si="2"/>
        <v>0</v>
      </c>
    </row>
    <row r="191">
      <c r="B191" s="14" t="s">
        <v>96</v>
      </c>
      <c r="C191" s="22">
        <f t="shared" ref="C191:AT191" si="3">C188+C187</f>
        <v>9.931431255</v>
      </c>
      <c r="D191" s="22">
        <f t="shared" si="3"/>
        <v>0</v>
      </c>
      <c r="E191" s="22">
        <f t="shared" si="3"/>
        <v>9.724197546</v>
      </c>
      <c r="F191" s="22">
        <f t="shared" si="3"/>
        <v>9.792719017</v>
      </c>
      <c r="G191" s="22">
        <f t="shared" si="3"/>
        <v>0</v>
      </c>
      <c r="H191" s="22">
        <f t="shared" si="3"/>
        <v>9.06148643</v>
      </c>
      <c r="I191" s="22">
        <f t="shared" si="3"/>
        <v>11.00979119</v>
      </c>
      <c r="J191" s="22">
        <f t="shared" si="3"/>
        <v>10.8742953</v>
      </c>
      <c r="K191" s="22">
        <f t="shared" si="3"/>
        <v>8.852492956</v>
      </c>
      <c r="L191" s="22">
        <f t="shared" si="3"/>
        <v>0</v>
      </c>
      <c r="M191" s="22">
        <f t="shared" si="3"/>
        <v>11.09420064</v>
      </c>
      <c r="N191" s="22">
        <f t="shared" si="3"/>
        <v>4.77934899</v>
      </c>
      <c r="O191" s="22">
        <f t="shared" si="3"/>
        <v>6.912809498</v>
      </c>
      <c r="P191" s="22">
        <f t="shared" si="3"/>
        <v>7.030329379</v>
      </c>
      <c r="Q191" s="22">
        <f t="shared" si="3"/>
        <v>0</v>
      </c>
      <c r="R191" s="22">
        <f t="shared" si="3"/>
        <v>9.246058506</v>
      </c>
      <c r="S191" s="22">
        <f t="shared" si="3"/>
        <v>12.21583128</v>
      </c>
      <c r="T191" s="22">
        <f t="shared" si="3"/>
        <v>0</v>
      </c>
      <c r="U191" s="18">
        <f t="shared" si="3"/>
        <v>10.93769158</v>
      </c>
      <c r="V191" s="18">
        <f t="shared" si="3"/>
        <v>10.81607795</v>
      </c>
      <c r="W191" s="18">
        <f t="shared" si="3"/>
        <v>10.1103219</v>
      </c>
      <c r="X191" s="18">
        <f t="shared" si="3"/>
        <v>6.884692858</v>
      </c>
      <c r="Y191" s="18">
        <f t="shared" si="3"/>
        <v>7.500853534</v>
      </c>
      <c r="Z191" s="18">
        <f t="shared" si="3"/>
        <v>10.1831711</v>
      </c>
      <c r="AA191" s="18">
        <f t="shared" si="3"/>
        <v>11.67980543</v>
      </c>
      <c r="AB191" s="18">
        <f t="shared" si="3"/>
        <v>10.45324875</v>
      </c>
      <c r="AC191" s="18">
        <f t="shared" si="3"/>
        <v>0</v>
      </c>
      <c r="AD191" s="22">
        <f t="shared" si="3"/>
        <v>10.49760047</v>
      </c>
      <c r="AE191" s="22">
        <f t="shared" si="3"/>
        <v>11.60521157</v>
      </c>
      <c r="AF191" s="22">
        <f t="shared" si="3"/>
        <v>8.032015671</v>
      </c>
      <c r="AG191" s="22">
        <f t="shared" si="3"/>
        <v>5.1611119</v>
      </c>
      <c r="AH191" s="22">
        <f t="shared" si="3"/>
        <v>0</v>
      </c>
      <c r="AI191" s="22">
        <f t="shared" si="3"/>
        <v>9.800865979</v>
      </c>
      <c r="AJ191" s="22">
        <f t="shared" si="3"/>
        <v>9.470471904</v>
      </c>
      <c r="AK191" s="22">
        <f t="shared" si="3"/>
        <v>8.499602134</v>
      </c>
      <c r="AL191" s="22">
        <f t="shared" si="3"/>
        <v>14.23626136</v>
      </c>
      <c r="AM191" s="22">
        <f t="shared" si="3"/>
        <v>0</v>
      </c>
      <c r="AN191" s="22">
        <f t="shared" si="3"/>
        <v>11.05531466</v>
      </c>
      <c r="AO191" s="22">
        <f t="shared" si="3"/>
        <v>11.21360442</v>
      </c>
      <c r="AP191" s="22">
        <f t="shared" si="3"/>
        <v>5.347407602</v>
      </c>
      <c r="AQ191" s="22">
        <f t="shared" si="3"/>
        <v>14.27242391</v>
      </c>
      <c r="AR191" s="22">
        <f t="shared" si="3"/>
        <v>0</v>
      </c>
      <c r="AS191" s="22">
        <f t="shared" si="3"/>
        <v>10.24628133</v>
      </c>
      <c r="AT191" s="22">
        <f t="shared" si="3"/>
        <v>9.093046243</v>
      </c>
      <c r="AU191" s="22"/>
      <c r="AV191" s="22">
        <f t="shared" ref="AV191:BO191" si="4">AV188+AV187</f>
        <v>10.31058875</v>
      </c>
      <c r="AW191" s="22">
        <f t="shared" si="4"/>
        <v>9.749794621</v>
      </c>
      <c r="AX191" s="22">
        <f t="shared" si="4"/>
        <v>0</v>
      </c>
      <c r="AY191" s="22">
        <f t="shared" si="4"/>
        <v>9.895665111</v>
      </c>
      <c r="AZ191" s="22">
        <f t="shared" si="4"/>
        <v>9.230485466</v>
      </c>
      <c r="BA191" s="22">
        <f t="shared" si="4"/>
        <v>0</v>
      </c>
      <c r="BB191" s="22">
        <f t="shared" si="4"/>
        <v>6.536045044</v>
      </c>
      <c r="BC191" s="22">
        <f t="shared" si="4"/>
        <v>15.02353721</v>
      </c>
      <c r="BD191" s="22">
        <f t="shared" si="4"/>
        <v>8.856317806</v>
      </c>
      <c r="BE191" s="22">
        <f t="shared" si="4"/>
        <v>0</v>
      </c>
      <c r="BF191" s="22">
        <f t="shared" si="4"/>
        <v>9.253154928</v>
      </c>
      <c r="BG191" s="22">
        <f t="shared" si="4"/>
        <v>9.716386981</v>
      </c>
      <c r="BH191" s="22">
        <f t="shared" si="4"/>
        <v>13.55512519</v>
      </c>
      <c r="BI191" s="22">
        <f t="shared" si="4"/>
        <v>0</v>
      </c>
      <c r="BJ191" s="22">
        <f t="shared" si="4"/>
        <v>6.270846189</v>
      </c>
      <c r="BK191" s="22">
        <f t="shared" si="4"/>
        <v>10.13581299</v>
      </c>
      <c r="BL191" s="22">
        <f t="shared" si="4"/>
        <v>7.076976579</v>
      </c>
      <c r="BM191" s="22">
        <f t="shared" si="4"/>
        <v>12.67694569</v>
      </c>
      <c r="BN191" s="22">
        <f t="shared" si="4"/>
        <v>6.471285787</v>
      </c>
      <c r="BO191" s="22">
        <f t="shared" si="4"/>
        <v>0</v>
      </c>
    </row>
    <row r="192">
      <c r="B192" s="23" t="s">
        <v>97</v>
      </c>
      <c r="C192" s="24">
        <f t="shared" ref="C192:AT192" si="5">C190-C191</f>
        <v>61.27230441</v>
      </c>
      <c r="D192" s="25">
        <f t="shared" si="5"/>
        <v>0</v>
      </c>
      <c r="E192" s="24">
        <f t="shared" si="5"/>
        <v>64.71180493</v>
      </c>
      <c r="F192" s="24">
        <f t="shared" si="5"/>
        <v>58.56393377</v>
      </c>
      <c r="G192" s="25">
        <f t="shared" si="5"/>
        <v>0</v>
      </c>
      <c r="H192" s="24">
        <f t="shared" si="5"/>
        <v>57.34552158</v>
      </c>
      <c r="I192" s="24">
        <f t="shared" si="5"/>
        <v>58.13780709</v>
      </c>
      <c r="J192" s="24">
        <f t="shared" si="5"/>
        <v>59.14199287</v>
      </c>
      <c r="K192" s="24">
        <f t="shared" si="5"/>
        <v>72.12020559</v>
      </c>
      <c r="L192" s="25">
        <f t="shared" si="5"/>
        <v>0</v>
      </c>
      <c r="M192" s="24">
        <f t="shared" si="5"/>
        <v>60.48640483</v>
      </c>
      <c r="N192" s="24">
        <f t="shared" si="5"/>
        <v>70.42981544</v>
      </c>
      <c r="O192" s="24">
        <f t="shared" si="5"/>
        <v>61.70309439</v>
      </c>
      <c r="P192" s="24">
        <f t="shared" si="5"/>
        <v>63.60512697</v>
      </c>
      <c r="Q192" s="25">
        <f t="shared" si="5"/>
        <v>0</v>
      </c>
      <c r="R192" s="24">
        <f t="shared" si="5"/>
        <v>60.90359238</v>
      </c>
      <c r="S192" s="24">
        <f t="shared" si="5"/>
        <v>62.50124993</v>
      </c>
      <c r="T192" s="25">
        <f t="shared" si="5"/>
        <v>0</v>
      </c>
      <c r="U192" s="20">
        <f t="shared" si="5"/>
        <v>54.27662659</v>
      </c>
      <c r="V192" s="20">
        <f t="shared" si="5"/>
        <v>63.07614768</v>
      </c>
      <c r="W192" s="20">
        <f t="shared" si="5"/>
        <v>64.32951807</v>
      </c>
      <c r="X192" s="20">
        <f t="shared" si="5"/>
        <v>78.5467468</v>
      </c>
      <c r="Y192" s="20">
        <f t="shared" si="5"/>
        <v>59.7842267</v>
      </c>
      <c r="Z192" s="20">
        <f t="shared" si="5"/>
        <v>54.77160302</v>
      </c>
      <c r="AA192" s="20">
        <f t="shared" si="5"/>
        <v>53.67242536</v>
      </c>
      <c r="AB192" s="20">
        <f t="shared" si="5"/>
        <v>67.38071453</v>
      </c>
      <c r="AC192" s="21">
        <f t="shared" si="5"/>
        <v>0</v>
      </c>
      <c r="AD192" s="24">
        <f t="shared" si="5"/>
        <v>64.88484946</v>
      </c>
      <c r="AE192" s="24">
        <f t="shared" si="5"/>
        <v>56.03218598</v>
      </c>
      <c r="AF192" s="24">
        <f t="shared" si="5"/>
        <v>62.11826852</v>
      </c>
      <c r="AG192" s="24">
        <f t="shared" si="5"/>
        <v>67.16396714</v>
      </c>
      <c r="AH192" s="25">
        <f t="shared" si="5"/>
        <v>0</v>
      </c>
      <c r="AI192" s="24">
        <f t="shared" si="5"/>
        <v>62.37626568</v>
      </c>
      <c r="AJ192" s="24">
        <f t="shared" si="5"/>
        <v>72.441012</v>
      </c>
      <c r="AK192" s="24">
        <f t="shared" si="5"/>
        <v>59.79594953</v>
      </c>
      <c r="AL192" s="24">
        <f t="shared" si="5"/>
        <v>54.33035344</v>
      </c>
      <c r="AM192" s="25">
        <f t="shared" si="5"/>
        <v>0</v>
      </c>
      <c r="AN192" s="24">
        <f t="shared" si="5"/>
        <v>58.90526245</v>
      </c>
      <c r="AO192" s="24">
        <f t="shared" si="5"/>
        <v>65.34147955</v>
      </c>
      <c r="AP192" s="24">
        <f t="shared" si="5"/>
        <v>65.71981802</v>
      </c>
      <c r="AQ192" s="24">
        <f t="shared" si="5"/>
        <v>54.50500556</v>
      </c>
      <c r="AR192" s="25">
        <f t="shared" si="5"/>
        <v>0</v>
      </c>
      <c r="AS192" s="24">
        <f t="shared" si="5"/>
        <v>62.77574759</v>
      </c>
      <c r="AT192" s="24">
        <f t="shared" si="5"/>
        <v>56.92089867</v>
      </c>
      <c r="AU192" s="24"/>
      <c r="AV192" s="24">
        <f t="shared" ref="AV192:BO192" si="6">AV190-AV191</f>
        <v>61.84916748</v>
      </c>
      <c r="AW192" s="24">
        <f t="shared" si="6"/>
        <v>66.56411153</v>
      </c>
      <c r="AX192" s="25">
        <f t="shared" si="6"/>
        <v>0</v>
      </c>
      <c r="AY192" s="24">
        <f t="shared" si="6"/>
        <v>64.5552212</v>
      </c>
      <c r="AZ192" s="24">
        <f t="shared" si="6"/>
        <v>56.53238896</v>
      </c>
      <c r="BA192" s="25">
        <f t="shared" si="6"/>
        <v>0</v>
      </c>
      <c r="BB192" s="24">
        <f t="shared" si="6"/>
        <v>70.20628572</v>
      </c>
      <c r="BC192" s="24">
        <f t="shared" si="6"/>
        <v>46.64101768</v>
      </c>
      <c r="BD192" s="24">
        <f t="shared" si="6"/>
        <v>65.757642</v>
      </c>
      <c r="BE192" s="25">
        <f t="shared" si="6"/>
        <v>0</v>
      </c>
      <c r="BF192" s="24">
        <f t="shared" si="6"/>
        <v>60.86075406</v>
      </c>
      <c r="BG192" s="24">
        <f t="shared" si="6"/>
        <v>65.51501361</v>
      </c>
      <c r="BH192" s="24">
        <f t="shared" si="6"/>
        <v>48.95836215</v>
      </c>
      <c r="BI192" s="25">
        <f t="shared" si="6"/>
        <v>0</v>
      </c>
      <c r="BJ192" s="24">
        <f t="shared" si="6"/>
        <v>61.74455753</v>
      </c>
      <c r="BK192" s="24">
        <f t="shared" si="6"/>
        <v>64.68303176</v>
      </c>
      <c r="BL192" s="24">
        <f t="shared" si="6"/>
        <v>64.02240803</v>
      </c>
      <c r="BM192" s="24">
        <f t="shared" si="6"/>
        <v>56.11665283</v>
      </c>
      <c r="BN192" s="24">
        <f t="shared" si="6"/>
        <v>67.94234057</v>
      </c>
      <c r="BO192" s="25">
        <f t="shared" si="6"/>
        <v>0</v>
      </c>
    </row>
    <row r="193">
      <c r="A193" s="5"/>
      <c r="B193" s="6"/>
      <c r="C193" s="7"/>
      <c r="D193" s="7"/>
      <c r="E193" s="7"/>
      <c r="F193" s="7"/>
      <c r="G193" s="7"/>
      <c r="H193" s="7"/>
      <c r="I193" s="7"/>
      <c r="J193" s="7"/>
      <c r="K193" s="7"/>
      <c r="L193" s="7"/>
      <c r="M193" s="7"/>
      <c r="N193" s="7"/>
      <c r="O193" s="7"/>
      <c r="P193" s="7"/>
      <c r="Q193" s="7"/>
      <c r="R193" s="7"/>
      <c r="S193" s="7"/>
      <c r="T193" s="7"/>
      <c r="U193" s="8"/>
      <c r="V193" s="8"/>
      <c r="W193" s="8"/>
      <c r="X193" s="8"/>
      <c r="Y193" s="8"/>
      <c r="Z193" s="8"/>
      <c r="AA193" s="8"/>
      <c r="AB193" s="8"/>
      <c r="AC193" s="8"/>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row>
    <row r="194">
      <c r="A194" s="13" t="s">
        <v>98</v>
      </c>
      <c r="B194" s="14" t="s">
        <v>90</v>
      </c>
      <c r="C194" s="15">
        <v>15.503774499273</v>
      </c>
      <c r="D194" s="15"/>
      <c r="E194" s="15">
        <v>12.3300757724098</v>
      </c>
      <c r="F194" s="15">
        <v>19.1013686903088</v>
      </c>
      <c r="G194" s="15"/>
      <c r="H194" s="15">
        <v>18.1442140741497</v>
      </c>
      <c r="I194" s="15">
        <v>18.1679439965495</v>
      </c>
      <c r="J194" s="15">
        <v>16.6367259286791</v>
      </c>
      <c r="K194" s="15">
        <v>7.94174948166154</v>
      </c>
      <c r="L194" s="15"/>
      <c r="M194" s="15">
        <v>14.4299296526451</v>
      </c>
      <c r="N194" s="15">
        <v>21.3244072355794</v>
      </c>
      <c r="O194" s="15">
        <v>18.9852142638866</v>
      </c>
      <c r="P194" s="15">
        <v>19.1569028250594</v>
      </c>
      <c r="Q194" s="15"/>
      <c r="R194" s="15">
        <v>15.350414223518</v>
      </c>
      <c r="S194" s="15">
        <v>16.0105811002623</v>
      </c>
      <c r="T194" s="15"/>
      <c r="U194" s="16">
        <v>15.1167504747544</v>
      </c>
      <c r="V194" s="16">
        <v>13.6832675551649</v>
      </c>
      <c r="W194" s="16">
        <v>13.7292952257226</v>
      </c>
      <c r="X194" s="16">
        <v>6.46603026549102</v>
      </c>
      <c r="Y194" s="16">
        <v>21.4111970918033</v>
      </c>
      <c r="Z194" s="16">
        <v>23.0172356314175</v>
      </c>
      <c r="AA194" s="16">
        <v>19.6461738874648</v>
      </c>
      <c r="AB194" s="16">
        <v>10.0561012699847</v>
      </c>
      <c r="AC194" s="8"/>
      <c r="AD194" s="15">
        <v>12.4947162845447</v>
      </c>
      <c r="AE194" s="15">
        <v>16.8045832567678</v>
      </c>
      <c r="AF194" s="15">
        <v>11.7757281082914</v>
      </c>
      <c r="AG194" s="15">
        <v>26.3693105084498</v>
      </c>
      <c r="AH194" s="15"/>
      <c r="AI194" s="15">
        <v>11.5651387992253</v>
      </c>
      <c r="AJ194" s="15">
        <v>14.8331544747048</v>
      </c>
      <c r="AK194" s="15">
        <v>19.4617373814768</v>
      </c>
      <c r="AL194" s="15">
        <v>17.870674068488</v>
      </c>
      <c r="AM194" s="15"/>
      <c r="AN194" s="15">
        <v>14.292421788928</v>
      </c>
      <c r="AO194" s="15">
        <v>14.8535147908777</v>
      </c>
      <c r="AP194" s="15">
        <v>19.0646941763977</v>
      </c>
      <c r="AQ194" s="15">
        <v>19.537623781563</v>
      </c>
      <c r="AR194" s="15"/>
      <c r="AS194" s="15">
        <v>14.9376932434324</v>
      </c>
      <c r="AT194" s="15">
        <v>18.9470776064053</v>
      </c>
      <c r="AU194" s="15"/>
      <c r="AV194" s="15">
        <v>15.2671988699037</v>
      </c>
      <c r="AW194" s="15">
        <v>15.7426693526125</v>
      </c>
      <c r="AX194" s="15"/>
      <c r="AY194" s="15">
        <v>15.8337974792152</v>
      </c>
      <c r="AZ194" s="15">
        <v>14.7381961037247</v>
      </c>
      <c r="BA194" s="15"/>
      <c r="BB194" s="15">
        <v>17.0908768193113</v>
      </c>
      <c r="BC194" s="15">
        <v>14.3319728808985</v>
      </c>
      <c r="BD194" s="15">
        <v>15.1729732546888</v>
      </c>
      <c r="BE194" s="15"/>
      <c r="BF194" s="15">
        <v>15.6398214904072</v>
      </c>
      <c r="BG194" s="15">
        <v>16.467180765331</v>
      </c>
      <c r="BH194" s="15">
        <v>14.5400470327846</v>
      </c>
      <c r="BI194" s="15"/>
      <c r="BJ194" s="15">
        <v>15.1435030546711</v>
      </c>
      <c r="BK194" s="15">
        <v>14.6176534775909</v>
      </c>
      <c r="BL194" s="15">
        <v>11.6228434915402</v>
      </c>
      <c r="BM194" s="15">
        <v>16.9657817378885</v>
      </c>
      <c r="BN194" s="15">
        <v>19.7748446036452</v>
      </c>
      <c r="BO194" s="15"/>
    </row>
    <row r="195">
      <c r="B195" s="14" t="s">
        <v>91</v>
      </c>
      <c r="C195" s="15">
        <v>20.8888933298028</v>
      </c>
      <c r="D195" s="15"/>
      <c r="E195" s="15">
        <v>20.4358050843267</v>
      </c>
      <c r="F195" s="15">
        <v>21.6518945793607</v>
      </c>
      <c r="G195" s="15"/>
      <c r="H195" s="15">
        <v>22.8832601368603</v>
      </c>
      <c r="I195" s="15">
        <v>24.7080388839122</v>
      </c>
      <c r="J195" s="15">
        <v>19.6485576823803</v>
      </c>
      <c r="K195" s="15">
        <v>15.4983198684492</v>
      </c>
      <c r="L195" s="15"/>
      <c r="M195" s="15">
        <v>18.5184771702528</v>
      </c>
      <c r="N195" s="15">
        <v>31.9057621688604</v>
      </c>
      <c r="O195" s="15">
        <v>28.6764533038715</v>
      </c>
      <c r="P195" s="15">
        <v>27.4167160998537</v>
      </c>
      <c r="Q195" s="15"/>
      <c r="R195" s="15">
        <v>20.3443944787551</v>
      </c>
      <c r="S195" s="15">
        <v>22.6882876682868</v>
      </c>
      <c r="T195" s="15"/>
      <c r="U195" s="16">
        <v>22.8536476077354</v>
      </c>
      <c r="V195" s="16">
        <v>25.6019336246165</v>
      </c>
      <c r="W195" s="16">
        <v>18.1349464111724</v>
      </c>
      <c r="X195" s="16">
        <v>15.0282979912069</v>
      </c>
      <c r="Y195" s="16">
        <v>23.4439944936717</v>
      </c>
      <c r="Z195" s="16">
        <v>23.9748633151086</v>
      </c>
      <c r="AA195" s="16">
        <v>21.2152792368785</v>
      </c>
      <c r="AB195" s="16">
        <v>16.5663145781102</v>
      </c>
      <c r="AC195" s="8"/>
      <c r="AD195" s="15">
        <v>18.1786564648599</v>
      </c>
      <c r="AE195" s="15">
        <v>19.0375279340371</v>
      </c>
      <c r="AF195" s="15">
        <v>26.5834235223803</v>
      </c>
      <c r="AG195" s="15">
        <v>28.9440449684272</v>
      </c>
      <c r="AH195" s="15"/>
      <c r="AI195" s="15">
        <v>19.7985797288573</v>
      </c>
      <c r="AJ195" s="15">
        <v>22.5209771596123</v>
      </c>
      <c r="AK195" s="15">
        <v>21.1870404069427</v>
      </c>
      <c r="AL195" s="15">
        <v>23.2394174245659</v>
      </c>
      <c r="AM195" s="15"/>
      <c r="AN195" s="15">
        <v>17.5607979710595</v>
      </c>
      <c r="AO195" s="15">
        <v>21.4685533695868</v>
      </c>
      <c r="AP195" s="15">
        <v>28.1305147749033</v>
      </c>
      <c r="AQ195" s="15">
        <v>24.4695075867682</v>
      </c>
      <c r="AR195" s="15"/>
      <c r="AS195" s="15">
        <v>20.3788887932617</v>
      </c>
      <c r="AT195" s="15">
        <v>20.6328797836562</v>
      </c>
      <c r="AU195" s="15"/>
      <c r="AV195" s="15">
        <v>19.4021651457745</v>
      </c>
      <c r="AW195" s="15">
        <v>20.4078652890167</v>
      </c>
      <c r="AX195" s="15"/>
      <c r="AY195" s="15">
        <v>19.9623932767438</v>
      </c>
      <c r="AZ195" s="15">
        <v>23.4897902343921</v>
      </c>
      <c r="BA195" s="15"/>
      <c r="BB195" s="15">
        <v>19.7848775292864</v>
      </c>
      <c r="BC195" s="15">
        <v>23.1819408371842</v>
      </c>
      <c r="BD195" s="15">
        <v>20.5415228716256</v>
      </c>
      <c r="BE195" s="15"/>
      <c r="BF195" s="15">
        <v>20.6005828408237</v>
      </c>
      <c r="BG195" s="15">
        <v>23.729463993569</v>
      </c>
      <c r="BH195" s="15">
        <v>24.2578503250795</v>
      </c>
      <c r="BI195" s="15"/>
      <c r="BJ195" s="15">
        <v>24.9372247471389</v>
      </c>
      <c r="BK195" s="15">
        <v>17.5476651830885</v>
      </c>
      <c r="BL195" s="15">
        <v>25.6150112644964</v>
      </c>
      <c r="BM195" s="15">
        <v>19.8739171478595</v>
      </c>
      <c r="BN195" s="15">
        <v>24.5789624189154</v>
      </c>
      <c r="BO195" s="15"/>
    </row>
    <row r="196">
      <c r="B196" s="14" t="s">
        <v>92</v>
      </c>
      <c r="C196" s="15">
        <v>54.8049300805859</v>
      </c>
      <c r="D196" s="15"/>
      <c r="E196" s="15">
        <v>58.3164719448251</v>
      </c>
      <c r="F196" s="15">
        <v>50.3964489370064</v>
      </c>
      <c r="G196" s="15"/>
      <c r="H196" s="15">
        <v>46.6765396792973</v>
      </c>
      <c r="I196" s="15">
        <v>51.8475664377426</v>
      </c>
      <c r="J196" s="15">
        <v>56.0734270788164</v>
      </c>
      <c r="K196" s="15">
        <v>67.2874812325731</v>
      </c>
      <c r="L196" s="15"/>
      <c r="M196" s="15">
        <v>59.2265837923378</v>
      </c>
      <c r="N196" s="15">
        <v>40.2309098877185</v>
      </c>
      <c r="O196" s="15">
        <v>40.8970169953691</v>
      </c>
      <c r="P196" s="15">
        <v>41.8287886287296</v>
      </c>
      <c r="Q196" s="15"/>
      <c r="R196" s="15">
        <v>56.0070544900788</v>
      </c>
      <c r="S196" s="15">
        <v>50.8322938621015</v>
      </c>
      <c r="T196" s="15"/>
      <c r="U196" s="16">
        <v>48.4164183244546</v>
      </c>
      <c r="V196" s="16">
        <v>52.5442206765995</v>
      </c>
      <c r="W196" s="16">
        <v>62.0501786294251</v>
      </c>
      <c r="X196" s="16">
        <v>71.393524253686</v>
      </c>
      <c r="Y196" s="16">
        <v>43.8000347486735</v>
      </c>
      <c r="Z196" s="16">
        <v>50.4617282304307</v>
      </c>
      <c r="AA196" s="16">
        <v>49.8869605412446</v>
      </c>
      <c r="AB196" s="16">
        <v>61.0815420656775</v>
      </c>
      <c r="AC196" s="8"/>
      <c r="AD196" s="15">
        <v>61.5160919232724</v>
      </c>
      <c r="AE196" s="15">
        <v>56.1917238190645</v>
      </c>
      <c r="AF196" s="15">
        <v>48.8054662639119</v>
      </c>
      <c r="AG196" s="15">
        <v>33.8803518633427</v>
      </c>
      <c r="AH196" s="15"/>
      <c r="AI196" s="15">
        <v>59.6111039380245</v>
      </c>
      <c r="AJ196" s="15">
        <v>54.0800892321472</v>
      </c>
      <c r="AK196" s="15">
        <v>51.6877906543647</v>
      </c>
      <c r="AL196" s="15">
        <v>45.9863896132215</v>
      </c>
      <c r="AM196" s="15"/>
      <c r="AN196" s="15">
        <v>61.1100019964064</v>
      </c>
      <c r="AO196" s="15">
        <v>53.4248213421404</v>
      </c>
      <c r="AP196" s="15">
        <v>41.3706679683099</v>
      </c>
      <c r="AQ196" s="15">
        <v>43.720326337616</v>
      </c>
      <c r="AR196" s="15"/>
      <c r="AS196" s="15">
        <v>55.0041298056357</v>
      </c>
      <c r="AT196" s="15">
        <v>55.0337638601841</v>
      </c>
      <c r="AU196" s="15"/>
      <c r="AV196" s="15">
        <v>56.54492263288</v>
      </c>
      <c r="AW196" s="15">
        <v>54.0005155920982</v>
      </c>
      <c r="AX196" s="15"/>
      <c r="AY196" s="15">
        <v>54.9442079683789</v>
      </c>
      <c r="AZ196" s="15">
        <v>54.8084111464547</v>
      </c>
      <c r="BA196" s="15"/>
      <c r="BB196" s="15">
        <v>55.7447639332623</v>
      </c>
      <c r="BC196" s="15">
        <v>53.7073734273282</v>
      </c>
      <c r="BD196" s="15">
        <v>54.9800480840042</v>
      </c>
      <c r="BE196" s="15"/>
      <c r="BF196" s="15">
        <v>55.2231953528365</v>
      </c>
      <c r="BG196" s="15">
        <v>51.1639931650999</v>
      </c>
      <c r="BH196" s="15">
        <v>50.6805920597593</v>
      </c>
      <c r="BI196" s="15"/>
      <c r="BJ196" s="15">
        <v>50.7098883734756</v>
      </c>
      <c r="BK196" s="15">
        <v>59.793269008207</v>
      </c>
      <c r="BL196" s="15">
        <v>53.0633382221751</v>
      </c>
      <c r="BM196" s="15">
        <v>54.779341561351</v>
      </c>
      <c r="BN196" s="15">
        <v>43.5892419065966</v>
      </c>
      <c r="BO196" s="15"/>
    </row>
    <row r="197">
      <c r="B197" s="14" t="s">
        <v>93</v>
      </c>
      <c r="C197" s="15">
        <v>6.32537132979281</v>
      </c>
      <c r="D197" s="15"/>
      <c r="E197" s="15">
        <v>6.73110584996232</v>
      </c>
      <c r="F197" s="15">
        <v>6.02380134132061</v>
      </c>
      <c r="G197" s="15"/>
      <c r="H197" s="15">
        <v>8.25860484118067</v>
      </c>
      <c r="I197" s="15">
        <v>4.09409110513918</v>
      </c>
      <c r="J197" s="15">
        <v>5.50785686262363</v>
      </c>
      <c r="K197" s="15">
        <v>7.07666047043683</v>
      </c>
      <c r="L197" s="15"/>
      <c r="M197" s="15">
        <v>5.84004454448657</v>
      </c>
      <c r="N197" s="15">
        <v>5.30125579919302</v>
      </c>
      <c r="O197" s="15">
        <v>8.09924543381678</v>
      </c>
      <c r="P197" s="15">
        <v>8.10641296421541</v>
      </c>
      <c r="Q197" s="15"/>
      <c r="R197" s="15">
        <v>6.21302737844996</v>
      </c>
      <c r="S197" s="15">
        <v>6.69663211320916</v>
      </c>
      <c r="T197" s="15"/>
      <c r="U197" s="16">
        <v>9.48299774536092</v>
      </c>
      <c r="V197" s="16">
        <v>5.76115341384468</v>
      </c>
      <c r="W197" s="16">
        <v>4.13933095160766</v>
      </c>
      <c r="X197" s="16">
        <v>7.11214748961597</v>
      </c>
      <c r="Y197" s="16">
        <v>7.30056266121379</v>
      </c>
      <c r="Z197" s="16">
        <v>2.54617282304307</v>
      </c>
      <c r="AA197" s="16">
        <v>6.92440223557591</v>
      </c>
      <c r="AB197" s="16">
        <v>7.24692778759607</v>
      </c>
      <c r="AC197" s="8"/>
      <c r="AD197" s="15">
        <v>6.01353701276117</v>
      </c>
      <c r="AE197" s="15">
        <v>5.74122263649889</v>
      </c>
      <c r="AF197" s="15">
        <v>9.33173954480107</v>
      </c>
      <c r="AG197" s="15">
        <v>7.2277986640873</v>
      </c>
      <c r="AH197" s="15"/>
      <c r="AI197" s="15">
        <v>6.86171723692704</v>
      </c>
      <c r="AJ197" s="15">
        <v>6.30371040112216</v>
      </c>
      <c r="AK197" s="15">
        <v>5.63031425257265</v>
      </c>
      <c r="AL197" s="15">
        <v>7.36759855718997</v>
      </c>
      <c r="AM197" s="15"/>
      <c r="AN197" s="15">
        <v>5.53097017960264</v>
      </c>
      <c r="AO197" s="15">
        <v>6.7921305127694</v>
      </c>
      <c r="AP197" s="15">
        <v>8.36086809597116</v>
      </c>
      <c r="AQ197" s="15">
        <v>7.05579132996143</v>
      </c>
      <c r="AR197" s="15"/>
      <c r="AS197" s="15">
        <v>7.0906771725154</v>
      </c>
      <c r="AT197" s="15">
        <v>3.37372953846317</v>
      </c>
      <c r="AU197" s="15"/>
      <c r="AV197" s="15">
        <v>6.19460152336273</v>
      </c>
      <c r="AW197" s="15">
        <v>7.75418576372649</v>
      </c>
      <c r="AX197" s="15"/>
      <c r="AY197" s="15">
        <v>7.06005878050092</v>
      </c>
      <c r="AZ197" s="15">
        <v>4.24258637622949</v>
      </c>
      <c r="BA197" s="15"/>
      <c r="BB197" s="15">
        <v>4.99929002484913</v>
      </c>
      <c r="BC197" s="15">
        <v>6.29153034033797</v>
      </c>
      <c r="BD197" s="15">
        <v>7.05171636329028</v>
      </c>
      <c r="BE197" s="15"/>
      <c r="BF197" s="15">
        <v>6.31670278619702</v>
      </c>
      <c r="BG197" s="15">
        <v>6.40226537347557</v>
      </c>
      <c r="BH197" s="15">
        <v>6.83220362429105</v>
      </c>
      <c r="BI197" s="15"/>
      <c r="BJ197" s="15">
        <v>6.420676330014</v>
      </c>
      <c r="BK197" s="15">
        <v>5.5088584825178</v>
      </c>
      <c r="BL197" s="15">
        <v>6.45100322058756</v>
      </c>
      <c r="BM197" s="15">
        <v>6.40338444243032</v>
      </c>
      <c r="BN197" s="15">
        <v>9.17177129268696</v>
      </c>
      <c r="BO197" s="15"/>
    </row>
    <row r="198">
      <c r="B198" s="14" t="s">
        <v>94</v>
      </c>
      <c r="C198" s="15">
        <v>2.47703076054536</v>
      </c>
      <c r="D198" s="15"/>
      <c r="E198" s="15">
        <v>2.18654134847594</v>
      </c>
      <c r="F198" s="15">
        <v>2.82648645200323</v>
      </c>
      <c r="G198" s="15"/>
      <c r="H198" s="15">
        <v>4.03738126851189</v>
      </c>
      <c r="I198" s="15">
        <v>1.18235957665638</v>
      </c>
      <c r="J198" s="15">
        <v>2.13343244750046</v>
      </c>
      <c r="K198" s="15">
        <v>2.19578894687924</v>
      </c>
      <c r="L198" s="15"/>
      <c r="M198" s="15">
        <v>1.98496484027759</v>
      </c>
      <c r="N198" s="15">
        <v>1.23766490864854</v>
      </c>
      <c r="O198" s="15">
        <v>3.34207000305587</v>
      </c>
      <c r="P198" s="15">
        <v>3.49117948214171</v>
      </c>
      <c r="Q198" s="15"/>
      <c r="R198" s="15">
        <v>2.08510942919804</v>
      </c>
      <c r="S198" s="15">
        <v>3.77220525614004</v>
      </c>
      <c r="T198" s="15"/>
      <c r="U198" s="16">
        <v>4.1301858476945</v>
      </c>
      <c r="V198" s="16">
        <v>2.40942472977427</v>
      </c>
      <c r="W198" s="16">
        <v>1.9462487820721</v>
      </c>
      <c r="X198" s="16">
        <v>0.0</v>
      </c>
      <c r="Y198" s="16">
        <v>4.04421100463761</v>
      </c>
      <c r="Z198" s="16">
        <v>0.0</v>
      </c>
      <c r="AA198" s="16">
        <v>2.32718409883598</v>
      </c>
      <c r="AB198" s="16">
        <v>5.04911429863137</v>
      </c>
      <c r="AC198" s="8"/>
      <c r="AD198" s="15">
        <v>1.79699831456165</v>
      </c>
      <c r="AE198" s="15">
        <v>2.22494235363157</v>
      </c>
      <c r="AF198" s="15">
        <v>3.50364256061511</v>
      </c>
      <c r="AG198" s="15">
        <v>3.57849399569295</v>
      </c>
      <c r="AH198" s="15"/>
      <c r="AI198" s="15">
        <v>2.16346029696578</v>
      </c>
      <c r="AJ198" s="15">
        <v>2.2620687324134</v>
      </c>
      <c r="AK198" s="15">
        <v>2.03311730464302</v>
      </c>
      <c r="AL198" s="15">
        <v>5.53592033653453</v>
      </c>
      <c r="AM198" s="15"/>
      <c r="AN198" s="15">
        <v>1.50580806400331</v>
      </c>
      <c r="AO198" s="15">
        <v>3.46097998462545</v>
      </c>
      <c r="AP198" s="15">
        <v>3.07325498441782</v>
      </c>
      <c r="AQ198" s="15">
        <v>5.21675096409123</v>
      </c>
      <c r="AR198" s="15"/>
      <c r="AS198" s="15">
        <v>2.58861098515453</v>
      </c>
      <c r="AT198" s="15">
        <v>2.0125492112911</v>
      </c>
      <c r="AU198" s="15"/>
      <c r="AV198" s="15">
        <v>2.59111182807887</v>
      </c>
      <c r="AW198" s="15">
        <v>2.09476400254602</v>
      </c>
      <c r="AX198" s="15"/>
      <c r="AY198" s="15">
        <v>2.199542495161</v>
      </c>
      <c r="AZ198" s="15">
        <v>2.72101613919875</v>
      </c>
      <c r="BA198" s="15"/>
      <c r="BB198" s="15">
        <v>2.38019169329073</v>
      </c>
      <c r="BC198" s="15">
        <v>2.48718251425102</v>
      </c>
      <c r="BD198" s="15">
        <v>2.25373942639091</v>
      </c>
      <c r="BE198" s="15"/>
      <c r="BF198" s="15">
        <v>2.21969752973538</v>
      </c>
      <c r="BG198" s="15">
        <v>2.2370967025243</v>
      </c>
      <c r="BH198" s="15">
        <v>3.68930695808548</v>
      </c>
      <c r="BI198" s="15"/>
      <c r="BJ198" s="15">
        <v>2.78870749470028</v>
      </c>
      <c r="BK198" s="15">
        <v>2.53255384859567</v>
      </c>
      <c r="BL198" s="15">
        <v>3.24780380120053</v>
      </c>
      <c r="BM198" s="15">
        <v>1.97757511047041</v>
      </c>
      <c r="BN198" s="15">
        <v>2.88517977815571</v>
      </c>
      <c r="BO198" s="15"/>
    </row>
    <row r="199">
      <c r="B199" s="6"/>
      <c r="C199" s="7"/>
      <c r="D199" s="7"/>
      <c r="E199" s="7"/>
      <c r="F199" s="7"/>
      <c r="G199" s="7"/>
      <c r="H199" s="7"/>
      <c r="I199" s="7"/>
      <c r="J199" s="7"/>
      <c r="K199" s="7"/>
      <c r="L199" s="7"/>
      <c r="M199" s="7"/>
      <c r="N199" s="7"/>
      <c r="O199" s="7"/>
      <c r="P199" s="7"/>
      <c r="Q199" s="7"/>
      <c r="R199" s="7"/>
      <c r="S199" s="7"/>
      <c r="T199" s="7"/>
      <c r="U199" s="8"/>
      <c r="V199" s="8"/>
      <c r="W199" s="8"/>
      <c r="X199" s="8"/>
      <c r="Y199" s="8"/>
      <c r="Z199" s="8"/>
      <c r="AA199" s="8"/>
      <c r="AB199" s="8"/>
      <c r="AC199" s="8"/>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row>
    <row r="200">
      <c r="B200" s="14" t="s">
        <v>95</v>
      </c>
      <c r="C200" s="22">
        <f t="shared" ref="C200:AT200" si="7">C194+C195</f>
        <v>36.39266783</v>
      </c>
      <c r="D200" s="22">
        <f t="shared" si="7"/>
        <v>0</v>
      </c>
      <c r="E200" s="22">
        <f t="shared" si="7"/>
        <v>32.76588086</v>
      </c>
      <c r="F200" s="22">
        <f t="shared" si="7"/>
        <v>40.75326327</v>
      </c>
      <c r="G200" s="22">
        <f t="shared" si="7"/>
        <v>0</v>
      </c>
      <c r="H200" s="22">
        <f t="shared" si="7"/>
        <v>41.02747421</v>
      </c>
      <c r="I200" s="22">
        <f t="shared" si="7"/>
        <v>42.87598288</v>
      </c>
      <c r="J200" s="22">
        <f t="shared" si="7"/>
        <v>36.28528361</v>
      </c>
      <c r="K200" s="22">
        <f t="shared" si="7"/>
        <v>23.44006935</v>
      </c>
      <c r="L200" s="22">
        <f t="shared" si="7"/>
        <v>0</v>
      </c>
      <c r="M200" s="22">
        <f t="shared" si="7"/>
        <v>32.94840682</v>
      </c>
      <c r="N200" s="22">
        <f t="shared" si="7"/>
        <v>53.2301694</v>
      </c>
      <c r="O200" s="22">
        <f t="shared" si="7"/>
        <v>47.66166757</v>
      </c>
      <c r="P200" s="22">
        <f t="shared" si="7"/>
        <v>46.57361892</v>
      </c>
      <c r="Q200" s="22">
        <f t="shared" si="7"/>
        <v>0</v>
      </c>
      <c r="R200" s="22">
        <f t="shared" si="7"/>
        <v>35.6948087</v>
      </c>
      <c r="S200" s="22">
        <f t="shared" si="7"/>
        <v>38.69886877</v>
      </c>
      <c r="T200" s="22">
        <f t="shared" si="7"/>
        <v>0</v>
      </c>
      <c r="U200" s="18">
        <f t="shared" si="7"/>
        <v>37.97039808</v>
      </c>
      <c r="V200" s="18">
        <f t="shared" si="7"/>
        <v>39.28520118</v>
      </c>
      <c r="W200" s="18">
        <f t="shared" si="7"/>
        <v>31.86424164</v>
      </c>
      <c r="X200" s="18">
        <f t="shared" si="7"/>
        <v>21.49432826</v>
      </c>
      <c r="Y200" s="18">
        <f t="shared" si="7"/>
        <v>44.85519159</v>
      </c>
      <c r="Z200" s="18">
        <f t="shared" si="7"/>
        <v>46.99209895</v>
      </c>
      <c r="AA200" s="18">
        <f t="shared" si="7"/>
        <v>40.86145312</v>
      </c>
      <c r="AB200" s="18">
        <f t="shared" si="7"/>
        <v>26.62241585</v>
      </c>
      <c r="AC200" s="18">
        <f t="shared" si="7"/>
        <v>0</v>
      </c>
      <c r="AD200" s="22">
        <f t="shared" si="7"/>
        <v>30.67337275</v>
      </c>
      <c r="AE200" s="22">
        <f t="shared" si="7"/>
        <v>35.84211119</v>
      </c>
      <c r="AF200" s="22">
        <f t="shared" si="7"/>
        <v>38.35915163</v>
      </c>
      <c r="AG200" s="22">
        <f t="shared" si="7"/>
        <v>55.31335548</v>
      </c>
      <c r="AH200" s="22">
        <f t="shared" si="7"/>
        <v>0</v>
      </c>
      <c r="AI200" s="22">
        <f t="shared" si="7"/>
        <v>31.36371853</v>
      </c>
      <c r="AJ200" s="22">
        <f t="shared" si="7"/>
        <v>37.35413163</v>
      </c>
      <c r="AK200" s="22">
        <f t="shared" si="7"/>
        <v>40.64877779</v>
      </c>
      <c r="AL200" s="22">
        <f t="shared" si="7"/>
        <v>41.11009149</v>
      </c>
      <c r="AM200" s="22">
        <f t="shared" si="7"/>
        <v>0</v>
      </c>
      <c r="AN200" s="22">
        <f t="shared" si="7"/>
        <v>31.85321976</v>
      </c>
      <c r="AO200" s="22">
        <f t="shared" si="7"/>
        <v>36.32206816</v>
      </c>
      <c r="AP200" s="22">
        <f t="shared" si="7"/>
        <v>47.19520895</v>
      </c>
      <c r="AQ200" s="22">
        <f t="shared" si="7"/>
        <v>44.00713137</v>
      </c>
      <c r="AR200" s="22">
        <f t="shared" si="7"/>
        <v>0</v>
      </c>
      <c r="AS200" s="22">
        <f t="shared" si="7"/>
        <v>35.31658204</v>
      </c>
      <c r="AT200" s="22">
        <f t="shared" si="7"/>
        <v>39.57995739</v>
      </c>
      <c r="AU200" s="22"/>
      <c r="AV200" s="22">
        <f t="shared" ref="AV200:BO200" si="8">AV194+AV195</f>
        <v>34.66936402</v>
      </c>
      <c r="AW200" s="22">
        <f t="shared" si="8"/>
        <v>36.15053464</v>
      </c>
      <c r="AX200" s="22">
        <f t="shared" si="8"/>
        <v>0</v>
      </c>
      <c r="AY200" s="22">
        <f t="shared" si="8"/>
        <v>35.79619076</v>
      </c>
      <c r="AZ200" s="22">
        <f t="shared" si="8"/>
        <v>38.22798634</v>
      </c>
      <c r="BA200" s="22">
        <f t="shared" si="8"/>
        <v>0</v>
      </c>
      <c r="BB200" s="22">
        <f t="shared" si="8"/>
        <v>36.87575435</v>
      </c>
      <c r="BC200" s="22">
        <f t="shared" si="8"/>
        <v>37.51391372</v>
      </c>
      <c r="BD200" s="22">
        <f t="shared" si="8"/>
        <v>35.71449613</v>
      </c>
      <c r="BE200" s="22">
        <f t="shared" si="8"/>
        <v>0</v>
      </c>
      <c r="BF200" s="22">
        <f t="shared" si="8"/>
        <v>36.24040433</v>
      </c>
      <c r="BG200" s="22">
        <f t="shared" si="8"/>
        <v>40.19664476</v>
      </c>
      <c r="BH200" s="22">
        <f t="shared" si="8"/>
        <v>38.79789736</v>
      </c>
      <c r="BI200" s="22">
        <f t="shared" si="8"/>
        <v>0</v>
      </c>
      <c r="BJ200" s="22">
        <f t="shared" si="8"/>
        <v>40.0807278</v>
      </c>
      <c r="BK200" s="22">
        <f t="shared" si="8"/>
        <v>32.16531866</v>
      </c>
      <c r="BL200" s="22">
        <f t="shared" si="8"/>
        <v>37.23785476</v>
      </c>
      <c r="BM200" s="22">
        <f t="shared" si="8"/>
        <v>36.83969889</v>
      </c>
      <c r="BN200" s="22">
        <f t="shared" si="8"/>
        <v>44.35380702</v>
      </c>
      <c r="BO200" s="22">
        <f t="shared" si="8"/>
        <v>0</v>
      </c>
    </row>
    <row r="201">
      <c r="B201" s="14" t="s">
        <v>96</v>
      </c>
      <c r="C201" s="22">
        <f t="shared" ref="C201:AT201" si="9">C198+C197</f>
        <v>8.80240209</v>
      </c>
      <c r="D201" s="22">
        <f t="shared" si="9"/>
        <v>0</v>
      </c>
      <c r="E201" s="22">
        <f t="shared" si="9"/>
        <v>8.917647198</v>
      </c>
      <c r="F201" s="22">
        <f t="shared" si="9"/>
        <v>8.850287793</v>
      </c>
      <c r="G201" s="22">
        <f t="shared" si="9"/>
        <v>0</v>
      </c>
      <c r="H201" s="22">
        <f t="shared" si="9"/>
        <v>12.29598611</v>
      </c>
      <c r="I201" s="22">
        <f t="shared" si="9"/>
        <v>5.276450682</v>
      </c>
      <c r="J201" s="22">
        <f t="shared" si="9"/>
        <v>7.64128931</v>
      </c>
      <c r="K201" s="22">
        <f t="shared" si="9"/>
        <v>9.272449417</v>
      </c>
      <c r="L201" s="22">
        <f t="shared" si="9"/>
        <v>0</v>
      </c>
      <c r="M201" s="22">
        <f t="shared" si="9"/>
        <v>7.825009385</v>
      </c>
      <c r="N201" s="22">
        <f t="shared" si="9"/>
        <v>6.538920708</v>
      </c>
      <c r="O201" s="22">
        <f t="shared" si="9"/>
        <v>11.44131544</v>
      </c>
      <c r="P201" s="22">
        <f t="shared" si="9"/>
        <v>11.59759245</v>
      </c>
      <c r="Q201" s="22">
        <f t="shared" si="9"/>
        <v>0</v>
      </c>
      <c r="R201" s="22">
        <f t="shared" si="9"/>
        <v>8.298136808</v>
      </c>
      <c r="S201" s="22">
        <f t="shared" si="9"/>
        <v>10.46883737</v>
      </c>
      <c r="T201" s="22">
        <f t="shared" si="9"/>
        <v>0</v>
      </c>
      <c r="U201" s="18">
        <f t="shared" si="9"/>
        <v>13.61318359</v>
      </c>
      <c r="V201" s="18">
        <f t="shared" si="9"/>
        <v>8.170578144</v>
      </c>
      <c r="W201" s="18">
        <f t="shared" si="9"/>
        <v>6.085579734</v>
      </c>
      <c r="X201" s="18">
        <f t="shared" si="9"/>
        <v>7.11214749</v>
      </c>
      <c r="Y201" s="18">
        <f t="shared" si="9"/>
        <v>11.34477367</v>
      </c>
      <c r="Z201" s="18">
        <f t="shared" si="9"/>
        <v>2.546172823</v>
      </c>
      <c r="AA201" s="18">
        <f t="shared" si="9"/>
        <v>9.251586334</v>
      </c>
      <c r="AB201" s="18">
        <f t="shared" si="9"/>
        <v>12.29604209</v>
      </c>
      <c r="AC201" s="18">
        <f t="shared" si="9"/>
        <v>0</v>
      </c>
      <c r="AD201" s="22">
        <f t="shared" si="9"/>
        <v>7.810535327</v>
      </c>
      <c r="AE201" s="22">
        <f t="shared" si="9"/>
        <v>7.96616499</v>
      </c>
      <c r="AF201" s="22">
        <f t="shared" si="9"/>
        <v>12.83538211</v>
      </c>
      <c r="AG201" s="22">
        <f t="shared" si="9"/>
        <v>10.80629266</v>
      </c>
      <c r="AH201" s="22">
        <f t="shared" si="9"/>
        <v>0</v>
      </c>
      <c r="AI201" s="22">
        <f t="shared" si="9"/>
        <v>9.025177534</v>
      </c>
      <c r="AJ201" s="22">
        <f t="shared" si="9"/>
        <v>8.565779134</v>
      </c>
      <c r="AK201" s="22">
        <f t="shared" si="9"/>
        <v>7.663431557</v>
      </c>
      <c r="AL201" s="22">
        <f t="shared" si="9"/>
        <v>12.90351889</v>
      </c>
      <c r="AM201" s="22">
        <f t="shared" si="9"/>
        <v>0</v>
      </c>
      <c r="AN201" s="22">
        <f t="shared" si="9"/>
        <v>7.036778244</v>
      </c>
      <c r="AO201" s="22">
        <f t="shared" si="9"/>
        <v>10.2531105</v>
      </c>
      <c r="AP201" s="22">
        <f t="shared" si="9"/>
        <v>11.43412308</v>
      </c>
      <c r="AQ201" s="22">
        <f t="shared" si="9"/>
        <v>12.27254229</v>
      </c>
      <c r="AR201" s="22">
        <f t="shared" si="9"/>
        <v>0</v>
      </c>
      <c r="AS201" s="22">
        <f t="shared" si="9"/>
        <v>9.679288158</v>
      </c>
      <c r="AT201" s="22">
        <f t="shared" si="9"/>
        <v>5.38627875</v>
      </c>
      <c r="AU201" s="22"/>
      <c r="AV201" s="22">
        <f t="shared" ref="AV201:BO201" si="10">AV198+AV197</f>
        <v>8.785713351</v>
      </c>
      <c r="AW201" s="22">
        <f t="shared" si="10"/>
        <v>9.848949766</v>
      </c>
      <c r="AX201" s="22">
        <f t="shared" si="10"/>
        <v>0</v>
      </c>
      <c r="AY201" s="22">
        <f t="shared" si="10"/>
        <v>9.259601276</v>
      </c>
      <c r="AZ201" s="22">
        <f t="shared" si="10"/>
        <v>6.963602515</v>
      </c>
      <c r="BA201" s="22">
        <f t="shared" si="10"/>
        <v>0</v>
      </c>
      <c r="BB201" s="22">
        <f t="shared" si="10"/>
        <v>7.379481718</v>
      </c>
      <c r="BC201" s="22">
        <f t="shared" si="10"/>
        <v>8.778712855</v>
      </c>
      <c r="BD201" s="22">
        <f t="shared" si="10"/>
        <v>9.30545579</v>
      </c>
      <c r="BE201" s="22">
        <f t="shared" si="10"/>
        <v>0</v>
      </c>
      <c r="BF201" s="22">
        <f t="shared" si="10"/>
        <v>8.536400316</v>
      </c>
      <c r="BG201" s="22">
        <f t="shared" si="10"/>
        <v>8.639362076</v>
      </c>
      <c r="BH201" s="22">
        <f t="shared" si="10"/>
        <v>10.52151058</v>
      </c>
      <c r="BI201" s="22">
        <f t="shared" si="10"/>
        <v>0</v>
      </c>
      <c r="BJ201" s="22">
        <f t="shared" si="10"/>
        <v>9.209383825</v>
      </c>
      <c r="BK201" s="22">
        <f t="shared" si="10"/>
        <v>8.041412331</v>
      </c>
      <c r="BL201" s="22">
        <f t="shared" si="10"/>
        <v>9.698807022</v>
      </c>
      <c r="BM201" s="22">
        <f t="shared" si="10"/>
        <v>8.380959553</v>
      </c>
      <c r="BN201" s="22">
        <f t="shared" si="10"/>
        <v>12.05695107</v>
      </c>
      <c r="BO201" s="22">
        <f t="shared" si="10"/>
        <v>0</v>
      </c>
    </row>
    <row r="202">
      <c r="B202" s="23" t="s">
        <v>97</v>
      </c>
      <c r="C202" s="24">
        <f t="shared" ref="C202:AT202" si="11">C200-C201</f>
        <v>27.59026574</v>
      </c>
      <c r="D202" s="25">
        <f t="shared" si="11"/>
        <v>0</v>
      </c>
      <c r="E202" s="24">
        <f t="shared" si="11"/>
        <v>23.84823366</v>
      </c>
      <c r="F202" s="24">
        <f t="shared" si="11"/>
        <v>31.90297548</v>
      </c>
      <c r="G202" s="25">
        <f t="shared" si="11"/>
        <v>0</v>
      </c>
      <c r="H202" s="24">
        <f t="shared" si="11"/>
        <v>28.7314881</v>
      </c>
      <c r="I202" s="24">
        <f t="shared" si="11"/>
        <v>37.5995322</v>
      </c>
      <c r="J202" s="24">
        <f t="shared" si="11"/>
        <v>28.6439943</v>
      </c>
      <c r="K202" s="24">
        <f t="shared" si="11"/>
        <v>14.16761993</v>
      </c>
      <c r="L202" s="25">
        <f t="shared" si="11"/>
        <v>0</v>
      </c>
      <c r="M202" s="24">
        <f t="shared" si="11"/>
        <v>25.12339744</v>
      </c>
      <c r="N202" s="24">
        <f t="shared" si="11"/>
        <v>46.6912487</v>
      </c>
      <c r="O202" s="24">
        <f t="shared" si="11"/>
        <v>36.22035213</v>
      </c>
      <c r="P202" s="24">
        <f t="shared" si="11"/>
        <v>34.97602648</v>
      </c>
      <c r="Q202" s="25">
        <f t="shared" si="11"/>
        <v>0</v>
      </c>
      <c r="R202" s="24">
        <f t="shared" si="11"/>
        <v>27.39667189</v>
      </c>
      <c r="S202" s="24">
        <f t="shared" si="11"/>
        <v>28.2300314</v>
      </c>
      <c r="T202" s="25">
        <f t="shared" si="11"/>
        <v>0</v>
      </c>
      <c r="U202" s="20">
        <f t="shared" si="11"/>
        <v>24.35721449</v>
      </c>
      <c r="V202" s="20">
        <f t="shared" si="11"/>
        <v>31.11462304</v>
      </c>
      <c r="W202" s="20">
        <f t="shared" si="11"/>
        <v>25.7786619</v>
      </c>
      <c r="X202" s="20">
        <f t="shared" si="11"/>
        <v>14.38218077</v>
      </c>
      <c r="Y202" s="20">
        <f t="shared" si="11"/>
        <v>33.51041792</v>
      </c>
      <c r="Z202" s="20">
        <f t="shared" si="11"/>
        <v>44.44592612</v>
      </c>
      <c r="AA202" s="20">
        <f t="shared" si="11"/>
        <v>31.60986679</v>
      </c>
      <c r="AB202" s="20">
        <f t="shared" si="11"/>
        <v>14.32637376</v>
      </c>
      <c r="AC202" s="21">
        <f t="shared" si="11"/>
        <v>0</v>
      </c>
      <c r="AD202" s="24">
        <f t="shared" si="11"/>
        <v>22.86283742</v>
      </c>
      <c r="AE202" s="24">
        <f t="shared" si="11"/>
        <v>27.8759462</v>
      </c>
      <c r="AF202" s="24">
        <f t="shared" si="11"/>
        <v>25.52376953</v>
      </c>
      <c r="AG202" s="24">
        <f t="shared" si="11"/>
        <v>44.50706282</v>
      </c>
      <c r="AH202" s="25">
        <f t="shared" si="11"/>
        <v>0</v>
      </c>
      <c r="AI202" s="24">
        <f t="shared" si="11"/>
        <v>22.33854099</v>
      </c>
      <c r="AJ202" s="24">
        <f t="shared" si="11"/>
        <v>28.7883525</v>
      </c>
      <c r="AK202" s="24">
        <f t="shared" si="11"/>
        <v>32.98534623</v>
      </c>
      <c r="AL202" s="24">
        <f t="shared" si="11"/>
        <v>28.2065726</v>
      </c>
      <c r="AM202" s="25">
        <f t="shared" si="11"/>
        <v>0</v>
      </c>
      <c r="AN202" s="24">
        <f t="shared" si="11"/>
        <v>24.81644152</v>
      </c>
      <c r="AO202" s="24">
        <f t="shared" si="11"/>
        <v>26.06895766</v>
      </c>
      <c r="AP202" s="24">
        <f t="shared" si="11"/>
        <v>35.76108587</v>
      </c>
      <c r="AQ202" s="24">
        <f t="shared" si="11"/>
        <v>31.73458907</v>
      </c>
      <c r="AR202" s="25">
        <f t="shared" si="11"/>
        <v>0</v>
      </c>
      <c r="AS202" s="24">
        <f t="shared" si="11"/>
        <v>25.63729388</v>
      </c>
      <c r="AT202" s="24">
        <f t="shared" si="11"/>
        <v>34.19367864</v>
      </c>
      <c r="AU202" s="24"/>
      <c r="AV202" s="24">
        <f t="shared" ref="AV202:BO202" si="12">AV200-AV201</f>
        <v>25.88365066</v>
      </c>
      <c r="AW202" s="24">
        <f t="shared" si="12"/>
        <v>26.30158488</v>
      </c>
      <c r="AX202" s="25">
        <f t="shared" si="12"/>
        <v>0</v>
      </c>
      <c r="AY202" s="24">
        <f t="shared" si="12"/>
        <v>26.53658948</v>
      </c>
      <c r="AZ202" s="24">
        <f t="shared" si="12"/>
        <v>31.26438382</v>
      </c>
      <c r="BA202" s="25">
        <f t="shared" si="12"/>
        <v>0</v>
      </c>
      <c r="BB202" s="24">
        <f t="shared" si="12"/>
        <v>29.49627263</v>
      </c>
      <c r="BC202" s="24">
        <f t="shared" si="12"/>
        <v>28.73520086</v>
      </c>
      <c r="BD202" s="24">
        <f t="shared" si="12"/>
        <v>26.40904034</v>
      </c>
      <c r="BE202" s="25">
        <f t="shared" si="12"/>
        <v>0</v>
      </c>
      <c r="BF202" s="24">
        <f t="shared" si="12"/>
        <v>27.70400402</v>
      </c>
      <c r="BG202" s="24">
        <f t="shared" si="12"/>
        <v>31.55728268</v>
      </c>
      <c r="BH202" s="24">
        <f t="shared" si="12"/>
        <v>28.27638678</v>
      </c>
      <c r="BI202" s="25">
        <f t="shared" si="12"/>
        <v>0</v>
      </c>
      <c r="BJ202" s="24">
        <f t="shared" si="12"/>
        <v>30.87134398</v>
      </c>
      <c r="BK202" s="24">
        <f t="shared" si="12"/>
        <v>24.12390633</v>
      </c>
      <c r="BL202" s="24">
        <f t="shared" si="12"/>
        <v>27.53904773</v>
      </c>
      <c r="BM202" s="24">
        <f t="shared" si="12"/>
        <v>28.45873933</v>
      </c>
      <c r="BN202" s="24">
        <f t="shared" si="12"/>
        <v>32.29685595</v>
      </c>
      <c r="BO202" s="25">
        <f t="shared" si="12"/>
        <v>0</v>
      </c>
    </row>
    <row r="203">
      <c r="A203" s="5"/>
      <c r="B203" s="6"/>
      <c r="C203" s="7"/>
      <c r="D203" s="7"/>
      <c r="E203" s="7"/>
      <c r="F203" s="7"/>
      <c r="G203" s="7"/>
      <c r="H203" s="7"/>
      <c r="I203" s="7"/>
      <c r="J203" s="7"/>
      <c r="K203" s="7"/>
      <c r="L203" s="7"/>
      <c r="M203" s="7"/>
      <c r="N203" s="7"/>
      <c r="O203" s="7"/>
      <c r="P203" s="7"/>
      <c r="Q203" s="7"/>
      <c r="R203" s="7"/>
      <c r="S203" s="7"/>
      <c r="T203" s="7"/>
      <c r="U203" s="8"/>
      <c r="V203" s="8"/>
      <c r="W203" s="8"/>
      <c r="X203" s="8"/>
      <c r="Y203" s="8"/>
      <c r="Z203" s="8"/>
      <c r="AA203" s="8"/>
      <c r="AB203" s="8"/>
      <c r="AC203" s="8"/>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row>
    <row r="204">
      <c r="A204" s="13" t="s">
        <v>99</v>
      </c>
      <c r="B204" s="14" t="s">
        <v>90</v>
      </c>
      <c r="C204" s="15">
        <v>16.1059321776678</v>
      </c>
      <c r="D204" s="15"/>
      <c r="E204" s="15">
        <v>16.2817340298781</v>
      </c>
      <c r="F204" s="15">
        <v>16.2336533001422</v>
      </c>
      <c r="G204" s="15"/>
      <c r="H204" s="15">
        <v>21.1321754813483</v>
      </c>
      <c r="I204" s="15">
        <v>17.9675085370389</v>
      </c>
      <c r="J204" s="15">
        <v>15.3133759672356</v>
      </c>
      <c r="K204" s="15">
        <v>8.42722836227931</v>
      </c>
      <c r="L204" s="15"/>
      <c r="M204" s="15">
        <v>14.5465006799874</v>
      </c>
      <c r="N204" s="15">
        <v>26.1070495679995</v>
      </c>
      <c r="O204" s="15">
        <v>20.3494285885239</v>
      </c>
      <c r="P204" s="15">
        <v>21.5698861081108</v>
      </c>
      <c r="Q204" s="15"/>
      <c r="R204" s="15">
        <v>15.7418268178954</v>
      </c>
      <c r="S204" s="15">
        <v>17.3089651808886</v>
      </c>
      <c r="T204" s="15"/>
      <c r="U204" s="16">
        <v>24.7171032510899</v>
      </c>
      <c r="V204" s="16">
        <v>13.5652443327538</v>
      </c>
      <c r="W204" s="16">
        <v>17.1801992599856</v>
      </c>
      <c r="X204" s="16">
        <v>8.36834620729776</v>
      </c>
      <c r="Y204" s="16">
        <v>18.1934259221325</v>
      </c>
      <c r="Z204" s="16">
        <v>22.7473321712512</v>
      </c>
      <c r="AA204" s="16">
        <v>13.3764823570652</v>
      </c>
      <c r="AB204" s="16">
        <v>8.76230266371506</v>
      </c>
      <c r="AC204" s="8"/>
      <c r="AD204" s="15">
        <v>14.5640009263398</v>
      </c>
      <c r="AE204" s="15">
        <v>14.7642135764343</v>
      </c>
      <c r="AF204" s="15">
        <v>22.547587771187</v>
      </c>
      <c r="AG204" s="15">
        <v>21.2977087820052</v>
      </c>
      <c r="AH204" s="15"/>
      <c r="AI204" s="15">
        <v>16.0297733073739</v>
      </c>
      <c r="AJ204" s="15">
        <v>17.094758472007</v>
      </c>
      <c r="AK204" s="15">
        <v>15.6640687218057</v>
      </c>
      <c r="AL204" s="15">
        <v>18.2088825644098</v>
      </c>
      <c r="AM204" s="15"/>
      <c r="AN204" s="15">
        <v>14.3455940606112</v>
      </c>
      <c r="AO204" s="15">
        <v>15.1649859604817</v>
      </c>
      <c r="AP204" s="15">
        <v>20.479290336765</v>
      </c>
      <c r="AQ204" s="15">
        <v>26.0499087035909</v>
      </c>
      <c r="AR204" s="15"/>
      <c r="AS204" s="15">
        <v>14.8592642189073</v>
      </c>
      <c r="AT204" s="15">
        <v>20.6971430423439</v>
      </c>
      <c r="AU204" s="15"/>
      <c r="AV204" s="15">
        <v>13.6657157049351</v>
      </c>
      <c r="AW204" s="15">
        <v>16.0605983414654</v>
      </c>
      <c r="AX204" s="15"/>
      <c r="AY204" s="15">
        <v>15.4370771632332</v>
      </c>
      <c r="AZ204" s="15">
        <v>17.6794839324821</v>
      </c>
      <c r="BA204" s="15"/>
      <c r="BB204" s="15">
        <v>16.2299097894117</v>
      </c>
      <c r="BC204" s="15">
        <v>16.0700646235442</v>
      </c>
      <c r="BD204" s="15">
        <v>15.9775420115718</v>
      </c>
      <c r="BE204" s="15"/>
      <c r="BF204" s="15">
        <v>18.3489374408216</v>
      </c>
      <c r="BG204" s="15">
        <v>15.7526959617494</v>
      </c>
      <c r="BH204" s="15">
        <v>16.191727763176</v>
      </c>
      <c r="BI204" s="15"/>
      <c r="BJ204" s="15">
        <v>20.2253415625658</v>
      </c>
      <c r="BK204" s="15">
        <v>12.6712800674869</v>
      </c>
      <c r="BL204" s="15">
        <v>14.719184213599</v>
      </c>
      <c r="BM204" s="15">
        <v>17.1359720334884</v>
      </c>
      <c r="BN204" s="15">
        <v>20.6447787279196</v>
      </c>
      <c r="BO204" s="15"/>
    </row>
    <row r="205">
      <c r="B205" s="14" t="s">
        <v>91</v>
      </c>
      <c r="C205" s="15">
        <v>27.1839709593021</v>
      </c>
      <c r="D205" s="15"/>
      <c r="E205" s="15">
        <v>27.4501599901176</v>
      </c>
      <c r="F205" s="15">
        <v>27.1609284275946</v>
      </c>
      <c r="G205" s="15"/>
      <c r="H205" s="15">
        <v>26.9864871376549</v>
      </c>
      <c r="I205" s="15">
        <v>26.9800013524022</v>
      </c>
      <c r="J205" s="15">
        <v>25.3025496416402</v>
      </c>
      <c r="K205" s="15">
        <v>29.6688854600258</v>
      </c>
      <c r="L205" s="15"/>
      <c r="M205" s="15">
        <v>25.2700864898793</v>
      </c>
      <c r="N205" s="15">
        <v>25.6139971251487</v>
      </c>
      <c r="O205" s="15">
        <v>37.2326931131454</v>
      </c>
      <c r="P205" s="15">
        <v>32.4263239019215</v>
      </c>
      <c r="Q205" s="15"/>
      <c r="R205" s="15">
        <v>27.8714537628399</v>
      </c>
      <c r="S205" s="15">
        <v>24.9124732194178</v>
      </c>
      <c r="T205" s="15"/>
      <c r="U205" s="16">
        <v>25.2213742629748</v>
      </c>
      <c r="V205" s="16">
        <v>30.1444136530285</v>
      </c>
      <c r="W205" s="16">
        <v>25.6689383513667</v>
      </c>
      <c r="X205" s="16">
        <v>29.1991209075336</v>
      </c>
      <c r="Y205" s="16">
        <v>29.3232004588471</v>
      </c>
      <c r="Z205" s="16">
        <v>23.4012159346966</v>
      </c>
      <c r="AA205" s="16">
        <v>24.9224087073247</v>
      </c>
      <c r="AB205" s="16">
        <v>31.186148265935</v>
      </c>
      <c r="AC205" s="8"/>
      <c r="AD205" s="15">
        <v>25.6776552830991</v>
      </c>
      <c r="AE205" s="15">
        <v>24.8338712165436</v>
      </c>
      <c r="AF205" s="15">
        <v>30.5638732733369</v>
      </c>
      <c r="AG205" s="15">
        <v>35.0711892797319</v>
      </c>
      <c r="AH205" s="15"/>
      <c r="AI205" s="15">
        <v>28.1690251120935</v>
      </c>
      <c r="AJ205" s="15">
        <v>25.1305329111365</v>
      </c>
      <c r="AK205" s="15">
        <v>27.9533287799557</v>
      </c>
      <c r="AL205" s="15">
        <v>24.4130092869982</v>
      </c>
      <c r="AM205" s="15"/>
      <c r="AN205" s="15">
        <v>25.57409533513</v>
      </c>
      <c r="AO205" s="15">
        <v>24.3342039564342</v>
      </c>
      <c r="AP205" s="15">
        <v>33.947979696596</v>
      </c>
      <c r="AQ205" s="15">
        <v>26.175563976204</v>
      </c>
      <c r="AR205" s="15"/>
      <c r="AS205" s="15">
        <v>26.7727569991591</v>
      </c>
      <c r="AT205" s="15">
        <v>29.0443857460013</v>
      </c>
      <c r="AU205" s="15"/>
      <c r="AV205" s="15">
        <v>25.3577096035412</v>
      </c>
      <c r="AW205" s="15">
        <v>29.3321167967727</v>
      </c>
      <c r="AX205" s="15"/>
      <c r="AY205" s="15">
        <v>27.8108999398927</v>
      </c>
      <c r="AZ205" s="15">
        <v>26.9352531919014</v>
      </c>
      <c r="BA205" s="15"/>
      <c r="BB205" s="15">
        <v>25.5889857305894</v>
      </c>
      <c r="BC205" s="15">
        <v>24.4252109061885</v>
      </c>
      <c r="BD205" s="15">
        <v>30.4746490367799</v>
      </c>
      <c r="BE205" s="15"/>
      <c r="BF205" s="15">
        <v>26.7024716434798</v>
      </c>
      <c r="BG205" s="15">
        <v>30.9817233456833</v>
      </c>
      <c r="BH205" s="15">
        <v>25.2455388020473</v>
      </c>
      <c r="BI205" s="15"/>
      <c r="BJ205" s="15">
        <v>29.420806641646</v>
      </c>
      <c r="BK205" s="15">
        <v>24.1171745552683</v>
      </c>
      <c r="BL205" s="15">
        <v>29.0950842641964</v>
      </c>
      <c r="BM205" s="15">
        <v>26.3539525120421</v>
      </c>
      <c r="BN205" s="15">
        <v>37.9127395293677</v>
      </c>
      <c r="BO205" s="15"/>
    </row>
    <row r="206">
      <c r="B206" s="14" t="s">
        <v>92</v>
      </c>
      <c r="C206" s="15">
        <v>39.8970665900449</v>
      </c>
      <c r="D206" s="15"/>
      <c r="E206" s="15">
        <v>39.0682717480962</v>
      </c>
      <c r="F206" s="15">
        <v>41.0552828049794</v>
      </c>
      <c r="G206" s="15"/>
      <c r="H206" s="15">
        <v>33.1770715018345</v>
      </c>
      <c r="I206" s="15">
        <v>39.153311694898</v>
      </c>
      <c r="J206" s="15">
        <v>41.541618409789</v>
      </c>
      <c r="K206" s="15">
        <v>47.6859659824888</v>
      </c>
      <c r="L206" s="15"/>
      <c r="M206" s="15">
        <v>43.7346437346437</v>
      </c>
      <c r="N206" s="15">
        <v>31.711463855701</v>
      </c>
      <c r="O206" s="15">
        <v>29.2448991802788</v>
      </c>
      <c r="P206" s="15">
        <v>29.8890294012507</v>
      </c>
      <c r="Q206" s="15"/>
      <c r="R206" s="15">
        <v>41.8724184922281</v>
      </c>
      <c r="S206" s="15">
        <v>33.3703471460173</v>
      </c>
      <c r="T206" s="15"/>
      <c r="U206" s="16">
        <v>34.7114844344554</v>
      </c>
      <c r="V206" s="16">
        <v>36.0053014785617</v>
      </c>
      <c r="W206" s="16">
        <v>36.836727125893</v>
      </c>
      <c r="X206" s="16">
        <v>49.0813160531333</v>
      </c>
      <c r="Y206" s="16">
        <v>31.945184153386</v>
      </c>
      <c r="Z206" s="16">
        <v>41.9046809234301</v>
      </c>
      <c r="AA206" s="16">
        <v>46.423105532708</v>
      </c>
      <c r="AB206" s="16">
        <v>47.3586297924526</v>
      </c>
      <c r="AC206" s="8"/>
      <c r="AD206" s="15">
        <v>43.586981694017</v>
      </c>
      <c r="AE206" s="15">
        <v>44.3712815735428</v>
      </c>
      <c r="AF206" s="15">
        <v>27.4275270677121</v>
      </c>
      <c r="AG206" s="15">
        <v>31.8691672648959</v>
      </c>
      <c r="AH206" s="15"/>
      <c r="AI206" s="15">
        <v>42.1200432193171</v>
      </c>
      <c r="AJ206" s="15">
        <v>29.2208448426867</v>
      </c>
      <c r="AK206" s="15">
        <v>41.9849306599787</v>
      </c>
      <c r="AL206" s="15">
        <v>37.8314110245656</v>
      </c>
      <c r="AM206" s="15"/>
      <c r="AN206" s="15">
        <v>45.2846550183826</v>
      </c>
      <c r="AO206" s="15">
        <v>38.9629783382053</v>
      </c>
      <c r="AP206" s="15">
        <v>33.1646162522822</v>
      </c>
      <c r="AQ206" s="15">
        <v>16.4333536214242</v>
      </c>
      <c r="AR206" s="15"/>
      <c r="AS206" s="15">
        <v>40.0221108031515</v>
      </c>
      <c r="AT206" s="15">
        <v>38.1003311240391</v>
      </c>
      <c r="AU206" s="15"/>
      <c r="AV206" s="15">
        <v>36.2162566102097</v>
      </c>
      <c r="AW206" s="15">
        <v>40.5440141538162</v>
      </c>
      <c r="AX206" s="15"/>
      <c r="AY206" s="15">
        <v>38.9441800086542</v>
      </c>
      <c r="AZ206" s="15">
        <v>42.5252893940974</v>
      </c>
      <c r="BA206" s="15"/>
      <c r="BB206" s="15">
        <v>37.7903130838064</v>
      </c>
      <c r="BC206" s="15">
        <v>41.509684949494</v>
      </c>
      <c r="BD206" s="15">
        <v>40.501189880189</v>
      </c>
      <c r="BE206" s="15"/>
      <c r="BF206" s="15">
        <v>40.076298388776</v>
      </c>
      <c r="BG206" s="15">
        <v>36.6025707366547</v>
      </c>
      <c r="BH206" s="15">
        <v>35.6674505464102</v>
      </c>
      <c r="BI206" s="15"/>
      <c r="BJ206" s="15">
        <v>31.254437777483</v>
      </c>
      <c r="BK206" s="15">
        <v>47.2764914851498</v>
      </c>
      <c r="BL206" s="15">
        <v>38.4665083874985</v>
      </c>
      <c r="BM206" s="15">
        <v>38.9626563863441</v>
      </c>
      <c r="BN206" s="15">
        <v>31.1840709069346</v>
      </c>
      <c r="BO206" s="15"/>
    </row>
    <row r="207">
      <c r="B207" s="14" t="s">
        <v>93</v>
      </c>
      <c r="C207" s="15">
        <v>9.51592766535209</v>
      </c>
      <c r="D207" s="15"/>
      <c r="E207" s="15">
        <v>10.1959331030113</v>
      </c>
      <c r="F207" s="15">
        <v>8.59174791560587</v>
      </c>
      <c r="G207" s="15"/>
      <c r="H207" s="15">
        <v>10.1769820126799</v>
      </c>
      <c r="I207" s="15">
        <v>8.89922913074348</v>
      </c>
      <c r="J207" s="15">
        <v>9.9677727982275</v>
      </c>
      <c r="K207" s="15">
        <v>8.82598320654514</v>
      </c>
      <c r="L207" s="15"/>
      <c r="M207" s="15">
        <v>10.5591730447886</v>
      </c>
      <c r="N207" s="15">
        <v>3.83931745467472</v>
      </c>
      <c r="O207" s="15">
        <v>5.43947825046371</v>
      </c>
      <c r="P207" s="15">
        <v>5.72572926556451</v>
      </c>
      <c r="Q207" s="15"/>
      <c r="R207" s="15">
        <v>7.77556071600844</v>
      </c>
      <c r="S207" s="15">
        <v>15.2662381773527</v>
      </c>
      <c r="T207" s="15"/>
      <c r="U207" s="16">
        <v>8.06193500665011</v>
      </c>
      <c r="V207" s="16">
        <v>10.0969068970859</v>
      </c>
      <c r="W207" s="16">
        <v>11.8130351300793</v>
      </c>
      <c r="X207" s="16">
        <v>11.1276300054943</v>
      </c>
      <c r="Y207" s="16">
        <v>11.166646182419</v>
      </c>
      <c r="Z207" s="16">
        <v>7.92908464776157</v>
      </c>
      <c r="AA207" s="16">
        <v>8.05324942928718</v>
      </c>
      <c r="AB207" s="16">
        <v>6.13704154065205</v>
      </c>
      <c r="AC207" s="8"/>
      <c r="AD207" s="15">
        <v>10.5045320637451</v>
      </c>
      <c r="AE207" s="15">
        <v>10.5499717195425</v>
      </c>
      <c r="AF207" s="15">
        <v>9.03943278150828</v>
      </c>
      <c r="AG207" s="15">
        <v>2.04968293850203</v>
      </c>
      <c r="AH207" s="15"/>
      <c r="AI207" s="15">
        <v>7.27029298312463</v>
      </c>
      <c r="AJ207" s="15">
        <v>19.6363605740079</v>
      </c>
      <c r="AK207" s="15">
        <v>7.89966011646208</v>
      </c>
      <c r="AL207" s="15">
        <v>10.991798981426</v>
      </c>
      <c r="AM207" s="15"/>
      <c r="AN207" s="15">
        <v>8.64968432014114</v>
      </c>
      <c r="AO207" s="15">
        <v>16.4374794596371</v>
      </c>
      <c r="AP207" s="15">
        <v>4.85073556823721</v>
      </c>
      <c r="AQ207" s="15">
        <v>9.32008717334537</v>
      </c>
      <c r="AR207" s="15"/>
      <c r="AS207" s="15">
        <v>10.1361942428866</v>
      </c>
      <c r="AT207" s="15">
        <v>7.37439703554856</v>
      </c>
      <c r="AU207" s="15"/>
      <c r="AV207" s="15">
        <v>13.1179969141365</v>
      </c>
      <c r="AW207" s="15">
        <v>8.69908551341162</v>
      </c>
      <c r="AX207" s="15"/>
      <c r="AY207" s="15">
        <v>10.1798343875484</v>
      </c>
      <c r="AZ207" s="15">
        <v>7.1108263933376</v>
      </c>
      <c r="BA207" s="15"/>
      <c r="BB207" s="15">
        <v>10.9960964475491</v>
      </c>
      <c r="BC207" s="15">
        <v>9.51373572145793</v>
      </c>
      <c r="BD207" s="15">
        <v>8.1375917556505</v>
      </c>
      <c r="BE207" s="15"/>
      <c r="BF207" s="15">
        <v>8.04020791507384</v>
      </c>
      <c r="BG207" s="15">
        <v>9.90126880963715</v>
      </c>
      <c r="BH207" s="15">
        <v>16.6067229215659</v>
      </c>
      <c r="BI207" s="15"/>
      <c r="BJ207" s="15">
        <v>11.1929526142898</v>
      </c>
      <c r="BK207" s="15">
        <v>7.19502317343272</v>
      </c>
      <c r="BL207" s="15">
        <v>11.4902891838243</v>
      </c>
      <c r="BM207" s="15">
        <v>10.3785690936548</v>
      </c>
      <c r="BN207" s="15">
        <v>7.99731602272018</v>
      </c>
      <c r="BO207" s="15"/>
    </row>
    <row r="208">
      <c r="B208" s="14" t="s">
        <v>94</v>
      </c>
      <c r="C208" s="15">
        <v>7.29710260763289</v>
      </c>
      <c r="D208" s="15"/>
      <c r="E208" s="15">
        <v>7.00390112889664</v>
      </c>
      <c r="F208" s="15">
        <v>6.95838755167767</v>
      </c>
      <c r="G208" s="15"/>
      <c r="H208" s="15">
        <v>8.52728386648218</v>
      </c>
      <c r="I208" s="15">
        <v>6.99994928491733</v>
      </c>
      <c r="J208" s="15">
        <v>7.87468318310757</v>
      </c>
      <c r="K208" s="15">
        <v>5.39193698866083</v>
      </c>
      <c r="L208" s="15"/>
      <c r="M208" s="15">
        <v>5.88959605070076</v>
      </c>
      <c r="N208" s="15">
        <v>12.7281719964759</v>
      </c>
      <c r="O208" s="15">
        <v>7.7335008675881</v>
      </c>
      <c r="P208" s="15">
        <v>10.3890313231523</v>
      </c>
      <c r="Q208" s="15"/>
      <c r="R208" s="15">
        <v>6.73874021102796</v>
      </c>
      <c r="S208" s="15">
        <v>9.14197627632335</v>
      </c>
      <c r="T208" s="15"/>
      <c r="U208" s="16">
        <v>7.28810304482962</v>
      </c>
      <c r="V208" s="16">
        <v>10.1881336385699</v>
      </c>
      <c r="W208" s="16">
        <v>8.50110013267517</v>
      </c>
      <c r="X208" s="16">
        <v>2.22358682654083</v>
      </c>
      <c r="Y208" s="16">
        <v>9.3715432832152</v>
      </c>
      <c r="Z208" s="16">
        <v>4.01768632286042</v>
      </c>
      <c r="AA208" s="16">
        <v>7.22475397361468</v>
      </c>
      <c r="AB208" s="16">
        <v>6.55587773724524</v>
      </c>
      <c r="AC208" s="8"/>
      <c r="AD208" s="15">
        <v>5.66683003279889</v>
      </c>
      <c r="AE208" s="15">
        <v>5.48066191393667</v>
      </c>
      <c r="AF208" s="15">
        <v>10.4215791062555</v>
      </c>
      <c r="AG208" s="15">
        <v>9.71225173486479</v>
      </c>
      <c r="AH208" s="15"/>
      <c r="AI208" s="15">
        <v>6.41086537809073</v>
      </c>
      <c r="AJ208" s="15">
        <v>8.91750320016169</v>
      </c>
      <c r="AK208" s="15">
        <v>6.49801172179763</v>
      </c>
      <c r="AL208" s="15">
        <v>8.55489814260035</v>
      </c>
      <c r="AM208" s="15"/>
      <c r="AN208" s="15">
        <v>6.14597126573482</v>
      </c>
      <c r="AO208" s="15">
        <v>5.10035228524149</v>
      </c>
      <c r="AP208" s="15">
        <v>7.5573781461195</v>
      </c>
      <c r="AQ208" s="15">
        <v>22.0210865254353</v>
      </c>
      <c r="AR208" s="15"/>
      <c r="AS208" s="15">
        <v>8.20967373589528</v>
      </c>
      <c r="AT208" s="15">
        <v>4.78374305206695</v>
      </c>
      <c r="AU208" s="15"/>
      <c r="AV208" s="15">
        <v>11.6423211671773</v>
      </c>
      <c r="AW208" s="15">
        <v>5.36418519453392</v>
      </c>
      <c r="AX208" s="15"/>
      <c r="AY208" s="15">
        <v>7.62800850067122</v>
      </c>
      <c r="AZ208" s="15">
        <v>5.74914708818139</v>
      </c>
      <c r="BA208" s="15"/>
      <c r="BB208" s="15">
        <v>9.3946949486432</v>
      </c>
      <c r="BC208" s="15">
        <v>8.48130379931514</v>
      </c>
      <c r="BD208" s="15">
        <v>4.9090273158086</v>
      </c>
      <c r="BE208" s="15"/>
      <c r="BF208" s="15">
        <v>6.83208461184864</v>
      </c>
      <c r="BG208" s="15">
        <v>6.76174114627532</v>
      </c>
      <c r="BH208" s="15">
        <v>6.28855996680038</v>
      </c>
      <c r="BI208" s="15"/>
      <c r="BJ208" s="15">
        <v>7.90646140401526</v>
      </c>
      <c r="BK208" s="15">
        <v>8.74003071866209</v>
      </c>
      <c r="BL208" s="15">
        <v>6.22893395088156</v>
      </c>
      <c r="BM208" s="15">
        <v>7.16884997447029</v>
      </c>
      <c r="BN208" s="15">
        <v>2.26109481305786</v>
      </c>
      <c r="BO208" s="15"/>
    </row>
    <row r="209">
      <c r="B209" s="6"/>
      <c r="C209" s="7"/>
      <c r="D209" s="7"/>
      <c r="E209" s="7"/>
      <c r="F209" s="7"/>
      <c r="G209" s="7"/>
      <c r="H209" s="7"/>
      <c r="I209" s="7"/>
      <c r="J209" s="7"/>
      <c r="K209" s="7"/>
      <c r="L209" s="7"/>
      <c r="M209" s="7"/>
      <c r="N209" s="7"/>
      <c r="O209" s="7"/>
      <c r="P209" s="7"/>
      <c r="Q209" s="7"/>
      <c r="R209" s="7"/>
      <c r="S209" s="7"/>
      <c r="T209" s="7"/>
      <c r="U209" s="8"/>
      <c r="V209" s="8"/>
      <c r="W209" s="8"/>
      <c r="X209" s="8"/>
      <c r="Y209" s="8"/>
      <c r="Z209" s="8"/>
      <c r="AA209" s="8"/>
      <c r="AB209" s="8"/>
      <c r="AC209" s="8"/>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row>
    <row r="210">
      <c r="B210" s="14" t="s">
        <v>95</v>
      </c>
      <c r="C210" s="22">
        <f t="shared" ref="C210:AT210" si="13">C204+C205</f>
        <v>43.28990314</v>
      </c>
      <c r="D210" s="22">
        <f t="shared" si="13"/>
        <v>0</v>
      </c>
      <c r="E210" s="22">
        <f t="shared" si="13"/>
        <v>43.73189402</v>
      </c>
      <c r="F210" s="22">
        <f t="shared" si="13"/>
        <v>43.39458173</v>
      </c>
      <c r="G210" s="22">
        <f t="shared" si="13"/>
        <v>0</v>
      </c>
      <c r="H210" s="22">
        <f t="shared" si="13"/>
        <v>48.11866262</v>
      </c>
      <c r="I210" s="22">
        <f t="shared" si="13"/>
        <v>44.94750989</v>
      </c>
      <c r="J210" s="22">
        <f t="shared" si="13"/>
        <v>40.61592561</v>
      </c>
      <c r="K210" s="22">
        <f t="shared" si="13"/>
        <v>38.09611382</v>
      </c>
      <c r="L210" s="22">
        <f t="shared" si="13"/>
        <v>0</v>
      </c>
      <c r="M210" s="22">
        <f t="shared" si="13"/>
        <v>39.81658717</v>
      </c>
      <c r="N210" s="22">
        <f t="shared" si="13"/>
        <v>51.72104669</v>
      </c>
      <c r="O210" s="22">
        <f t="shared" si="13"/>
        <v>57.5821217</v>
      </c>
      <c r="P210" s="22">
        <f t="shared" si="13"/>
        <v>53.99621001</v>
      </c>
      <c r="Q210" s="22">
        <f t="shared" si="13"/>
        <v>0</v>
      </c>
      <c r="R210" s="22">
        <f t="shared" si="13"/>
        <v>43.61328058</v>
      </c>
      <c r="S210" s="22">
        <f t="shared" si="13"/>
        <v>42.2214384</v>
      </c>
      <c r="T210" s="22">
        <f t="shared" si="13"/>
        <v>0</v>
      </c>
      <c r="U210" s="18">
        <f t="shared" si="13"/>
        <v>49.93847751</v>
      </c>
      <c r="V210" s="18">
        <f t="shared" si="13"/>
        <v>43.70965799</v>
      </c>
      <c r="W210" s="18">
        <f t="shared" si="13"/>
        <v>42.84913761</v>
      </c>
      <c r="X210" s="18">
        <f t="shared" si="13"/>
        <v>37.56746711</v>
      </c>
      <c r="Y210" s="18">
        <f t="shared" si="13"/>
        <v>47.51662638</v>
      </c>
      <c r="Z210" s="18">
        <f t="shared" si="13"/>
        <v>46.14854811</v>
      </c>
      <c r="AA210" s="18">
        <f t="shared" si="13"/>
        <v>38.29889106</v>
      </c>
      <c r="AB210" s="18">
        <f t="shared" si="13"/>
        <v>39.94845093</v>
      </c>
      <c r="AC210" s="18">
        <f t="shared" si="13"/>
        <v>0</v>
      </c>
      <c r="AD210" s="22">
        <f t="shared" si="13"/>
        <v>40.24165621</v>
      </c>
      <c r="AE210" s="22">
        <f t="shared" si="13"/>
        <v>39.59808479</v>
      </c>
      <c r="AF210" s="22">
        <f t="shared" si="13"/>
        <v>53.11146104</v>
      </c>
      <c r="AG210" s="22">
        <f t="shared" si="13"/>
        <v>56.36889806</v>
      </c>
      <c r="AH210" s="22">
        <f t="shared" si="13"/>
        <v>0</v>
      </c>
      <c r="AI210" s="22">
        <f t="shared" si="13"/>
        <v>44.19879842</v>
      </c>
      <c r="AJ210" s="22">
        <f t="shared" si="13"/>
        <v>42.22529138</v>
      </c>
      <c r="AK210" s="22">
        <f t="shared" si="13"/>
        <v>43.6173975</v>
      </c>
      <c r="AL210" s="22">
        <f t="shared" si="13"/>
        <v>42.62189185</v>
      </c>
      <c r="AM210" s="22">
        <f t="shared" si="13"/>
        <v>0</v>
      </c>
      <c r="AN210" s="22">
        <f t="shared" si="13"/>
        <v>39.9196894</v>
      </c>
      <c r="AO210" s="22">
        <f t="shared" si="13"/>
        <v>39.49918992</v>
      </c>
      <c r="AP210" s="22">
        <f t="shared" si="13"/>
        <v>54.42727003</v>
      </c>
      <c r="AQ210" s="22">
        <f t="shared" si="13"/>
        <v>52.22547268</v>
      </c>
      <c r="AR210" s="22">
        <f t="shared" si="13"/>
        <v>0</v>
      </c>
      <c r="AS210" s="22">
        <f t="shared" si="13"/>
        <v>41.63202122</v>
      </c>
      <c r="AT210" s="22">
        <f t="shared" si="13"/>
        <v>49.74152879</v>
      </c>
      <c r="AU210" s="22"/>
      <c r="AV210" s="22">
        <f t="shared" ref="AV210:BO210" si="14">AV204+AV205</f>
        <v>39.02342531</v>
      </c>
      <c r="AW210" s="22">
        <f t="shared" si="14"/>
        <v>45.39271514</v>
      </c>
      <c r="AX210" s="22">
        <f t="shared" si="14"/>
        <v>0</v>
      </c>
      <c r="AY210" s="22">
        <f t="shared" si="14"/>
        <v>43.2479771</v>
      </c>
      <c r="AZ210" s="22">
        <f t="shared" si="14"/>
        <v>44.61473712</v>
      </c>
      <c r="BA210" s="22">
        <f t="shared" si="14"/>
        <v>0</v>
      </c>
      <c r="BB210" s="22">
        <f t="shared" si="14"/>
        <v>41.81889552</v>
      </c>
      <c r="BC210" s="22">
        <f t="shared" si="14"/>
        <v>40.49527553</v>
      </c>
      <c r="BD210" s="22">
        <f t="shared" si="14"/>
        <v>46.45219105</v>
      </c>
      <c r="BE210" s="22">
        <f t="shared" si="14"/>
        <v>0</v>
      </c>
      <c r="BF210" s="22">
        <f t="shared" si="14"/>
        <v>45.05140908</v>
      </c>
      <c r="BG210" s="22">
        <f t="shared" si="14"/>
        <v>46.73441931</v>
      </c>
      <c r="BH210" s="22">
        <f t="shared" si="14"/>
        <v>41.43726657</v>
      </c>
      <c r="BI210" s="22">
        <f t="shared" si="14"/>
        <v>0</v>
      </c>
      <c r="BJ210" s="22">
        <f t="shared" si="14"/>
        <v>49.6461482</v>
      </c>
      <c r="BK210" s="22">
        <f t="shared" si="14"/>
        <v>36.78845462</v>
      </c>
      <c r="BL210" s="22">
        <f t="shared" si="14"/>
        <v>43.81426848</v>
      </c>
      <c r="BM210" s="22">
        <f t="shared" si="14"/>
        <v>43.48992455</v>
      </c>
      <c r="BN210" s="22">
        <f t="shared" si="14"/>
        <v>58.55751826</v>
      </c>
      <c r="BO210" s="22">
        <f t="shared" si="14"/>
        <v>0</v>
      </c>
    </row>
    <row r="211">
      <c r="B211" s="14" t="s">
        <v>96</v>
      </c>
      <c r="C211" s="22">
        <f t="shared" ref="C211:AT211" si="15">C208+C207</f>
        <v>16.81303027</v>
      </c>
      <c r="D211" s="22">
        <f t="shared" si="15"/>
        <v>0</v>
      </c>
      <c r="E211" s="22">
        <f t="shared" si="15"/>
        <v>17.19983423</v>
      </c>
      <c r="F211" s="22">
        <f t="shared" si="15"/>
        <v>15.55013547</v>
      </c>
      <c r="G211" s="22">
        <f t="shared" si="15"/>
        <v>0</v>
      </c>
      <c r="H211" s="22">
        <f t="shared" si="15"/>
        <v>18.70426588</v>
      </c>
      <c r="I211" s="22">
        <f t="shared" si="15"/>
        <v>15.89917842</v>
      </c>
      <c r="J211" s="22">
        <f t="shared" si="15"/>
        <v>17.84245598</v>
      </c>
      <c r="K211" s="22">
        <f t="shared" si="15"/>
        <v>14.2179202</v>
      </c>
      <c r="L211" s="22">
        <f t="shared" si="15"/>
        <v>0</v>
      </c>
      <c r="M211" s="22">
        <f t="shared" si="15"/>
        <v>16.4487691</v>
      </c>
      <c r="N211" s="22">
        <f t="shared" si="15"/>
        <v>16.56748945</v>
      </c>
      <c r="O211" s="22">
        <f t="shared" si="15"/>
        <v>13.17297912</v>
      </c>
      <c r="P211" s="22">
        <f t="shared" si="15"/>
        <v>16.11476059</v>
      </c>
      <c r="Q211" s="22">
        <f t="shared" si="15"/>
        <v>0</v>
      </c>
      <c r="R211" s="22">
        <f t="shared" si="15"/>
        <v>14.51430093</v>
      </c>
      <c r="S211" s="22">
        <f t="shared" si="15"/>
        <v>24.40821445</v>
      </c>
      <c r="T211" s="22">
        <f t="shared" si="15"/>
        <v>0</v>
      </c>
      <c r="U211" s="18">
        <f t="shared" si="15"/>
        <v>15.35003805</v>
      </c>
      <c r="V211" s="18">
        <f t="shared" si="15"/>
        <v>20.28504054</v>
      </c>
      <c r="W211" s="18">
        <f t="shared" si="15"/>
        <v>20.31413526</v>
      </c>
      <c r="X211" s="18">
        <f t="shared" si="15"/>
        <v>13.35121683</v>
      </c>
      <c r="Y211" s="18">
        <f t="shared" si="15"/>
        <v>20.53818947</v>
      </c>
      <c r="Z211" s="18">
        <f t="shared" si="15"/>
        <v>11.94677097</v>
      </c>
      <c r="AA211" s="18">
        <f t="shared" si="15"/>
        <v>15.2780034</v>
      </c>
      <c r="AB211" s="18">
        <f t="shared" si="15"/>
        <v>12.69291928</v>
      </c>
      <c r="AC211" s="18">
        <f t="shared" si="15"/>
        <v>0</v>
      </c>
      <c r="AD211" s="22">
        <f t="shared" si="15"/>
        <v>16.1713621</v>
      </c>
      <c r="AE211" s="22">
        <f t="shared" si="15"/>
        <v>16.03063363</v>
      </c>
      <c r="AF211" s="22">
        <f t="shared" si="15"/>
        <v>19.46101189</v>
      </c>
      <c r="AG211" s="22">
        <f t="shared" si="15"/>
        <v>11.76193467</v>
      </c>
      <c r="AH211" s="22">
        <f t="shared" si="15"/>
        <v>0</v>
      </c>
      <c r="AI211" s="22">
        <f t="shared" si="15"/>
        <v>13.68115836</v>
      </c>
      <c r="AJ211" s="22">
        <f t="shared" si="15"/>
        <v>28.55386377</v>
      </c>
      <c r="AK211" s="22">
        <f t="shared" si="15"/>
        <v>14.39767184</v>
      </c>
      <c r="AL211" s="22">
        <f t="shared" si="15"/>
        <v>19.54669712</v>
      </c>
      <c r="AM211" s="22">
        <f t="shared" si="15"/>
        <v>0</v>
      </c>
      <c r="AN211" s="22">
        <f t="shared" si="15"/>
        <v>14.79565559</v>
      </c>
      <c r="AO211" s="22">
        <f t="shared" si="15"/>
        <v>21.53783174</v>
      </c>
      <c r="AP211" s="22">
        <f t="shared" si="15"/>
        <v>12.40811371</v>
      </c>
      <c r="AQ211" s="22">
        <f t="shared" si="15"/>
        <v>31.3411737</v>
      </c>
      <c r="AR211" s="22">
        <f t="shared" si="15"/>
        <v>0</v>
      </c>
      <c r="AS211" s="22">
        <f t="shared" si="15"/>
        <v>18.34586798</v>
      </c>
      <c r="AT211" s="22">
        <f t="shared" si="15"/>
        <v>12.15814009</v>
      </c>
      <c r="AU211" s="22"/>
      <c r="AV211" s="22">
        <f t="shared" ref="AV211:BO211" si="16">AV208+AV207</f>
        <v>24.76031808</v>
      </c>
      <c r="AW211" s="22">
        <f t="shared" si="16"/>
        <v>14.06327071</v>
      </c>
      <c r="AX211" s="22">
        <f t="shared" si="16"/>
        <v>0</v>
      </c>
      <c r="AY211" s="22">
        <f t="shared" si="16"/>
        <v>17.80784289</v>
      </c>
      <c r="AZ211" s="22">
        <f t="shared" si="16"/>
        <v>12.85997348</v>
      </c>
      <c r="BA211" s="22">
        <f t="shared" si="16"/>
        <v>0</v>
      </c>
      <c r="BB211" s="22">
        <f t="shared" si="16"/>
        <v>20.3907914</v>
      </c>
      <c r="BC211" s="22">
        <f t="shared" si="16"/>
        <v>17.99503952</v>
      </c>
      <c r="BD211" s="22">
        <f t="shared" si="16"/>
        <v>13.04661907</v>
      </c>
      <c r="BE211" s="22">
        <f t="shared" si="16"/>
        <v>0</v>
      </c>
      <c r="BF211" s="22">
        <f t="shared" si="16"/>
        <v>14.87229253</v>
      </c>
      <c r="BG211" s="22">
        <f t="shared" si="16"/>
        <v>16.66300996</v>
      </c>
      <c r="BH211" s="22">
        <f t="shared" si="16"/>
        <v>22.89528289</v>
      </c>
      <c r="BI211" s="22">
        <f t="shared" si="16"/>
        <v>0</v>
      </c>
      <c r="BJ211" s="22">
        <f t="shared" si="16"/>
        <v>19.09941402</v>
      </c>
      <c r="BK211" s="22">
        <f t="shared" si="16"/>
        <v>15.93505389</v>
      </c>
      <c r="BL211" s="22">
        <f t="shared" si="16"/>
        <v>17.71922313</v>
      </c>
      <c r="BM211" s="22">
        <f t="shared" si="16"/>
        <v>17.54741907</v>
      </c>
      <c r="BN211" s="22">
        <f t="shared" si="16"/>
        <v>10.25841084</v>
      </c>
      <c r="BO211" s="22">
        <f t="shared" si="16"/>
        <v>0</v>
      </c>
    </row>
    <row r="212">
      <c r="B212" s="23" t="s">
        <v>97</v>
      </c>
      <c r="C212" s="24">
        <f t="shared" ref="C212:AT212" si="17">C210-C211</f>
        <v>26.47687286</v>
      </c>
      <c r="D212" s="25">
        <f t="shared" si="17"/>
        <v>0</v>
      </c>
      <c r="E212" s="24">
        <f t="shared" si="17"/>
        <v>26.53205979</v>
      </c>
      <c r="F212" s="24">
        <f t="shared" si="17"/>
        <v>27.84444626</v>
      </c>
      <c r="G212" s="25">
        <f t="shared" si="17"/>
        <v>0</v>
      </c>
      <c r="H212" s="24">
        <f t="shared" si="17"/>
        <v>29.41439674</v>
      </c>
      <c r="I212" s="24">
        <f t="shared" si="17"/>
        <v>29.04833147</v>
      </c>
      <c r="J212" s="24">
        <f t="shared" si="17"/>
        <v>22.77346963</v>
      </c>
      <c r="K212" s="24">
        <f t="shared" si="17"/>
        <v>23.87819363</v>
      </c>
      <c r="L212" s="25">
        <f t="shared" si="17"/>
        <v>0</v>
      </c>
      <c r="M212" s="24">
        <f t="shared" si="17"/>
        <v>23.36781807</v>
      </c>
      <c r="N212" s="24">
        <f t="shared" si="17"/>
        <v>35.15355724</v>
      </c>
      <c r="O212" s="24">
        <f t="shared" si="17"/>
        <v>44.40914258</v>
      </c>
      <c r="P212" s="24">
        <f t="shared" si="17"/>
        <v>37.88144942</v>
      </c>
      <c r="Q212" s="25">
        <f t="shared" si="17"/>
        <v>0</v>
      </c>
      <c r="R212" s="24">
        <f t="shared" si="17"/>
        <v>29.09897965</v>
      </c>
      <c r="S212" s="24">
        <f t="shared" si="17"/>
        <v>17.81322395</v>
      </c>
      <c r="T212" s="25">
        <f t="shared" si="17"/>
        <v>0</v>
      </c>
      <c r="U212" s="20">
        <f t="shared" si="17"/>
        <v>34.58843946</v>
      </c>
      <c r="V212" s="20">
        <f t="shared" si="17"/>
        <v>23.42461745</v>
      </c>
      <c r="W212" s="20">
        <f t="shared" si="17"/>
        <v>22.53500235</v>
      </c>
      <c r="X212" s="20">
        <f t="shared" si="17"/>
        <v>24.21625028</v>
      </c>
      <c r="Y212" s="20">
        <f t="shared" si="17"/>
        <v>26.97843692</v>
      </c>
      <c r="Z212" s="20">
        <f t="shared" si="17"/>
        <v>34.20177714</v>
      </c>
      <c r="AA212" s="20">
        <f t="shared" si="17"/>
        <v>23.02088766</v>
      </c>
      <c r="AB212" s="20">
        <f t="shared" si="17"/>
        <v>27.25553165</v>
      </c>
      <c r="AC212" s="21">
        <f t="shared" si="17"/>
        <v>0</v>
      </c>
      <c r="AD212" s="24">
        <f t="shared" si="17"/>
        <v>24.07029411</v>
      </c>
      <c r="AE212" s="24">
        <f t="shared" si="17"/>
        <v>23.56745116</v>
      </c>
      <c r="AF212" s="24">
        <f t="shared" si="17"/>
        <v>33.65044916</v>
      </c>
      <c r="AG212" s="24">
        <f t="shared" si="17"/>
        <v>44.60696339</v>
      </c>
      <c r="AH212" s="25">
        <f t="shared" si="17"/>
        <v>0</v>
      </c>
      <c r="AI212" s="24">
        <f t="shared" si="17"/>
        <v>30.51764006</v>
      </c>
      <c r="AJ212" s="24">
        <f t="shared" si="17"/>
        <v>13.67142761</v>
      </c>
      <c r="AK212" s="24">
        <f t="shared" si="17"/>
        <v>29.21972566</v>
      </c>
      <c r="AL212" s="24">
        <f t="shared" si="17"/>
        <v>23.07519473</v>
      </c>
      <c r="AM212" s="25">
        <f t="shared" si="17"/>
        <v>0</v>
      </c>
      <c r="AN212" s="24">
        <f t="shared" si="17"/>
        <v>25.12403381</v>
      </c>
      <c r="AO212" s="24">
        <f t="shared" si="17"/>
        <v>17.96135817</v>
      </c>
      <c r="AP212" s="24">
        <f t="shared" si="17"/>
        <v>42.01915632</v>
      </c>
      <c r="AQ212" s="24">
        <f t="shared" si="17"/>
        <v>20.88429898</v>
      </c>
      <c r="AR212" s="25">
        <f t="shared" si="17"/>
        <v>0</v>
      </c>
      <c r="AS212" s="24">
        <f t="shared" si="17"/>
        <v>23.28615324</v>
      </c>
      <c r="AT212" s="24">
        <f t="shared" si="17"/>
        <v>37.5833887</v>
      </c>
      <c r="AU212" s="24"/>
      <c r="AV212" s="24">
        <f t="shared" ref="AV212:BO212" si="18">AV210-AV211</f>
        <v>14.26310723</v>
      </c>
      <c r="AW212" s="24">
        <f t="shared" si="18"/>
        <v>31.32944443</v>
      </c>
      <c r="AX212" s="25">
        <f t="shared" si="18"/>
        <v>0</v>
      </c>
      <c r="AY212" s="24">
        <f t="shared" si="18"/>
        <v>25.44013421</v>
      </c>
      <c r="AZ212" s="24">
        <f t="shared" si="18"/>
        <v>31.75476364</v>
      </c>
      <c r="BA212" s="25">
        <f t="shared" si="18"/>
        <v>0</v>
      </c>
      <c r="BB212" s="24">
        <f t="shared" si="18"/>
        <v>21.42810412</v>
      </c>
      <c r="BC212" s="24">
        <f t="shared" si="18"/>
        <v>22.50023601</v>
      </c>
      <c r="BD212" s="24">
        <f t="shared" si="18"/>
        <v>33.40557198</v>
      </c>
      <c r="BE212" s="25">
        <f t="shared" si="18"/>
        <v>0</v>
      </c>
      <c r="BF212" s="24">
        <f t="shared" si="18"/>
        <v>30.17911656</v>
      </c>
      <c r="BG212" s="24">
        <f t="shared" si="18"/>
        <v>30.07140935</v>
      </c>
      <c r="BH212" s="24">
        <f t="shared" si="18"/>
        <v>18.54198368</v>
      </c>
      <c r="BI212" s="25">
        <f t="shared" si="18"/>
        <v>0</v>
      </c>
      <c r="BJ212" s="24">
        <f t="shared" si="18"/>
        <v>30.54673419</v>
      </c>
      <c r="BK212" s="24">
        <f t="shared" si="18"/>
        <v>20.85340073</v>
      </c>
      <c r="BL212" s="24">
        <f t="shared" si="18"/>
        <v>26.09504534</v>
      </c>
      <c r="BM212" s="24">
        <f t="shared" si="18"/>
        <v>25.94250548</v>
      </c>
      <c r="BN212" s="24">
        <f t="shared" si="18"/>
        <v>48.29910742</v>
      </c>
      <c r="BO212" s="25">
        <f t="shared" si="18"/>
        <v>0</v>
      </c>
    </row>
    <row r="213">
      <c r="A213" s="5"/>
      <c r="B213" s="6"/>
      <c r="C213" s="7"/>
      <c r="D213" s="7"/>
      <c r="E213" s="7"/>
      <c r="F213" s="7"/>
      <c r="G213" s="7"/>
      <c r="H213" s="7"/>
      <c r="I213" s="7"/>
      <c r="J213" s="7"/>
      <c r="K213" s="7"/>
      <c r="L213" s="7"/>
      <c r="M213" s="7"/>
      <c r="N213" s="7"/>
      <c r="O213" s="7"/>
      <c r="P213" s="7"/>
      <c r="Q213" s="7"/>
      <c r="R213" s="7"/>
      <c r="S213" s="7"/>
      <c r="T213" s="7"/>
      <c r="U213" s="8"/>
      <c r="V213" s="8"/>
      <c r="W213" s="8"/>
      <c r="X213" s="8"/>
      <c r="Y213" s="8"/>
      <c r="Z213" s="8"/>
      <c r="AA213" s="8"/>
      <c r="AB213" s="8"/>
      <c r="AC213" s="8"/>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row>
    <row r="214">
      <c r="A214" s="13" t="s">
        <v>100</v>
      </c>
      <c r="B214" s="14" t="s">
        <v>90</v>
      </c>
      <c r="C214" s="15">
        <v>11.8241473115738</v>
      </c>
      <c r="D214" s="15"/>
      <c r="E214" s="15">
        <v>10.3057289753947</v>
      </c>
      <c r="F214" s="15">
        <v>13.622071644011</v>
      </c>
      <c r="G214" s="15"/>
      <c r="H214" s="15">
        <v>18.0387852177094</v>
      </c>
      <c r="I214" s="15">
        <v>13.6478252602164</v>
      </c>
      <c r="J214" s="15">
        <v>8.17547646516397</v>
      </c>
      <c r="K214" s="15">
        <v>5.67154044633561</v>
      </c>
      <c r="L214" s="15"/>
      <c r="M214" s="15">
        <v>9.6802359915187</v>
      </c>
      <c r="N214" s="15">
        <v>20.4464056337176</v>
      </c>
      <c r="O214" s="15">
        <v>18.6410267109365</v>
      </c>
      <c r="P214" s="15">
        <v>18.0685726487253</v>
      </c>
      <c r="Q214" s="15"/>
      <c r="R214" s="15">
        <v>12.6599239110607</v>
      </c>
      <c r="S214" s="15">
        <v>9.08320134967635</v>
      </c>
      <c r="T214" s="15"/>
      <c r="U214" s="16">
        <v>16.3265453703971</v>
      </c>
      <c r="V214" s="16">
        <v>12.9381343766003</v>
      </c>
      <c r="W214" s="16">
        <v>5.74353677929146</v>
      </c>
      <c r="X214" s="16">
        <v>5.45886531236383</v>
      </c>
      <c r="Y214" s="16">
        <v>20.0643551974257</v>
      </c>
      <c r="Z214" s="16">
        <v>14.672789705294</v>
      </c>
      <c r="AA214" s="16">
        <v>10.6513122209705</v>
      </c>
      <c r="AB214" s="16">
        <v>6.11450286568651</v>
      </c>
      <c r="AC214" s="8"/>
      <c r="AD214" s="15">
        <v>8.96309172057515</v>
      </c>
      <c r="AE214" s="15">
        <v>10.625483774933</v>
      </c>
      <c r="AF214" s="15">
        <v>15.0082029790621</v>
      </c>
      <c r="AG214" s="15">
        <v>21.3709081231333</v>
      </c>
      <c r="AH214" s="15"/>
      <c r="AI214" s="15">
        <v>10.7751020696032</v>
      </c>
      <c r="AJ214" s="15">
        <v>8.78558436614356</v>
      </c>
      <c r="AK214" s="15">
        <v>14.7645569349486</v>
      </c>
      <c r="AL214" s="15">
        <v>9.73987625269163</v>
      </c>
      <c r="AM214" s="15"/>
      <c r="AN214" s="15">
        <v>10.1833363247479</v>
      </c>
      <c r="AO214" s="15">
        <v>8.15433120874634</v>
      </c>
      <c r="AP214" s="15">
        <v>19.2228052758473</v>
      </c>
      <c r="AQ214" s="15">
        <v>13.2559331388472</v>
      </c>
      <c r="AR214" s="15"/>
      <c r="AS214" s="15">
        <v>10.8883149570561</v>
      </c>
      <c r="AT214" s="15">
        <v>14.5366746247002</v>
      </c>
      <c r="AU214" s="15"/>
      <c r="AV214" s="15">
        <v>9.13490146662466</v>
      </c>
      <c r="AW214" s="15">
        <v>13.1171090828435</v>
      </c>
      <c r="AX214" s="15"/>
      <c r="AY214" s="15">
        <v>11.8595445129729</v>
      </c>
      <c r="AZ214" s="15">
        <v>12.491895957055</v>
      </c>
      <c r="BA214" s="15"/>
      <c r="BB214" s="15">
        <v>11.3936887812855</v>
      </c>
      <c r="BC214" s="15">
        <v>15.1345130803537</v>
      </c>
      <c r="BD214" s="15">
        <v>10.7771435912494</v>
      </c>
      <c r="BE214" s="15"/>
      <c r="BF214" s="15">
        <v>14.485870947172</v>
      </c>
      <c r="BG214" s="15">
        <v>8.54065485188639</v>
      </c>
      <c r="BH214" s="15">
        <v>10.6265846722792</v>
      </c>
      <c r="BI214" s="15"/>
      <c r="BJ214" s="15">
        <v>14.8115470938781</v>
      </c>
      <c r="BK214" s="15">
        <v>9.33994277511144</v>
      </c>
      <c r="BL214" s="15">
        <v>11.1805427923788</v>
      </c>
      <c r="BM214" s="15">
        <v>11.8279157442518</v>
      </c>
      <c r="BN214" s="15">
        <v>18.7741697869989</v>
      </c>
      <c r="BO214" s="15"/>
    </row>
    <row r="215">
      <c r="B215" s="14" t="s">
        <v>91</v>
      </c>
      <c r="C215" s="15">
        <v>20.2641913602284</v>
      </c>
      <c r="D215" s="15"/>
      <c r="E215" s="15">
        <v>18.4008207060626</v>
      </c>
      <c r="F215" s="15">
        <v>22.313762756683</v>
      </c>
      <c r="G215" s="15"/>
      <c r="H215" s="15">
        <v>23.5276046089375</v>
      </c>
      <c r="I215" s="15">
        <v>21.9474689352414</v>
      </c>
      <c r="J215" s="15">
        <v>18.1211827997006</v>
      </c>
      <c r="K215" s="15">
        <v>16.4872572540853</v>
      </c>
      <c r="L215" s="15"/>
      <c r="M215" s="15">
        <v>16.2069818844451</v>
      </c>
      <c r="N215" s="15">
        <v>29.8928566031462</v>
      </c>
      <c r="O215" s="15">
        <v>33.9278369565865</v>
      </c>
      <c r="P215" s="15">
        <v>31.8772830223211</v>
      </c>
      <c r="Q215" s="15"/>
      <c r="R215" s="15">
        <v>20.7802331486883</v>
      </c>
      <c r="S215" s="15">
        <v>18.5718220630767</v>
      </c>
      <c r="T215" s="15"/>
      <c r="U215" s="16">
        <v>22.8153654797373</v>
      </c>
      <c r="V215" s="16">
        <v>21.6701787378371</v>
      </c>
      <c r="W215" s="16">
        <v>17.1142149871309</v>
      </c>
      <c r="X215" s="16">
        <v>11.4710162203934</v>
      </c>
      <c r="Y215" s="16">
        <v>24.7476830100926</v>
      </c>
      <c r="Z215" s="16">
        <v>21.6612214961994</v>
      </c>
      <c r="AA215" s="16">
        <v>19.1463261985229</v>
      </c>
      <c r="AB215" s="16">
        <v>23.3293878229088</v>
      </c>
      <c r="AC215" s="8"/>
      <c r="AD215" s="15">
        <v>15.6900061365117</v>
      </c>
      <c r="AE215" s="15">
        <v>16.6519797558797</v>
      </c>
      <c r="AF215" s="15">
        <v>26.1041534688043</v>
      </c>
      <c r="AG215" s="15">
        <v>38.0437353993553</v>
      </c>
      <c r="AH215" s="15"/>
      <c r="AI215" s="15">
        <v>18.2552432299707</v>
      </c>
      <c r="AJ215" s="15">
        <v>18.8722981261367</v>
      </c>
      <c r="AK215" s="15">
        <v>23.6525961438193</v>
      </c>
      <c r="AL215" s="15">
        <v>17.7643713146107</v>
      </c>
      <c r="AM215" s="15"/>
      <c r="AN215" s="15">
        <v>17.1011696431242</v>
      </c>
      <c r="AO215" s="15">
        <v>13.4949077959489</v>
      </c>
      <c r="AP215" s="15">
        <v>31.1639011014986</v>
      </c>
      <c r="AQ215" s="15">
        <v>34.8517700859418</v>
      </c>
      <c r="AR215" s="15"/>
      <c r="AS215" s="15">
        <v>17.422412826044</v>
      </c>
      <c r="AT215" s="15">
        <v>30.9697432316112</v>
      </c>
      <c r="AU215" s="15"/>
      <c r="AV215" s="15">
        <v>23.8715915852847</v>
      </c>
      <c r="AW215" s="15">
        <v>14.7926899623741</v>
      </c>
      <c r="AX215" s="15"/>
      <c r="AY215" s="15">
        <v>17.6858169391552</v>
      </c>
      <c r="AZ215" s="15">
        <v>26.4141786483012</v>
      </c>
      <c r="BA215" s="15"/>
      <c r="BB215" s="15">
        <v>24.9520605911277</v>
      </c>
      <c r="BC215" s="15">
        <v>21.390151163869</v>
      </c>
      <c r="BD215" s="15">
        <v>16.4201292027602</v>
      </c>
      <c r="BE215" s="15"/>
      <c r="BF215" s="15">
        <v>23.0607240278526</v>
      </c>
      <c r="BG215" s="15">
        <v>20.372455051301</v>
      </c>
      <c r="BH215" s="15">
        <v>11.2023197500945</v>
      </c>
      <c r="BI215" s="15"/>
      <c r="BJ215" s="15">
        <v>22.7165080102159</v>
      </c>
      <c r="BK215" s="15">
        <v>16.4332666476136</v>
      </c>
      <c r="BL215" s="15">
        <v>29.590148869693</v>
      </c>
      <c r="BM215" s="15">
        <v>19.619216184819</v>
      </c>
      <c r="BN215" s="15">
        <v>18.221717512737</v>
      </c>
      <c r="BO215" s="15"/>
    </row>
    <row r="216">
      <c r="B216" s="14" t="s">
        <v>92</v>
      </c>
      <c r="C216" s="15">
        <v>47.8395542839328</v>
      </c>
      <c r="D216" s="15"/>
      <c r="E216" s="15">
        <v>50.8817800060674</v>
      </c>
      <c r="F216" s="15">
        <v>45.0687931248192</v>
      </c>
      <c r="G216" s="15"/>
      <c r="H216" s="15">
        <v>35.0489130059579</v>
      </c>
      <c r="I216" s="15">
        <v>47.4065163653199</v>
      </c>
      <c r="J216" s="15">
        <v>55.205451696005</v>
      </c>
      <c r="K216" s="15">
        <v>57.0236747996921</v>
      </c>
      <c r="L216" s="15"/>
      <c r="M216" s="15">
        <v>53.4580406404841</v>
      </c>
      <c r="N216" s="15">
        <v>31.6775724237982</v>
      </c>
      <c r="O216" s="15">
        <v>30.6946274119421</v>
      </c>
      <c r="P216" s="15">
        <v>32.0038739886068</v>
      </c>
      <c r="Q216" s="15"/>
      <c r="R216" s="15">
        <v>46.8074272673467</v>
      </c>
      <c r="S216" s="15">
        <v>51.2244353394849</v>
      </c>
      <c r="T216" s="15"/>
      <c r="U216" s="16">
        <v>39.7753897775592</v>
      </c>
      <c r="V216" s="16">
        <v>44.4166463778093</v>
      </c>
      <c r="W216" s="16">
        <v>59.1706421416744</v>
      </c>
      <c r="X216" s="16">
        <v>61.525687085344</v>
      </c>
      <c r="Y216" s="16">
        <v>30.7289307708427</v>
      </c>
      <c r="Z216" s="16">
        <v>50.2166955594079</v>
      </c>
      <c r="AA216" s="16">
        <v>51.1686902824717</v>
      </c>
      <c r="AB216" s="16">
        <v>53.0909959298945</v>
      </c>
      <c r="AC216" s="8"/>
      <c r="AD216" s="15">
        <v>54.9379996053168</v>
      </c>
      <c r="AE216" s="15">
        <v>52.6868115510568</v>
      </c>
      <c r="AF216" s="15">
        <v>39.2013059792407</v>
      </c>
      <c r="AG216" s="15">
        <v>24.4448058668716</v>
      </c>
      <c r="AH216" s="15"/>
      <c r="AI216" s="15">
        <v>50.6965287192387</v>
      </c>
      <c r="AJ216" s="15">
        <v>51.4817478110063</v>
      </c>
      <c r="AK216" s="15">
        <v>43.1869774356478</v>
      </c>
      <c r="AL216" s="15">
        <v>51.4632528642686</v>
      </c>
      <c r="AM216" s="15"/>
      <c r="AN216" s="15">
        <v>51.9199273086242</v>
      </c>
      <c r="AO216" s="15">
        <v>58.1231428765849</v>
      </c>
      <c r="AP216" s="15">
        <v>32.2776911076443</v>
      </c>
      <c r="AQ216" s="15">
        <v>30.8621777182054</v>
      </c>
      <c r="AR216" s="15"/>
      <c r="AS216" s="15">
        <v>49.6958920607003</v>
      </c>
      <c r="AT216" s="15">
        <v>40.6872059723147</v>
      </c>
      <c r="AU216" s="15"/>
      <c r="AV216" s="15">
        <v>40.326927788862</v>
      </c>
      <c r="AW216" s="15">
        <v>54.824592654566</v>
      </c>
      <c r="AX216" s="15"/>
      <c r="AY216" s="15">
        <v>49.9496764075976</v>
      </c>
      <c r="AZ216" s="15">
        <v>42.3470049309628</v>
      </c>
      <c r="BA216" s="15"/>
      <c r="BB216" s="15">
        <v>40.8318781892651</v>
      </c>
      <c r="BC216" s="15">
        <v>39.8130896276124</v>
      </c>
      <c r="BD216" s="15">
        <v>56.5778244751137</v>
      </c>
      <c r="BE216" s="15"/>
      <c r="BF216" s="15">
        <v>40.9921629908955</v>
      </c>
      <c r="BG216" s="15">
        <v>50.8463060049532</v>
      </c>
      <c r="BH216" s="15">
        <v>60.9985011276563</v>
      </c>
      <c r="BI216" s="15"/>
      <c r="BJ216" s="15">
        <v>46.0173361194954</v>
      </c>
      <c r="BK216" s="15">
        <v>51.0901308419811</v>
      </c>
      <c r="BL216" s="15">
        <v>43.4111376585186</v>
      </c>
      <c r="BM216" s="15">
        <v>48.3958200907437</v>
      </c>
      <c r="BN216" s="15">
        <v>42.0262721748204</v>
      </c>
      <c r="BO216" s="15"/>
    </row>
    <row r="217">
      <c r="B217" s="14" t="s">
        <v>93</v>
      </c>
      <c r="C217" s="15">
        <v>10.2181816353314</v>
      </c>
      <c r="D217" s="15"/>
      <c r="E217" s="15">
        <v>10.7498123872327</v>
      </c>
      <c r="F217" s="15">
        <v>9.86344668016361</v>
      </c>
      <c r="G217" s="15"/>
      <c r="H217" s="15">
        <v>13.2731327106158</v>
      </c>
      <c r="I217" s="15">
        <v>6.49404333771505</v>
      </c>
      <c r="J217" s="15">
        <v>9.27044696133282</v>
      </c>
      <c r="K217" s="15">
        <v>11.3276900095061</v>
      </c>
      <c r="L217" s="15"/>
      <c r="M217" s="15">
        <v>10.0358261671625</v>
      </c>
      <c r="N217" s="15">
        <v>6.84115878077161</v>
      </c>
      <c r="O217" s="15">
        <v>12.5167651213943</v>
      </c>
      <c r="P217" s="15">
        <v>10.8391608391608</v>
      </c>
      <c r="Q217" s="15"/>
      <c r="R217" s="15">
        <v>9.91387173016379</v>
      </c>
      <c r="S217" s="15">
        <v>11.2161720148739</v>
      </c>
      <c r="T217" s="15"/>
      <c r="U217" s="16">
        <v>12.4143067889271</v>
      </c>
      <c r="V217" s="16">
        <v>7.80519338779142</v>
      </c>
      <c r="W217" s="16">
        <v>8.69276545517139</v>
      </c>
      <c r="X217" s="16">
        <v>13.804187870467</v>
      </c>
      <c r="Y217" s="16">
        <v>14.3886594244536</v>
      </c>
      <c r="Z217" s="16">
        <v>5.34487931724229</v>
      </c>
      <c r="AA217" s="16">
        <v>9.85855551383151</v>
      </c>
      <c r="AB217" s="16">
        <v>8.54825982224437</v>
      </c>
      <c r="AC217" s="8"/>
      <c r="AD217" s="15">
        <v>10.0390087506116</v>
      </c>
      <c r="AE217" s="15">
        <v>10.1935099732063</v>
      </c>
      <c r="AF217" s="15">
        <v>12.7008105517924</v>
      </c>
      <c r="AG217" s="15">
        <v>9.45456427240736</v>
      </c>
      <c r="AH217" s="15"/>
      <c r="AI217" s="15">
        <v>10.2150579765795</v>
      </c>
      <c r="AJ217" s="15">
        <v>12.4817055116111</v>
      </c>
      <c r="AK217" s="15">
        <v>9.7428588999377</v>
      </c>
      <c r="AL217" s="15">
        <v>10.2732071631701</v>
      </c>
      <c r="AM217" s="15"/>
      <c r="AN217" s="15">
        <v>9.62113733584612</v>
      </c>
      <c r="AO217" s="15">
        <v>11.2935786059382</v>
      </c>
      <c r="AP217" s="15">
        <v>11.385619061126</v>
      </c>
      <c r="AQ217" s="15">
        <v>8.56067176535519</v>
      </c>
      <c r="AR217" s="15"/>
      <c r="AS217" s="15">
        <v>11.6013600723102</v>
      </c>
      <c r="AT217" s="15">
        <v>5.67294106182904</v>
      </c>
      <c r="AU217" s="15"/>
      <c r="AV217" s="15">
        <v>13.4385172739682</v>
      </c>
      <c r="AW217" s="15">
        <v>9.79559752041611</v>
      </c>
      <c r="AX217" s="15"/>
      <c r="AY217" s="15">
        <v>10.8511709012604</v>
      </c>
      <c r="AZ217" s="15">
        <v>8.91648482737925</v>
      </c>
      <c r="BA217" s="15"/>
      <c r="BB217" s="15">
        <v>11.59330240929</v>
      </c>
      <c r="BC217" s="15">
        <v>12.0163894345476</v>
      </c>
      <c r="BD217" s="15">
        <v>8.55050653354867</v>
      </c>
      <c r="BE217" s="15"/>
      <c r="BF217" s="15">
        <v>11.5886180333869</v>
      </c>
      <c r="BG217" s="15">
        <v>9.76166736354572</v>
      </c>
      <c r="BH217" s="15">
        <v>9.05346911902727</v>
      </c>
      <c r="BI217" s="15"/>
      <c r="BJ217" s="15">
        <v>7.37249438897918</v>
      </c>
      <c r="BK217" s="15">
        <v>10.8983519100695</v>
      </c>
      <c r="BL217" s="15">
        <v>10.7072842002082</v>
      </c>
      <c r="BM217" s="15">
        <v>10.2993555881901</v>
      </c>
      <c r="BN217" s="15">
        <v>11.2485421398318</v>
      </c>
      <c r="BO217" s="15"/>
    </row>
    <row r="218">
      <c r="B218" s="14" t="s">
        <v>94</v>
      </c>
      <c r="C218" s="15">
        <v>9.85392540893343</v>
      </c>
      <c r="D218" s="15"/>
      <c r="E218" s="15">
        <v>9.6618579252423</v>
      </c>
      <c r="F218" s="15">
        <v>9.13192579432301</v>
      </c>
      <c r="G218" s="15"/>
      <c r="H218" s="15">
        <v>10.1115644567791</v>
      </c>
      <c r="I218" s="15">
        <v>10.5041461015071</v>
      </c>
      <c r="J218" s="15">
        <v>9.22744207779748</v>
      </c>
      <c r="K218" s="15">
        <v>9.48983749038069</v>
      </c>
      <c r="L218" s="15"/>
      <c r="M218" s="15">
        <v>10.6189153163894</v>
      </c>
      <c r="N218" s="15">
        <v>11.1420065585661</v>
      </c>
      <c r="O218" s="15">
        <v>4.21974379914043</v>
      </c>
      <c r="P218" s="15">
        <v>7.21110950118583</v>
      </c>
      <c r="Q218" s="15"/>
      <c r="R218" s="15">
        <v>9.83854394274038</v>
      </c>
      <c r="S218" s="15">
        <v>9.90436923288803</v>
      </c>
      <c r="T218" s="15"/>
      <c r="U218" s="16">
        <v>8.66839258337913</v>
      </c>
      <c r="V218" s="16">
        <v>13.1698471199617</v>
      </c>
      <c r="W218" s="16">
        <v>9.27884063673175</v>
      </c>
      <c r="X218" s="16">
        <v>7.74024351143155</v>
      </c>
      <c r="Y218" s="16">
        <v>10.0703715971851</v>
      </c>
      <c r="Z218" s="16">
        <v>8.10441392185624</v>
      </c>
      <c r="AA218" s="16">
        <v>9.17511578420327</v>
      </c>
      <c r="AB218" s="16">
        <v>8.91685355926572</v>
      </c>
      <c r="AC218" s="8"/>
      <c r="AD218" s="15">
        <v>10.3698937869846</v>
      </c>
      <c r="AE218" s="15">
        <v>9.84221494492408</v>
      </c>
      <c r="AF218" s="15">
        <v>6.98552702110033</v>
      </c>
      <c r="AG218" s="15">
        <v>6.68598633823225</v>
      </c>
      <c r="AH218" s="15"/>
      <c r="AI218" s="15">
        <v>10.0580680046078</v>
      </c>
      <c r="AJ218" s="15">
        <v>8.37866418510215</v>
      </c>
      <c r="AK218" s="15">
        <v>8.65301058564641</v>
      </c>
      <c r="AL218" s="15">
        <v>10.7592924052588</v>
      </c>
      <c r="AM218" s="15"/>
      <c r="AN218" s="15">
        <v>11.1744293876574</v>
      </c>
      <c r="AO218" s="15">
        <v>8.93403951278154</v>
      </c>
      <c r="AP218" s="15">
        <v>5.9499834538836</v>
      </c>
      <c r="AQ218" s="15">
        <v>12.4694472916502</v>
      </c>
      <c r="AR218" s="15"/>
      <c r="AS218" s="15">
        <v>10.3920200838891</v>
      </c>
      <c r="AT218" s="15">
        <v>8.13343510954476</v>
      </c>
      <c r="AU218" s="15"/>
      <c r="AV218" s="15">
        <v>13.2280618852602</v>
      </c>
      <c r="AW218" s="15">
        <v>7.47001077980017</v>
      </c>
      <c r="AX218" s="15"/>
      <c r="AY218" s="15">
        <v>9.65379123901365</v>
      </c>
      <c r="AZ218" s="15">
        <v>9.83043563630166</v>
      </c>
      <c r="BA218" s="15"/>
      <c r="BB218" s="15">
        <v>11.2290700290314</v>
      </c>
      <c r="BC218" s="15">
        <v>11.645856693617</v>
      </c>
      <c r="BD218" s="15">
        <v>7.67439619732785</v>
      </c>
      <c r="BE218" s="15"/>
      <c r="BF218" s="15">
        <v>9.87262400069277</v>
      </c>
      <c r="BG218" s="15">
        <v>10.4789167283136</v>
      </c>
      <c r="BH218" s="15">
        <v>8.1191253309426</v>
      </c>
      <c r="BI218" s="15"/>
      <c r="BJ218" s="15">
        <v>9.08211438743131</v>
      </c>
      <c r="BK218" s="15">
        <v>12.2383078252242</v>
      </c>
      <c r="BL218" s="15">
        <v>5.11088647920112</v>
      </c>
      <c r="BM218" s="15">
        <v>9.85769239199526</v>
      </c>
      <c r="BN218" s="15">
        <v>9.72929838561168</v>
      </c>
      <c r="BO218" s="15"/>
    </row>
    <row r="219">
      <c r="B219" s="6"/>
      <c r="C219" s="7"/>
      <c r="D219" s="7"/>
      <c r="E219" s="7"/>
      <c r="F219" s="7"/>
      <c r="G219" s="7"/>
      <c r="H219" s="7"/>
      <c r="I219" s="7"/>
      <c r="J219" s="7"/>
      <c r="K219" s="7"/>
      <c r="L219" s="7"/>
      <c r="M219" s="7"/>
      <c r="N219" s="7"/>
      <c r="O219" s="7"/>
      <c r="P219" s="7"/>
      <c r="Q219" s="7"/>
      <c r="R219" s="7"/>
      <c r="S219" s="7"/>
      <c r="T219" s="7"/>
      <c r="U219" s="8"/>
      <c r="V219" s="8"/>
      <c r="W219" s="8"/>
      <c r="X219" s="8"/>
      <c r="Y219" s="8"/>
      <c r="Z219" s="8"/>
      <c r="AA219" s="8"/>
      <c r="AB219" s="8"/>
      <c r="AC219" s="8"/>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row>
    <row r="220">
      <c r="B220" s="14" t="s">
        <v>95</v>
      </c>
      <c r="C220" s="22">
        <f t="shared" ref="C220:AT220" si="19">C214+C215</f>
        <v>32.08833867</v>
      </c>
      <c r="D220" s="22">
        <f t="shared" si="19"/>
        <v>0</v>
      </c>
      <c r="E220" s="22">
        <f t="shared" si="19"/>
        <v>28.70654968</v>
      </c>
      <c r="F220" s="22">
        <f t="shared" si="19"/>
        <v>35.9358344</v>
      </c>
      <c r="G220" s="22">
        <f t="shared" si="19"/>
        <v>0</v>
      </c>
      <c r="H220" s="22">
        <f t="shared" si="19"/>
        <v>41.56638983</v>
      </c>
      <c r="I220" s="22">
        <f t="shared" si="19"/>
        <v>35.5952942</v>
      </c>
      <c r="J220" s="22">
        <f t="shared" si="19"/>
        <v>26.29665926</v>
      </c>
      <c r="K220" s="22">
        <f t="shared" si="19"/>
        <v>22.1587977</v>
      </c>
      <c r="L220" s="22">
        <f t="shared" si="19"/>
        <v>0</v>
      </c>
      <c r="M220" s="22">
        <f t="shared" si="19"/>
        <v>25.88721788</v>
      </c>
      <c r="N220" s="22">
        <f t="shared" si="19"/>
        <v>50.33926224</v>
      </c>
      <c r="O220" s="22">
        <f t="shared" si="19"/>
        <v>52.56886367</v>
      </c>
      <c r="P220" s="22">
        <f t="shared" si="19"/>
        <v>49.94585567</v>
      </c>
      <c r="Q220" s="22">
        <f t="shared" si="19"/>
        <v>0</v>
      </c>
      <c r="R220" s="22">
        <f t="shared" si="19"/>
        <v>33.44015706</v>
      </c>
      <c r="S220" s="22">
        <f t="shared" si="19"/>
        <v>27.65502341</v>
      </c>
      <c r="T220" s="22">
        <f t="shared" si="19"/>
        <v>0</v>
      </c>
      <c r="U220" s="18">
        <f t="shared" si="19"/>
        <v>39.14191085</v>
      </c>
      <c r="V220" s="18">
        <f t="shared" si="19"/>
        <v>34.60831311</v>
      </c>
      <c r="W220" s="18">
        <f t="shared" si="19"/>
        <v>22.85775177</v>
      </c>
      <c r="X220" s="18">
        <f t="shared" si="19"/>
        <v>16.92988153</v>
      </c>
      <c r="Y220" s="18">
        <f t="shared" si="19"/>
        <v>44.81203821</v>
      </c>
      <c r="Z220" s="18">
        <f t="shared" si="19"/>
        <v>36.3340112</v>
      </c>
      <c r="AA220" s="18">
        <f t="shared" si="19"/>
        <v>29.79763842</v>
      </c>
      <c r="AB220" s="18">
        <f t="shared" si="19"/>
        <v>29.44389069</v>
      </c>
      <c r="AC220" s="18">
        <f t="shared" si="19"/>
        <v>0</v>
      </c>
      <c r="AD220" s="22">
        <f t="shared" si="19"/>
        <v>24.65309786</v>
      </c>
      <c r="AE220" s="22">
        <f t="shared" si="19"/>
        <v>27.27746353</v>
      </c>
      <c r="AF220" s="22">
        <f t="shared" si="19"/>
        <v>41.11235645</v>
      </c>
      <c r="AG220" s="22">
        <f t="shared" si="19"/>
        <v>59.41464352</v>
      </c>
      <c r="AH220" s="22">
        <f t="shared" si="19"/>
        <v>0</v>
      </c>
      <c r="AI220" s="22">
        <f t="shared" si="19"/>
        <v>29.0303453</v>
      </c>
      <c r="AJ220" s="22">
        <f t="shared" si="19"/>
        <v>27.65788249</v>
      </c>
      <c r="AK220" s="22">
        <f t="shared" si="19"/>
        <v>38.41715308</v>
      </c>
      <c r="AL220" s="22">
        <f t="shared" si="19"/>
        <v>27.50424757</v>
      </c>
      <c r="AM220" s="22">
        <f t="shared" si="19"/>
        <v>0</v>
      </c>
      <c r="AN220" s="22">
        <f t="shared" si="19"/>
        <v>27.28450597</v>
      </c>
      <c r="AO220" s="22">
        <f t="shared" si="19"/>
        <v>21.649239</v>
      </c>
      <c r="AP220" s="22">
        <f t="shared" si="19"/>
        <v>50.38670638</v>
      </c>
      <c r="AQ220" s="22">
        <f t="shared" si="19"/>
        <v>48.10770322</v>
      </c>
      <c r="AR220" s="22">
        <f t="shared" si="19"/>
        <v>0</v>
      </c>
      <c r="AS220" s="22">
        <f t="shared" si="19"/>
        <v>28.31072778</v>
      </c>
      <c r="AT220" s="22">
        <f t="shared" si="19"/>
        <v>45.50641786</v>
      </c>
      <c r="AU220" s="22"/>
      <c r="AV220" s="22">
        <f t="shared" ref="AV220:BO220" si="20">AV214+AV215</f>
        <v>33.00649305</v>
      </c>
      <c r="AW220" s="22">
        <f t="shared" si="20"/>
        <v>27.90979905</v>
      </c>
      <c r="AX220" s="22">
        <f t="shared" si="20"/>
        <v>0</v>
      </c>
      <c r="AY220" s="22">
        <f t="shared" si="20"/>
        <v>29.54536145</v>
      </c>
      <c r="AZ220" s="22">
        <f t="shared" si="20"/>
        <v>38.90607461</v>
      </c>
      <c r="BA220" s="22">
        <f t="shared" si="20"/>
        <v>0</v>
      </c>
      <c r="BB220" s="22">
        <f t="shared" si="20"/>
        <v>36.34574937</v>
      </c>
      <c r="BC220" s="22">
        <f t="shared" si="20"/>
        <v>36.52466424</v>
      </c>
      <c r="BD220" s="22">
        <f t="shared" si="20"/>
        <v>27.19727279</v>
      </c>
      <c r="BE220" s="22">
        <f t="shared" si="20"/>
        <v>0</v>
      </c>
      <c r="BF220" s="22">
        <f t="shared" si="20"/>
        <v>37.54659498</v>
      </c>
      <c r="BG220" s="22">
        <f t="shared" si="20"/>
        <v>28.9131099</v>
      </c>
      <c r="BH220" s="22">
        <f t="shared" si="20"/>
        <v>21.82890442</v>
      </c>
      <c r="BI220" s="22">
        <f t="shared" si="20"/>
        <v>0</v>
      </c>
      <c r="BJ220" s="22">
        <f t="shared" si="20"/>
        <v>37.5280551</v>
      </c>
      <c r="BK220" s="22">
        <f t="shared" si="20"/>
        <v>25.77320942</v>
      </c>
      <c r="BL220" s="22">
        <f t="shared" si="20"/>
        <v>40.77069166</v>
      </c>
      <c r="BM220" s="22">
        <f t="shared" si="20"/>
        <v>31.44713193</v>
      </c>
      <c r="BN220" s="22">
        <f t="shared" si="20"/>
        <v>36.9958873</v>
      </c>
      <c r="BO220" s="22">
        <f t="shared" si="20"/>
        <v>0</v>
      </c>
    </row>
    <row r="221">
      <c r="B221" s="14" t="s">
        <v>96</v>
      </c>
      <c r="C221" s="22">
        <f t="shared" ref="C221:AT221" si="21">C218+C217</f>
        <v>20.07210704</v>
      </c>
      <c r="D221" s="22">
        <f t="shared" si="21"/>
        <v>0</v>
      </c>
      <c r="E221" s="22">
        <f t="shared" si="21"/>
        <v>20.41167031</v>
      </c>
      <c r="F221" s="22">
        <f t="shared" si="21"/>
        <v>18.99537247</v>
      </c>
      <c r="G221" s="22">
        <f t="shared" si="21"/>
        <v>0</v>
      </c>
      <c r="H221" s="22">
        <f t="shared" si="21"/>
        <v>23.38469717</v>
      </c>
      <c r="I221" s="22">
        <f t="shared" si="21"/>
        <v>16.99818944</v>
      </c>
      <c r="J221" s="22">
        <f t="shared" si="21"/>
        <v>18.49788904</v>
      </c>
      <c r="K221" s="22">
        <f t="shared" si="21"/>
        <v>20.8175275</v>
      </c>
      <c r="L221" s="22">
        <f t="shared" si="21"/>
        <v>0</v>
      </c>
      <c r="M221" s="22">
        <f t="shared" si="21"/>
        <v>20.65474148</v>
      </c>
      <c r="N221" s="22">
        <f t="shared" si="21"/>
        <v>17.98316534</v>
      </c>
      <c r="O221" s="22">
        <f t="shared" si="21"/>
        <v>16.73650892</v>
      </c>
      <c r="P221" s="22">
        <f t="shared" si="21"/>
        <v>18.05027034</v>
      </c>
      <c r="Q221" s="22">
        <f t="shared" si="21"/>
        <v>0</v>
      </c>
      <c r="R221" s="22">
        <f t="shared" si="21"/>
        <v>19.75241567</v>
      </c>
      <c r="S221" s="22">
        <f t="shared" si="21"/>
        <v>21.12054125</v>
      </c>
      <c r="T221" s="22">
        <f t="shared" si="21"/>
        <v>0</v>
      </c>
      <c r="U221" s="18">
        <f t="shared" si="21"/>
        <v>21.08269937</v>
      </c>
      <c r="V221" s="18">
        <f t="shared" si="21"/>
        <v>20.97504051</v>
      </c>
      <c r="W221" s="18">
        <f t="shared" si="21"/>
        <v>17.97160609</v>
      </c>
      <c r="X221" s="18">
        <f t="shared" si="21"/>
        <v>21.54443138</v>
      </c>
      <c r="Y221" s="18">
        <f t="shared" si="21"/>
        <v>24.45903102</v>
      </c>
      <c r="Z221" s="18">
        <f t="shared" si="21"/>
        <v>13.44929324</v>
      </c>
      <c r="AA221" s="18">
        <f t="shared" si="21"/>
        <v>19.0336713</v>
      </c>
      <c r="AB221" s="18">
        <f t="shared" si="21"/>
        <v>17.46511338</v>
      </c>
      <c r="AC221" s="18">
        <f t="shared" si="21"/>
        <v>0</v>
      </c>
      <c r="AD221" s="22">
        <f t="shared" si="21"/>
        <v>20.40890254</v>
      </c>
      <c r="AE221" s="22">
        <f t="shared" si="21"/>
        <v>20.03572492</v>
      </c>
      <c r="AF221" s="22">
        <f t="shared" si="21"/>
        <v>19.68633757</v>
      </c>
      <c r="AG221" s="22">
        <f t="shared" si="21"/>
        <v>16.14055061</v>
      </c>
      <c r="AH221" s="22">
        <f t="shared" si="21"/>
        <v>0</v>
      </c>
      <c r="AI221" s="22">
        <f t="shared" si="21"/>
        <v>20.27312598</v>
      </c>
      <c r="AJ221" s="22">
        <f t="shared" si="21"/>
        <v>20.8603697</v>
      </c>
      <c r="AK221" s="22">
        <f t="shared" si="21"/>
        <v>18.39586949</v>
      </c>
      <c r="AL221" s="22">
        <f t="shared" si="21"/>
        <v>21.03249957</v>
      </c>
      <c r="AM221" s="22">
        <f t="shared" si="21"/>
        <v>0</v>
      </c>
      <c r="AN221" s="22">
        <f t="shared" si="21"/>
        <v>20.79556672</v>
      </c>
      <c r="AO221" s="22">
        <f t="shared" si="21"/>
        <v>20.22761812</v>
      </c>
      <c r="AP221" s="22">
        <f t="shared" si="21"/>
        <v>17.33560252</v>
      </c>
      <c r="AQ221" s="22">
        <f t="shared" si="21"/>
        <v>21.03011906</v>
      </c>
      <c r="AR221" s="22">
        <f t="shared" si="21"/>
        <v>0</v>
      </c>
      <c r="AS221" s="22">
        <f t="shared" si="21"/>
        <v>21.99338016</v>
      </c>
      <c r="AT221" s="22">
        <f t="shared" si="21"/>
        <v>13.80637617</v>
      </c>
      <c r="AU221" s="22"/>
      <c r="AV221" s="22">
        <f t="shared" ref="AV221:BO221" si="22">AV218+AV217</f>
        <v>26.66657916</v>
      </c>
      <c r="AW221" s="22">
        <f t="shared" si="22"/>
        <v>17.2656083</v>
      </c>
      <c r="AX221" s="22">
        <f t="shared" si="22"/>
        <v>0</v>
      </c>
      <c r="AY221" s="22">
        <f t="shared" si="22"/>
        <v>20.50496214</v>
      </c>
      <c r="AZ221" s="22">
        <f t="shared" si="22"/>
        <v>18.74692046</v>
      </c>
      <c r="BA221" s="22">
        <f t="shared" si="22"/>
        <v>0</v>
      </c>
      <c r="BB221" s="22">
        <f t="shared" si="22"/>
        <v>22.82237244</v>
      </c>
      <c r="BC221" s="22">
        <f t="shared" si="22"/>
        <v>23.66224613</v>
      </c>
      <c r="BD221" s="22">
        <f t="shared" si="22"/>
        <v>16.22490273</v>
      </c>
      <c r="BE221" s="22">
        <f t="shared" si="22"/>
        <v>0</v>
      </c>
      <c r="BF221" s="22">
        <f t="shared" si="22"/>
        <v>21.46124203</v>
      </c>
      <c r="BG221" s="22">
        <f t="shared" si="22"/>
        <v>20.24058409</v>
      </c>
      <c r="BH221" s="22">
        <f t="shared" si="22"/>
        <v>17.17259445</v>
      </c>
      <c r="BI221" s="22">
        <f t="shared" si="22"/>
        <v>0</v>
      </c>
      <c r="BJ221" s="22">
        <f t="shared" si="22"/>
        <v>16.45460878</v>
      </c>
      <c r="BK221" s="22">
        <f t="shared" si="22"/>
        <v>23.13665974</v>
      </c>
      <c r="BL221" s="22">
        <f t="shared" si="22"/>
        <v>15.81817068</v>
      </c>
      <c r="BM221" s="22">
        <f t="shared" si="22"/>
        <v>20.15704798</v>
      </c>
      <c r="BN221" s="22">
        <f t="shared" si="22"/>
        <v>20.97784053</v>
      </c>
      <c r="BO221" s="22">
        <f t="shared" si="22"/>
        <v>0</v>
      </c>
    </row>
    <row r="222">
      <c r="B222" s="23" t="s">
        <v>97</v>
      </c>
      <c r="C222" s="24">
        <f t="shared" ref="C222:AT222" si="23">C220-C221</f>
        <v>12.01623163</v>
      </c>
      <c r="D222" s="25">
        <f t="shared" si="23"/>
        <v>0</v>
      </c>
      <c r="E222" s="24">
        <f t="shared" si="23"/>
        <v>8.294879369</v>
      </c>
      <c r="F222" s="24">
        <f t="shared" si="23"/>
        <v>16.94046193</v>
      </c>
      <c r="G222" s="25">
        <f t="shared" si="23"/>
        <v>0</v>
      </c>
      <c r="H222" s="24">
        <f t="shared" si="23"/>
        <v>18.18169266</v>
      </c>
      <c r="I222" s="24">
        <f t="shared" si="23"/>
        <v>18.59710476</v>
      </c>
      <c r="J222" s="24">
        <f t="shared" si="23"/>
        <v>7.798770226</v>
      </c>
      <c r="K222" s="24">
        <f t="shared" si="23"/>
        <v>1.341270201</v>
      </c>
      <c r="L222" s="25">
        <f t="shared" si="23"/>
        <v>0</v>
      </c>
      <c r="M222" s="24">
        <f t="shared" si="23"/>
        <v>5.232476392</v>
      </c>
      <c r="N222" s="24">
        <f t="shared" si="23"/>
        <v>32.3560969</v>
      </c>
      <c r="O222" s="24">
        <f t="shared" si="23"/>
        <v>35.83235475</v>
      </c>
      <c r="P222" s="24">
        <f t="shared" si="23"/>
        <v>31.89558533</v>
      </c>
      <c r="Q222" s="25">
        <f t="shared" si="23"/>
        <v>0</v>
      </c>
      <c r="R222" s="24">
        <f t="shared" si="23"/>
        <v>13.68774139</v>
      </c>
      <c r="S222" s="24">
        <f t="shared" si="23"/>
        <v>6.534482165</v>
      </c>
      <c r="T222" s="25">
        <f t="shared" si="23"/>
        <v>0</v>
      </c>
      <c r="U222" s="20">
        <f t="shared" si="23"/>
        <v>18.05921148</v>
      </c>
      <c r="V222" s="20">
        <f t="shared" si="23"/>
        <v>13.63327261</v>
      </c>
      <c r="W222" s="20">
        <f t="shared" si="23"/>
        <v>4.886145675</v>
      </c>
      <c r="X222" s="19">
        <f t="shared" si="23"/>
        <v>-4.614549849</v>
      </c>
      <c r="Y222" s="20">
        <f t="shared" si="23"/>
        <v>20.35300719</v>
      </c>
      <c r="Z222" s="20">
        <f t="shared" si="23"/>
        <v>22.88471796</v>
      </c>
      <c r="AA222" s="20">
        <f t="shared" si="23"/>
        <v>10.76396712</v>
      </c>
      <c r="AB222" s="20">
        <f t="shared" si="23"/>
        <v>11.97877731</v>
      </c>
      <c r="AC222" s="21">
        <f t="shared" si="23"/>
        <v>0</v>
      </c>
      <c r="AD222" s="24">
        <f t="shared" si="23"/>
        <v>4.244195319</v>
      </c>
      <c r="AE222" s="24">
        <f t="shared" si="23"/>
        <v>7.241738613</v>
      </c>
      <c r="AF222" s="24">
        <f t="shared" si="23"/>
        <v>21.42601887</v>
      </c>
      <c r="AG222" s="24">
        <f t="shared" si="23"/>
        <v>43.27409291</v>
      </c>
      <c r="AH222" s="25">
        <f t="shared" si="23"/>
        <v>0</v>
      </c>
      <c r="AI222" s="24">
        <f t="shared" si="23"/>
        <v>8.757219318</v>
      </c>
      <c r="AJ222" s="24">
        <f t="shared" si="23"/>
        <v>6.797512796</v>
      </c>
      <c r="AK222" s="24">
        <f t="shared" si="23"/>
        <v>20.02128359</v>
      </c>
      <c r="AL222" s="24">
        <f t="shared" si="23"/>
        <v>6.471747999</v>
      </c>
      <c r="AM222" s="25">
        <f t="shared" si="23"/>
        <v>0</v>
      </c>
      <c r="AN222" s="24">
        <f t="shared" si="23"/>
        <v>6.488939244</v>
      </c>
      <c r="AO222" s="24">
        <f t="shared" si="23"/>
        <v>1.421620886</v>
      </c>
      <c r="AP222" s="24">
        <f t="shared" si="23"/>
        <v>33.05110386</v>
      </c>
      <c r="AQ222" s="24">
        <f t="shared" si="23"/>
        <v>27.07758417</v>
      </c>
      <c r="AR222" s="25">
        <f t="shared" si="23"/>
        <v>0</v>
      </c>
      <c r="AS222" s="24">
        <f t="shared" si="23"/>
        <v>6.317347627</v>
      </c>
      <c r="AT222" s="24">
        <f t="shared" si="23"/>
        <v>31.70004168</v>
      </c>
      <c r="AU222" s="24"/>
      <c r="AV222" s="24">
        <f t="shared" ref="AV222:BO222" si="24">AV220-AV221</f>
        <v>6.339913893</v>
      </c>
      <c r="AW222" s="24">
        <f t="shared" si="24"/>
        <v>10.64419075</v>
      </c>
      <c r="AX222" s="25">
        <f t="shared" si="24"/>
        <v>0</v>
      </c>
      <c r="AY222" s="24">
        <f t="shared" si="24"/>
        <v>9.040399312</v>
      </c>
      <c r="AZ222" s="24">
        <f t="shared" si="24"/>
        <v>20.15915414</v>
      </c>
      <c r="BA222" s="25">
        <f t="shared" si="24"/>
        <v>0</v>
      </c>
      <c r="BB222" s="24">
        <f t="shared" si="24"/>
        <v>13.52337693</v>
      </c>
      <c r="BC222" s="24">
        <f t="shared" si="24"/>
        <v>12.86241812</v>
      </c>
      <c r="BD222" s="24">
        <f t="shared" si="24"/>
        <v>10.97237006</v>
      </c>
      <c r="BE222" s="25">
        <f t="shared" si="24"/>
        <v>0</v>
      </c>
      <c r="BF222" s="24">
        <f t="shared" si="24"/>
        <v>16.08535294</v>
      </c>
      <c r="BG222" s="24">
        <f t="shared" si="24"/>
        <v>8.672525811</v>
      </c>
      <c r="BH222" s="24">
        <f t="shared" si="24"/>
        <v>4.656309972</v>
      </c>
      <c r="BI222" s="25">
        <f t="shared" si="24"/>
        <v>0</v>
      </c>
      <c r="BJ222" s="24">
        <f t="shared" si="24"/>
        <v>21.07344633</v>
      </c>
      <c r="BK222" s="24">
        <f t="shared" si="24"/>
        <v>2.636549687</v>
      </c>
      <c r="BL222" s="24">
        <f t="shared" si="24"/>
        <v>24.95252098</v>
      </c>
      <c r="BM222" s="24">
        <f t="shared" si="24"/>
        <v>11.29008395</v>
      </c>
      <c r="BN222" s="24">
        <f t="shared" si="24"/>
        <v>16.01804677</v>
      </c>
      <c r="BO222" s="25">
        <f t="shared" si="24"/>
        <v>0</v>
      </c>
    </row>
    <row r="223">
      <c r="A223" s="5"/>
      <c r="B223" s="6"/>
      <c r="C223" s="7"/>
      <c r="D223" s="7"/>
      <c r="E223" s="7"/>
      <c r="F223" s="7"/>
      <c r="G223" s="7"/>
      <c r="H223" s="7"/>
      <c r="I223" s="7"/>
      <c r="J223" s="7"/>
      <c r="K223" s="7"/>
      <c r="L223" s="7"/>
      <c r="M223" s="7"/>
      <c r="N223" s="7"/>
      <c r="O223" s="7"/>
      <c r="P223" s="7"/>
      <c r="Q223" s="7"/>
      <c r="R223" s="7"/>
      <c r="S223" s="7"/>
      <c r="T223" s="7"/>
      <c r="U223" s="8"/>
      <c r="V223" s="8"/>
      <c r="W223" s="8"/>
      <c r="X223" s="8"/>
      <c r="Y223" s="8"/>
      <c r="Z223" s="8"/>
      <c r="AA223" s="8"/>
      <c r="AB223" s="8"/>
      <c r="AC223" s="8"/>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row>
    <row r="224">
      <c r="A224" s="13" t="s">
        <v>101</v>
      </c>
      <c r="B224" s="14" t="s">
        <v>90</v>
      </c>
      <c r="C224" s="15">
        <v>17.5352167428842</v>
      </c>
      <c r="D224" s="15"/>
      <c r="E224" s="15">
        <v>17.9334836572455</v>
      </c>
      <c r="F224" s="15">
        <v>17.4560321211234</v>
      </c>
      <c r="G224" s="15"/>
      <c r="H224" s="15">
        <v>20.1790323808469</v>
      </c>
      <c r="I224" s="15">
        <v>17.3578206618219</v>
      </c>
      <c r="J224" s="15">
        <v>18.3076432619973</v>
      </c>
      <c r="K224" s="15">
        <v>13.4943251281458</v>
      </c>
      <c r="L224" s="15"/>
      <c r="M224" s="15">
        <v>16.0704467983726</v>
      </c>
      <c r="N224" s="15">
        <v>19.8494854396808</v>
      </c>
      <c r="O224" s="15">
        <v>25.033627978478</v>
      </c>
      <c r="P224" s="15">
        <v>22.9371693935293</v>
      </c>
      <c r="Q224" s="15"/>
      <c r="R224" s="15">
        <v>18.3777282804144</v>
      </c>
      <c r="S224" s="15">
        <v>14.6896451129547</v>
      </c>
      <c r="T224" s="15"/>
      <c r="U224" s="16">
        <v>21.4895306859205</v>
      </c>
      <c r="V224" s="16">
        <v>19.2768832051663</v>
      </c>
      <c r="W224" s="16">
        <v>17.2421939278411</v>
      </c>
      <c r="X224" s="16">
        <v>13.3699545058561</v>
      </c>
      <c r="Y224" s="16">
        <v>19.4227721357975</v>
      </c>
      <c r="Z224" s="16">
        <v>15.8110057257747</v>
      </c>
      <c r="AA224" s="16">
        <v>19.4088031252104</v>
      </c>
      <c r="AB224" s="16">
        <v>14.0593433055119</v>
      </c>
      <c r="AC224" s="8"/>
      <c r="AD224" s="15">
        <v>15.6594263705998</v>
      </c>
      <c r="AE224" s="15">
        <v>16.7915581580888</v>
      </c>
      <c r="AF224" s="15">
        <v>25.9647327339035</v>
      </c>
      <c r="AG224" s="15">
        <v>20.8039476352493</v>
      </c>
      <c r="AH224" s="15"/>
      <c r="AI224" s="15">
        <v>18.3407370525677</v>
      </c>
      <c r="AJ224" s="15">
        <v>16.5946273135715</v>
      </c>
      <c r="AK224" s="15">
        <v>18.6708809900088</v>
      </c>
      <c r="AL224" s="15">
        <v>13.1308411214953</v>
      </c>
      <c r="AM224" s="15"/>
      <c r="AN224" s="15">
        <v>17.2612664184805</v>
      </c>
      <c r="AO224" s="15">
        <v>12.3306541521471</v>
      </c>
      <c r="AP224" s="15">
        <v>22.594545800076</v>
      </c>
      <c r="AQ224" s="15">
        <v>24.3897035127296</v>
      </c>
      <c r="AR224" s="15"/>
      <c r="AS224" s="15">
        <v>17.0259993487514</v>
      </c>
      <c r="AT224" s="15">
        <v>18.5745579972898</v>
      </c>
      <c r="AU224" s="15"/>
      <c r="AV224" s="15">
        <v>14.7890849641349</v>
      </c>
      <c r="AW224" s="15">
        <v>18.5099089324669</v>
      </c>
      <c r="AX224" s="15"/>
      <c r="AY224" s="15">
        <v>17.3215703547012</v>
      </c>
      <c r="AZ224" s="15">
        <v>18.3511949554973</v>
      </c>
      <c r="BA224" s="15"/>
      <c r="BB224" s="15">
        <v>15.108272736546</v>
      </c>
      <c r="BC224" s="15">
        <v>18.5406331132627</v>
      </c>
      <c r="BD224" s="15">
        <v>18.7003166436234</v>
      </c>
      <c r="BE224" s="15"/>
      <c r="BF224" s="15">
        <v>18.859404473055</v>
      </c>
      <c r="BG224" s="15">
        <v>15.9993354377803</v>
      </c>
      <c r="BH224" s="15">
        <v>15.5512519020611</v>
      </c>
      <c r="BI224" s="15"/>
      <c r="BJ224" s="15">
        <v>22.5762196316998</v>
      </c>
      <c r="BK224" s="15">
        <v>12.7798784042641</v>
      </c>
      <c r="BL224" s="15">
        <v>16.3245273685674</v>
      </c>
      <c r="BM224" s="15">
        <v>18.4631968806681</v>
      </c>
      <c r="BN224" s="15">
        <v>26.7597395600843</v>
      </c>
      <c r="BO224" s="15"/>
    </row>
    <row r="225">
      <c r="B225" s="14" t="s">
        <v>91</v>
      </c>
      <c r="C225" s="15">
        <v>32.8061213671295</v>
      </c>
      <c r="D225" s="15"/>
      <c r="E225" s="15">
        <v>35.4800224292821</v>
      </c>
      <c r="F225" s="15">
        <v>30.4615320270185</v>
      </c>
      <c r="G225" s="15"/>
      <c r="H225" s="15">
        <v>28.0510591768801</v>
      </c>
      <c r="I225" s="15">
        <v>33.1979548482952</v>
      </c>
      <c r="J225" s="15">
        <v>32.1869061370496</v>
      </c>
      <c r="K225" s="15">
        <v>39.1710641551709</v>
      </c>
      <c r="L225" s="15"/>
      <c r="M225" s="15">
        <v>31.54387488405</v>
      </c>
      <c r="N225" s="15">
        <v>43.3016487086878</v>
      </c>
      <c r="O225" s="15">
        <v>35.4342813220599</v>
      </c>
      <c r="P225" s="15">
        <v>36.6919362775249</v>
      </c>
      <c r="Q225" s="15"/>
      <c r="R225" s="15">
        <v>32.8551835692019</v>
      </c>
      <c r="S225" s="15">
        <v>32.6404144253252</v>
      </c>
      <c r="T225" s="15"/>
      <c r="U225" s="16">
        <v>30.1480144404332</v>
      </c>
      <c r="V225" s="16">
        <v>30.9810086247185</v>
      </c>
      <c r="W225" s="16">
        <v>38.6283470596381</v>
      </c>
      <c r="X225" s="16">
        <v>42.5902623172974</v>
      </c>
      <c r="Y225" s="16">
        <v>26.1942821383142</v>
      </c>
      <c r="Z225" s="16">
        <v>36.2961667905065</v>
      </c>
      <c r="AA225" s="16">
        <v>25.5295682629487</v>
      </c>
      <c r="AB225" s="16">
        <v>36.0294267697896</v>
      </c>
      <c r="AC225" s="8"/>
      <c r="AD225" s="15">
        <v>34.4884994405714</v>
      </c>
      <c r="AE225" s="15">
        <v>28.5183122337462</v>
      </c>
      <c r="AF225" s="15">
        <v>36.6513154154178</v>
      </c>
      <c r="AG225" s="15">
        <v>37.7954530091705</v>
      </c>
      <c r="AH225" s="15"/>
      <c r="AI225" s="15">
        <v>35.14341950692</v>
      </c>
      <c r="AJ225" s="15">
        <v>36.5866134683751</v>
      </c>
      <c r="AK225" s="15">
        <v>30.7323279672139</v>
      </c>
      <c r="AL225" s="15">
        <v>29.4974251382796</v>
      </c>
      <c r="AM225" s="15"/>
      <c r="AN225" s="15">
        <v>31.2249901029111</v>
      </c>
      <c r="AO225" s="15">
        <v>32.5453388668055</v>
      </c>
      <c r="AP225" s="15">
        <v>38.0634739642721</v>
      </c>
      <c r="AQ225" s="15">
        <v>30.8773767321946</v>
      </c>
      <c r="AR225" s="15"/>
      <c r="AS225" s="15">
        <v>32.0978637229884</v>
      </c>
      <c r="AT225" s="15">
        <v>37.2032114489547</v>
      </c>
      <c r="AU225" s="15"/>
      <c r="AV225" s="15">
        <v>29.6698817493476</v>
      </c>
      <c r="AW225" s="15">
        <v>34.9066817484043</v>
      </c>
      <c r="AX225" s="15"/>
      <c r="AY225" s="15">
        <v>32.8676458673674</v>
      </c>
      <c r="AZ225" s="15">
        <v>34.0162886131695</v>
      </c>
      <c r="BA225" s="15"/>
      <c r="BB225" s="15">
        <v>32.2767148040744</v>
      </c>
      <c r="BC225" s="15">
        <v>26.7497296455727</v>
      </c>
      <c r="BD225" s="15">
        <v>37.3086897007133</v>
      </c>
      <c r="BE225" s="15"/>
      <c r="BF225" s="15">
        <v>32.3883559443302</v>
      </c>
      <c r="BG225" s="15">
        <v>39.2683332050133</v>
      </c>
      <c r="BH225" s="15">
        <v>18.0426061695946</v>
      </c>
      <c r="BI225" s="15"/>
      <c r="BJ225" s="15">
        <v>31.6332050266935</v>
      </c>
      <c r="BK225" s="15">
        <v>30.1357541434163</v>
      </c>
      <c r="BL225" s="15">
        <v>38.2193813668052</v>
      </c>
      <c r="BM225" s="15">
        <v>34.062028217354</v>
      </c>
      <c r="BN225" s="15">
        <v>29.5473086336139</v>
      </c>
      <c r="BO225" s="15"/>
    </row>
    <row r="226">
      <c r="B226" s="14" t="s">
        <v>92</v>
      </c>
      <c r="C226" s="15">
        <v>31.0563659734219</v>
      </c>
      <c r="D226" s="15"/>
      <c r="E226" s="15">
        <v>27.5007257702112</v>
      </c>
      <c r="F226" s="15">
        <v>34.350990192183</v>
      </c>
      <c r="G226" s="15"/>
      <c r="H226" s="15">
        <v>29.8524557263372</v>
      </c>
      <c r="I226" s="15">
        <v>31.0834110269607</v>
      </c>
      <c r="J226" s="15">
        <v>31.5799497377169</v>
      </c>
      <c r="K226" s="15">
        <v>32.0126789929714</v>
      </c>
      <c r="L226" s="15"/>
      <c r="M226" s="15">
        <v>32.5742431889116</v>
      </c>
      <c r="N226" s="15">
        <v>25.5209828782131</v>
      </c>
      <c r="O226" s="15">
        <v>25.1363134127594</v>
      </c>
      <c r="P226" s="15">
        <v>25.093415549268</v>
      </c>
      <c r="Q226" s="15"/>
      <c r="R226" s="15">
        <v>32.0886869442997</v>
      </c>
      <c r="S226" s="15">
        <v>27.5697154803948</v>
      </c>
      <c r="T226" s="15"/>
      <c r="U226" s="16">
        <v>29.2620938628158</v>
      </c>
      <c r="V226" s="16">
        <v>23.3130815312061</v>
      </c>
      <c r="W226" s="16">
        <v>27.2416236955937</v>
      </c>
      <c r="X226" s="16">
        <v>29.7647855967476</v>
      </c>
      <c r="Y226" s="16">
        <v>31.116295837783</v>
      </c>
      <c r="Z226" s="16">
        <v>38.0567332488308</v>
      </c>
      <c r="AA226" s="16">
        <v>36.0636828989021</v>
      </c>
      <c r="AB226" s="16">
        <v>32.8020733424484</v>
      </c>
      <c r="AC226" s="8"/>
      <c r="AD226" s="15">
        <v>29.552887511834</v>
      </c>
      <c r="AE226" s="15">
        <v>35.8194216555523</v>
      </c>
      <c r="AF226" s="15">
        <v>21.2066570822875</v>
      </c>
      <c r="AG226" s="15">
        <v>27.3194985842289</v>
      </c>
      <c r="AH226" s="15"/>
      <c r="AI226" s="15">
        <v>29.6257685734809</v>
      </c>
      <c r="AJ226" s="15">
        <v>20.5145911660144</v>
      </c>
      <c r="AK226" s="15">
        <v>34.6240591433852</v>
      </c>
      <c r="AL226" s="15">
        <v>33.3787907686439</v>
      </c>
      <c r="AM226" s="15"/>
      <c r="AN226" s="15">
        <v>33.3882242299321</v>
      </c>
      <c r="AO226" s="15">
        <v>30.0179195778684</v>
      </c>
      <c r="AP226" s="15">
        <v>26.2224439376662</v>
      </c>
      <c r="AQ226" s="15">
        <v>20.3069610054785</v>
      </c>
      <c r="AR226" s="15"/>
      <c r="AS226" s="15">
        <v>30.9064160959592</v>
      </c>
      <c r="AT226" s="15">
        <v>29.9394238030711</v>
      </c>
      <c r="AU226" s="15"/>
      <c r="AV226" s="15">
        <v>26.2433154487898</v>
      </c>
      <c r="AW226" s="15">
        <v>32.2065120788559</v>
      </c>
      <c r="AX226" s="15"/>
      <c r="AY226" s="15">
        <v>30.2567713481416</v>
      </c>
      <c r="AZ226" s="15">
        <v>32.9119695728409</v>
      </c>
      <c r="BA226" s="15"/>
      <c r="BB226" s="15">
        <v>29.3596898998877</v>
      </c>
      <c r="BC226" s="15">
        <v>29.6274789502253</v>
      </c>
      <c r="BD226" s="15">
        <v>32.8295925362902</v>
      </c>
      <c r="BE226" s="15"/>
      <c r="BF226" s="15">
        <v>29.0596808114335</v>
      </c>
      <c r="BG226" s="15">
        <v>28.574959781829</v>
      </c>
      <c r="BH226" s="15">
        <v>40.2891132936782</v>
      </c>
      <c r="BI226" s="15"/>
      <c r="BJ226" s="15">
        <v>30.7003033890199</v>
      </c>
      <c r="BK226" s="15">
        <v>35.5012909136337</v>
      </c>
      <c r="BL226" s="15">
        <v>29.2335873614567</v>
      </c>
      <c r="BM226" s="15">
        <v>28.1948170433687</v>
      </c>
      <c r="BN226" s="15">
        <v>31.0696199609032</v>
      </c>
      <c r="BO226" s="15"/>
    </row>
    <row r="227">
      <c r="B227" s="14" t="s">
        <v>93</v>
      </c>
      <c r="C227" s="15">
        <v>12.0717875292694</v>
      </c>
      <c r="D227" s="15"/>
      <c r="E227" s="15">
        <v>11.2711119595</v>
      </c>
      <c r="F227" s="15">
        <v>12.9858424475626</v>
      </c>
      <c r="G227" s="15"/>
      <c r="H227" s="15">
        <v>14.2391988871895</v>
      </c>
      <c r="I227" s="15">
        <v>10.6229538904285</v>
      </c>
      <c r="J227" s="15">
        <v>10.9960129671721</v>
      </c>
      <c r="K227" s="15">
        <v>11.9552411987249</v>
      </c>
      <c r="L227" s="15"/>
      <c r="M227" s="15">
        <v>13.4521637875374</v>
      </c>
      <c r="N227" s="15">
        <v>5.05190938902573</v>
      </c>
      <c r="O227" s="15">
        <v>10.1040065334358</v>
      </c>
      <c r="P227" s="15">
        <v>8.29476257842293</v>
      </c>
      <c r="Q227" s="15"/>
      <c r="R227" s="15">
        <v>9.79027019104179</v>
      </c>
      <c r="S227" s="15">
        <v>19.7775823126665</v>
      </c>
      <c r="T227" s="15"/>
      <c r="U227" s="16">
        <v>11.7725631768953</v>
      </c>
      <c r="V227" s="16">
        <v>14.5167183583294</v>
      </c>
      <c r="W227" s="16">
        <v>8.30176690534959</v>
      </c>
      <c r="X227" s="16">
        <v>10.5701287387474</v>
      </c>
      <c r="Y227" s="16">
        <v>16.900546210199</v>
      </c>
      <c r="Z227" s="16">
        <v>6.2021941518423</v>
      </c>
      <c r="AA227" s="16">
        <v>13.7805617296423</v>
      </c>
      <c r="AB227" s="16">
        <v>14.0685264167499</v>
      </c>
      <c r="AC227" s="8"/>
      <c r="AD227" s="15">
        <v>12.7990790945864</v>
      </c>
      <c r="AE227" s="15">
        <v>14.168686306092</v>
      </c>
      <c r="AF227" s="15">
        <v>6.90562635541801</v>
      </c>
      <c r="AG227" s="15">
        <v>9.82026843318837</v>
      </c>
      <c r="AH227" s="15"/>
      <c r="AI227" s="15">
        <v>9.11215013860903</v>
      </c>
      <c r="AJ227" s="15">
        <v>18.3687562341747</v>
      </c>
      <c r="AK227" s="15">
        <v>10.6265234511022</v>
      </c>
      <c r="AL227" s="15">
        <v>21.3856570665649</v>
      </c>
      <c r="AM227" s="15"/>
      <c r="AN227" s="15">
        <v>10.7802994961313</v>
      </c>
      <c r="AO227" s="15">
        <v>21.8432066121491</v>
      </c>
      <c r="AP227" s="15">
        <v>7.55511212466742</v>
      </c>
      <c r="AQ227" s="15">
        <v>11.4304705124073</v>
      </c>
      <c r="AR227" s="15"/>
      <c r="AS227" s="15">
        <v>13.2907902810877</v>
      </c>
      <c r="AT227" s="15">
        <v>8.37676144975817</v>
      </c>
      <c r="AU227" s="15"/>
      <c r="AV227" s="15">
        <v>17.0158657019941</v>
      </c>
      <c r="AW227" s="15">
        <v>9.97656944332229</v>
      </c>
      <c r="AX227" s="15"/>
      <c r="AY227" s="15">
        <v>12.5342305329725</v>
      </c>
      <c r="AZ227" s="15">
        <v>9.62970651581597</v>
      </c>
      <c r="BA227" s="15"/>
      <c r="BB227" s="15">
        <v>14.9297611587951</v>
      </c>
      <c r="BC227" s="15">
        <v>15.9746855683333</v>
      </c>
      <c r="BD227" s="15">
        <v>7.28876476886849</v>
      </c>
      <c r="BE227" s="15"/>
      <c r="BF227" s="15">
        <v>12.1498219174572</v>
      </c>
      <c r="BG227" s="15">
        <v>11.0329485085846</v>
      </c>
      <c r="BH227" s="15">
        <v>19.7772859316641</v>
      </c>
      <c r="BI227" s="15"/>
      <c r="BJ227" s="15">
        <v>9.4050596194702</v>
      </c>
      <c r="BK227" s="15">
        <v>12.8578329307903</v>
      </c>
      <c r="BL227" s="15">
        <v>12.8364069190459</v>
      </c>
      <c r="BM227" s="15">
        <v>12.3822919268825</v>
      </c>
      <c r="BN227" s="15">
        <v>10.3929687379746</v>
      </c>
      <c r="BO227" s="15"/>
    </row>
    <row r="228">
      <c r="B228" s="14" t="s">
        <v>94</v>
      </c>
      <c r="C228" s="15">
        <v>6.53050838729481</v>
      </c>
      <c r="D228" s="15"/>
      <c r="E228" s="15">
        <v>7.81465618376104</v>
      </c>
      <c r="F228" s="15">
        <v>4.74560321211234</v>
      </c>
      <c r="G228" s="15"/>
      <c r="H228" s="15">
        <v>7.67825382874622</v>
      </c>
      <c r="I228" s="15">
        <v>7.73785957249347</v>
      </c>
      <c r="J228" s="15">
        <v>6.92948789606389</v>
      </c>
      <c r="K228" s="15">
        <v>3.36669052498677</v>
      </c>
      <c r="L228" s="15"/>
      <c r="M228" s="15">
        <v>6.35927134112817</v>
      </c>
      <c r="N228" s="15">
        <v>6.27597358439242</v>
      </c>
      <c r="O228" s="15">
        <v>4.29177075326671</v>
      </c>
      <c r="P228" s="15">
        <v>6.98271620125476</v>
      </c>
      <c r="Q228" s="15"/>
      <c r="R228" s="15">
        <v>6.88813101504202</v>
      </c>
      <c r="S228" s="15">
        <v>5.32264266865864</v>
      </c>
      <c r="T228" s="15"/>
      <c r="U228" s="16">
        <v>7.32779783393501</v>
      </c>
      <c r="V228" s="16">
        <v>11.9123082805795</v>
      </c>
      <c r="W228" s="16">
        <v>8.58606841157734</v>
      </c>
      <c r="X228" s="16">
        <v>3.70486884135127</v>
      </c>
      <c r="Y228" s="16">
        <v>6.36610367790603</v>
      </c>
      <c r="Z228" s="16">
        <v>3.63390008304558</v>
      </c>
      <c r="AA228" s="16">
        <v>5.21738398329628</v>
      </c>
      <c r="AB228" s="16">
        <v>3.04063016550007</v>
      </c>
      <c r="AC228" s="8"/>
      <c r="AD228" s="15">
        <v>7.50010758240812</v>
      </c>
      <c r="AE228" s="15">
        <v>4.70202164652045</v>
      </c>
      <c r="AF228" s="15">
        <v>9.27166841297302</v>
      </c>
      <c r="AG228" s="15">
        <v>4.26083233816272</v>
      </c>
      <c r="AH228" s="15"/>
      <c r="AI228" s="15">
        <v>7.77792472842224</v>
      </c>
      <c r="AJ228" s="15">
        <v>7.93541181786405</v>
      </c>
      <c r="AK228" s="15">
        <v>5.34620844828971</v>
      </c>
      <c r="AL228" s="15">
        <v>2.60728590501621</v>
      </c>
      <c r="AM228" s="15"/>
      <c r="AN228" s="15">
        <v>7.34521975254489</v>
      </c>
      <c r="AO228" s="15">
        <v>3.2628807910297</v>
      </c>
      <c r="AP228" s="15">
        <v>5.56442417331813</v>
      </c>
      <c r="AQ228" s="15">
        <v>12.9954882371898</v>
      </c>
      <c r="AR228" s="15"/>
      <c r="AS228" s="15">
        <v>6.67893055121317</v>
      </c>
      <c r="AT228" s="15">
        <v>5.90604530092604</v>
      </c>
      <c r="AU228" s="15"/>
      <c r="AV228" s="15">
        <v>12.2818521357334</v>
      </c>
      <c r="AW228" s="15">
        <v>4.40032779695056</v>
      </c>
      <c r="AX228" s="15"/>
      <c r="AY228" s="15">
        <v>7.01978189681713</v>
      </c>
      <c r="AZ228" s="15">
        <v>5.09084034267624</v>
      </c>
      <c r="BA228" s="15"/>
      <c r="BB228" s="15">
        <v>8.32556140069656</v>
      </c>
      <c r="BC228" s="15">
        <v>9.10747272260583</v>
      </c>
      <c r="BD228" s="15">
        <v>3.87263635050454</v>
      </c>
      <c r="BE228" s="15"/>
      <c r="BF228" s="15">
        <v>7.54273685372396</v>
      </c>
      <c r="BG228" s="15">
        <v>5.12442306679255</v>
      </c>
      <c r="BH228" s="15">
        <v>6.33974270300179</v>
      </c>
      <c r="BI228" s="15"/>
      <c r="BJ228" s="15">
        <v>5.68521233311644</v>
      </c>
      <c r="BK228" s="15">
        <v>8.72524360789539</v>
      </c>
      <c r="BL228" s="15">
        <v>3.38609698412453</v>
      </c>
      <c r="BM228" s="15">
        <v>6.8976659317266</v>
      </c>
      <c r="BN228" s="15">
        <v>2.23036310742376</v>
      </c>
      <c r="BO228" s="15"/>
    </row>
    <row r="229">
      <c r="B229" s="6"/>
      <c r="C229" s="7"/>
      <c r="D229" s="7"/>
      <c r="E229" s="7"/>
      <c r="F229" s="7"/>
      <c r="G229" s="7"/>
      <c r="H229" s="7"/>
      <c r="I229" s="7"/>
      <c r="J229" s="7"/>
      <c r="K229" s="7"/>
      <c r="L229" s="7"/>
      <c r="M229" s="7"/>
      <c r="N229" s="7"/>
      <c r="O229" s="7"/>
      <c r="P229" s="7"/>
      <c r="Q229" s="7"/>
      <c r="R229" s="7"/>
      <c r="S229" s="7"/>
      <c r="T229" s="7"/>
      <c r="U229" s="8"/>
      <c r="V229" s="8"/>
      <c r="W229" s="8"/>
      <c r="X229" s="8"/>
      <c r="Y229" s="8"/>
      <c r="Z229" s="8"/>
      <c r="AA229" s="8"/>
      <c r="AB229" s="8"/>
      <c r="AC229" s="8"/>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row>
    <row r="230">
      <c r="B230" s="14" t="s">
        <v>95</v>
      </c>
      <c r="C230" s="22">
        <f t="shared" ref="C230:AT230" si="25">C224+C225</f>
        <v>50.34133811</v>
      </c>
      <c r="D230" s="22">
        <f t="shared" si="25"/>
        <v>0</v>
      </c>
      <c r="E230" s="22">
        <f t="shared" si="25"/>
        <v>53.41350609</v>
      </c>
      <c r="F230" s="22">
        <f t="shared" si="25"/>
        <v>47.91756415</v>
      </c>
      <c r="G230" s="22">
        <f t="shared" si="25"/>
        <v>0</v>
      </c>
      <c r="H230" s="22">
        <f t="shared" si="25"/>
        <v>48.23009156</v>
      </c>
      <c r="I230" s="22">
        <f t="shared" si="25"/>
        <v>50.55577551</v>
      </c>
      <c r="J230" s="22">
        <f t="shared" si="25"/>
        <v>50.4945494</v>
      </c>
      <c r="K230" s="22">
        <f t="shared" si="25"/>
        <v>52.66538928</v>
      </c>
      <c r="L230" s="22">
        <f t="shared" si="25"/>
        <v>0</v>
      </c>
      <c r="M230" s="22">
        <f t="shared" si="25"/>
        <v>47.61432168</v>
      </c>
      <c r="N230" s="22">
        <f t="shared" si="25"/>
        <v>63.15113415</v>
      </c>
      <c r="O230" s="22">
        <f t="shared" si="25"/>
        <v>60.4679093</v>
      </c>
      <c r="P230" s="22">
        <f t="shared" si="25"/>
        <v>59.62910567</v>
      </c>
      <c r="Q230" s="22">
        <f t="shared" si="25"/>
        <v>0</v>
      </c>
      <c r="R230" s="22">
        <f t="shared" si="25"/>
        <v>51.23291185</v>
      </c>
      <c r="S230" s="22">
        <f t="shared" si="25"/>
        <v>47.33005954</v>
      </c>
      <c r="T230" s="22">
        <f t="shared" si="25"/>
        <v>0</v>
      </c>
      <c r="U230" s="18">
        <f t="shared" si="25"/>
        <v>51.63754513</v>
      </c>
      <c r="V230" s="18">
        <f t="shared" si="25"/>
        <v>50.25789183</v>
      </c>
      <c r="W230" s="18">
        <f t="shared" si="25"/>
        <v>55.87054099</v>
      </c>
      <c r="X230" s="18">
        <f t="shared" si="25"/>
        <v>55.96021682</v>
      </c>
      <c r="Y230" s="18">
        <f t="shared" si="25"/>
        <v>45.61705427</v>
      </c>
      <c r="Z230" s="18">
        <f t="shared" si="25"/>
        <v>52.10717252</v>
      </c>
      <c r="AA230" s="18">
        <f t="shared" si="25"/>
        <v>44.93837139</v>
      </c>
      <c r="AB230" s="18">
        <f t="shared" si="25"/>
        <v>50.08877008</v>
      </c>
      <c r="AC230" s="18">
        <f t="shared" si="25"/>
        <v>0</v>
      </c>
      <c r="AD230" s="22">
        <f t="shared" si="25"/>
        <v>50.14792581</v>
      </c>
      <c r="AE230" s="22">
        <f t="shared" si="25"/>
        <v>45.30987039</v>
      </c>
      <c r="AF230" s="22">
        <f t="shared" si="25"/>
        <v>62.61604815</v>
      </c>
      <c r="AG230" s="22">
        <f t="shared" si="25"/>
        <v>58.59940064</v>
      </c>
      <c r="AH230" s="22">
        <f t="shared" si="25"/>
        <v>0</v>
      </c>
      <c r="AI230" s="22">
        <f t="shared" si="25"/>
        <v>53.48415656</v>
      </c>
      <c r="AJ230" s="22">
        <f t="shared" si="25"/>
        <v>53.18124078</v>
      </c>
      <c r="AK230" s="22">
        <f t="shared" si="25"/>
        <v>49.40320896</v>
      </c>
      <c r="AL230" s="22">
        <f t="shared" si="25"/>
        <v>42.62826626</v>
      </c>
      <c r="AM230" s="22">
        <f t="shared" si="25"/>
        <v>0</v>
      </c>
      <c r="AN230" s="22">
        <f t="shared" si="25"/>
        <v>48.48625652</v>
      </c>
      <c r="AO230" s="22">
        <f t="shared" si="25"/>
        <v>44.87599302</v>
      </c>
      <c r="AP230" s="22">
        <f t="shared" si="25"/>
        <v>60.65801976</v>
      </c>
      <c r="AQ230" s="22">
        <f t="shared" si="25"/>
        <v>55.26708024</v>
      </c>
      <c r="AR230" s="22">
        <f t="shared" si="25"/>
        <v>0</v>
      </c>
      <c r="AS230" s="22">
        <f t="shared" si="25"/>
        <v>49.12386307</v>
      </c>
      <c r="AT230" s="22">
        <f t="shared" si="25"/>
        <v>55.77776945</v>
      </c>
      <c r="AU230" s="22"/>
      <c r="AV230" s="22">
        <f t="shared" ref="AV230:BO230" si="26">AV224+AV225</f>
        <v>44.45896671</v>
      </c>
      <c r="AW230" s="22">
        <f t="shared" si="26"/>
        <v>53.41659068</v>
      </c>
      <c r="AX230" s="22">
        <f t="shared" si="26"/>
        <v>0</v>
      </c>
      <c r="AY230" s="22">
        <f t="shared" si="26"/>
        <v>50.18921622</v>
      </c>
      <c r="AZ230" s="22">
        <f t="shared" si="26"/>
        <v>52.36748357</v>
      </c>
      <c r="BA230" s="22">
        <f t="shared" si="26"/>
        <v>0</v>
      </c>
      <c r="BB230" s="22">
        <f t="shared" si="26"/>
        <v>47.38498754</v>
      </c>
      <c r="BC230" s="22">
        <f t="shared" si="26"/>
        <v>45.29036276</v>
      </c>
      <c r="BD230" s="22">
        <f t="shared" si="26"/>
        <v>56.00900634</v>
      </c>
      <c r="BE230" s="22">
        <f t="shared" si="26"/>
        <v>0</v>
      </c>
      <c r="BF230" s="22">
        <f t="shared" si="26"/>
        <v>51.24776042</v>
      </c>
      <c r="BG230" s="22">
        <f t="shared" si="26"/>
        <v>55.26766864</v>
      </c>
      <c r="BH230" s="22">
        <f t="shared" si="26"/>
        <v>33.59385807</v>
      </c>
      <c r="BI230" s="22">
        <f t="shared" si="26"/>
        <v>0</v>
      </c>
      <c r="BJ230" s="22">
        <f t="shared" si="26"/>
        <v>54.20942466</v>
      </c>
      <c r="BK230" s="22">
        <f t="shared" si="26"/>
        <v>42.91563255</v>
      </c>
      <c r="BL230" s="22">
        <f t="shared" si="26"/>
        <v>54.54390874</v>
      </c>
      <c r="BM230" s="22">
        <f t="shared" si="26"/>
        <v>52.5252251</v>
      </c>
      <c r="BN230" s="22">
        <f t="shared" si="26"/>
        <v>56.30704819</v>
      </c>
      <c r="BO230" s="22">
        <f t="shared" si="26"/>
        <v>0</v>
      </c>
    </row>
    <row r="231">
      <c r="B231" s="14" t="s">
        <v>96</v>
      </c>
      <c r="C231" s="22">
        <f t="shared" ref="C231:AT231" si="27">C228+C227</f>
        <v>18.60229592</v>
      </c>
      <c r="D231" s="22">
        <f t="shared" si="27"/>
        <v>0</v>
      </c>
      <c r="E231" s="22">
        <f t="shared" si="27"/>
        <v>19.08576814</v>
      </c>
      <c r="F231" s="22">
        <f t="shared" si="27"/>
        <v>17.73144566</v>
      </c>
      <c r="G231" s="22">
        <f t="shared" si="27"/>
        <v>0</v>
      </c>
      <c r="H231" s="22">
        <f t="shared" si="27"/>
        <v>21.91745272</v>
      </c>
      <c r="I231" s="22">
        <f t="shared" si="27"/>
        <v>18.36081346</v>
      </c>
      <c r="J231" s="22">
        <f t="shared" si="27"/>
        <v>17.92550086</v>
      </c>
      <c r="K231" s="22">
        <f t="shared" si="27"/>
        <v>15.32193172</v>
      </c>
      <c r="L231" s="22">
        <f t="shared" si="27"/>
        <v>0</v>
      </c>
      <c r="M231" s="22">
        <f t="shared" si="27"/>
        <v>19.81143513</v>
      </c>
      <c r="N231" s="22">
        <f t="shared" si="27"/>
        <v>11.32788297</v>
      </c>
      <c r="O231" s="22">
        <f t="shared" si="27"/>
        <v>14.39577729</v>
      </c>
      <c r="P231" s="22">
        <f t="shared" si="27"/>
        <v>15.27747878</v>
      </c>
      <c r="Q231" s="22">
        <f t="shared" si="27"/>
        <v>0</v>
      </c>
      <c r="R231" s="22">
        <f t="shared" si="27"/>
        <v>16.67840121</v>
      </c>
      <c r="S231" s="22">
        <f t="shared" si="27"/>
        <v>25.10022498</v>
      </c>
      <c r="T231" s="22">
        <f t="shared" si="27"/>
        <v>0</v>
      </c>
      <c r="U231" s="18">
        <f t="shared" si="27"/>
        <v>19.10036101</v>
      </c>
      <c r="V231" s="18">
        <f t="shared" si="27"/>
        <v>26.42902664</v>
      </c>
      <c r="W231" s="18">
        <f t="shared" si="27"/>
        <v>16.88783532</v>
      </c>
      <c r="X231" s="18">
        <f t="shared" si="27"/>
        <v>14.27499758</v>
      </c>
      <c r="Y231" s="18">
        <f t="shared" si="27"/>
        <v>23.26664989</v>
      </c>
      <c r="Z231" s="18">
        <f t="shared" si="27"/>
        <v>9.836094235</v>
      </c>
      <c r="AA231" s="18">
        <f t="shared" si="27"/>
        <v>18.99794571</v>
      </c>
      <c r="AB231" s="18">
        <f t="shared" si="27"/>
        <v>17.10915658</v>
      </c>
      <c r="AC231" s="18">
        <f t="shared" si="27"/>
        <v>0</v>
      </c>
      <c r="AD231" s="22">
        <f t="shared" si="27"/>
        <v>20.29918668</v>
      </c>
      <c r="AE231" s="22">
        <f t="shared" si="27"/>
        <v>18.87070795</v>
      </c>
      <c r="AF231" s="22">
        <f t="shared" si="27"/>
        <v>16.17729477</v>
      </c>
      <c r="AG231" s="22">
        <f t="shared" si="27"/>
        <v>14.08110077</v>
      </c>
      <c r="AH231" s="22">
        <f t="shared" si="27"/>
        <v>0</v>
      </c>
      <c r="AI231" s="22">
        <f t="shared" si="27"/>
        <v>16.89007487</v>
      </c>
      <c r="AJ231" s="22">
        <f t="shared" si="27"/>
        <v>26.30416805</v>
      </c>
      <c r="AK231" s="22">
        <f t="shared" si="27"/>
        <v>15.9727319</v>
      </c>
      <c r="AL231" s="22">
        <f t="shared" si="27"/>
        <v>23.99294297</v>
      </c>
      <c r="AM231" s="22">
        <f t="shared" si="27"/>
        <v>0</v>
      </c>
      <c r="AN231" s="22">
        <f t="shared" si="27"/>
        <v>18.12551925</v>
      </c>
      <c r="AO231" s="22">
        <f t="shared" si="27"/>
        <v>25.1060874</v>
      </c>
      <c r="AP231" s="22">
        <f t="shared" si="27"/>
        <v>13.1195363</v>
      </c>
      <c r="AQ231" s="22">
        <f t="shared" si="27"/>
        <v>24.42595875</v>
      </c>
      <c r="AR231" s="22">
        <f t="shared" si="27"/>
        <v>0</v>
      </c>
      <c r="AS231" s="22">
        <f t="shared" si="27"/>
        <v>19.96972083</v>
      </c>
      <c r="AT231" s="22">
        <f t="shared" si="27"/>
        <v>14.28280675</v>
      </c>
      <c r="AU231" s="22"/>
      <c r="AV231" s="22">
        <f t="shared" ref="AV231:BO231" si="28">AV228+AV227</f>
        <v>29.29771784</v>
      </c>
      <c r="AW231" s="22">
        <f t="shared" si="28"/>
        <v>14.37689724</v>
      </c>
      <c r="AX231" s="22">
        <f t="shared" si="28"/>
        <v>0</v>
      </c>
      <c r="AY231" s="22">
        <f t="shared" si="28"/>
        <v>19.55401243</v>
      </c>
      <c r="AZ231" s="22">
        <f t="shared" si="28"/>
        <v>14.72054686</v>
      </c>
      <c r="BA231" s="22">
        <f t="shared" si="28"/>
        <v>0</v>
      </c>
      <c r="BB231" s="22">
        <f t="shared" si="28"/>
        <v>23.25532256</v>
      </c>
      <c r="BC231" s="22">
        <f t="shared" si="28"/>
        <v>25.08215829</v>
      </c>
      <c r="BD231" s="22">
        <f t="shared" si="28"/>
        <v>11.16140112</v>
      </c>
      <c r="BE231" s="22">
        <f t="shared" si="28"/>
        <v>0</v>
      </c>
      <c r="BF231" s="22">
        <f t="shared" si="28"/>
        <v>19.69255877</v>
      </c>
      <c r="BG231" s="22">
        <f t="shared" si="28"/>
        <v>16.15737158</v>
      </c>
      <c r="BH231" s="22">
        <f t="shared" si="28"/>
        <v>26.11702863</v>
      </c>
      <c r="BI231" s="22">
        <f t="shared" si="28"/>
        <v>0</v>
      </c>
      <c r="BJ231" s="22">
        <f t="shared" si="28"/>
        <v>15.09027195</v>
      </c>
      <c r="BK231" s="22">
        <f t="shared" si="28"/>
        <v>21.58307654</v>
      </c>
      <c r="BL231" s="22">
        <f t="shared" si="28"/>
        <v>16.2225039</v>
      </c>
      <c r="BM231" s="22">
        <f t="shared" si="28"/>
        <v>19.27995786</v>
      </c>
      <c r="BN231" s="22">
        <f t="shared" si="28"/>
        <v>12.62333185</v>
      </c>
      <c r="BO231" s="22">
        <f t="shared" si="28"/>
        <v>0</v>
      </c>
    </row>
    <row r="232">
      <c r="B232" s="23" t="s">
        <v>97</v>
      </c>
      <c r="C232" s="24">
        <f t="shared" ref="C232:AT232" si="29">C230-C231</f>
        <v>31.73904219</v>
      </c>
      <c r="D232" s="25">
        <f t="shared" si="29"/>
        <v>0</v>
      </c>
      <c r="E232" s="24">
        <f t="shared" si="29"/>
        <v>34.32773794</v>
      </c>
      <c r="F232" s="24">
        <f t="shared" si="29"/>
        <v>30.18611849</v>
      </c>
      <c r="G232" s="25">
        <f t="shared" si="29"/>
        <v>0</v>
      </c>
      <c r="H232" s="24">
        <f t="shared" si="29"/>
        <v>26.31263884</v>
      </c>
      <c r="I232" s="24">
        <f t="shared" si="29"/>
        <v>32.19496205</v>
      </c>
      <c r="J232" s="24">
        <f t="shared" si="29"/>
        <v>32.56904854</v>
      </c>
      <c r="K232" s="24">
        <f t="shared" si="29"/>
        <v>37.34345756</v>
      </c>
      <c r="L232" s="25">
        <f t="shared" si="29"/>
        <v>0</v>
      </c>
      <c r="M232" s="24">
        <f t="shared" si="29"/>
        <v>27.80288655</v>
      </c>
      <c r="N232" s="24">
        <f t="shared" si="29"/>
        <v>51.82325117</v>
      </c>
      <c r="O232" s="24">
        <f t="shared" si="29"/>
        <v>46.07213201</v>
      </c>
      <c r="P232" s="24">
        <f t="shared" si="29"/>
        <v>44.35162689</v>
      </c>
      <c r="Q232" s="25">
        <f t="shared" si="29"/>
        <v>0</v>
      </c>
      <c r="R232" s="24">
        <f t="shared" si="29"/>
        <v>34.55451064</v>
      </c>
      <c r="S232" s="24">
        <f t="shared" si="29"/>
        <v>22.22983456</v>
      </c>
      <c r="T232" s="25">
        <f t="shared" si="29"/>
        <v>0</v>
      </c>
      <c r="U232" s="20">
        <f t="shared" si="29"/>
        <v>32.53718412</v>
      </c>
      <c r="V232" s="20">
        <f t="shared" si="29"/>
        <v>23.82886519</v>
      </c>
      <c r="W232" s="20">
        <f t="shared" si="29"/>
        <v>38.98270567</v>
      </c>
      <c r="X232" s="20">
        <f t="shared" si="29"/>
        <v>41.68521924</v>
      </c>
      <c r="Y232" s="20">
        <f t="shared" si="29"/>
        <v>22.35040439</v>
      </c>
      <c r="Z232" s="20">
        <f t="shared" si="29"/>
        <v>42.27107828</v>
      </c>
      <c r="AA232" s="20">
        <f t="shared" si="29"/>
        <v>25.94042568</v>
      </c>
      <c r="AB232" s="20">
        <f t="shared" si="29"/>
        <v>32.97961349</v>
      </c>
      <c r="AC232" s="21">
        <f t="shared" si="29"/>
        <v>0</v>
      </c>
      <c r="AD232" s="24">
        <f t="shared" si="29"/>
        <v>29.84873913</v>
      </c>
      <c r="AE232" s="24">
        <f t="shared" si="29"/>
        <v>26.43916244</v>
      </c>
      <c r="AF232" s="24">
        <f t="shared" si="29"/>
        <v>46.43875338</v>
      </c>
      <c r="AG232" s="24">
        <f t="shared" si="29"/>
        <v>44.51829987</v>
      </c>
      <c r="AH232" s="25">
        <f t="shared" si="29"/>
        <v>0</v>
      </c>
      <c r="AI232" s="24">
        <f t="shared" si="29"/>
        <v>36.59408169</v>
      </c>
      <c r="AJ232" s="24">
        <f t="shared" si="29"/>
        <v>26.87707273</v>
      </c>
      <c r="AK232" s="24">
        <f t="shared" si="29"/>
        <v>33.43047706</v>
      </c>
      <c r="AL232" s="24">
        <f t="shared" si="29"/>
        <v>18.63532329</v>
      </c>
      <c r="AM232" s="25">
        <f t="shared" si="29"/>
        <v>0</v>
      </c>
      <c r="AN232" s="24">
        <f t="shared" si="29"/>
        <v>30.36073727</v>
      </c>
      <c r="AO232" s="24">
        <f t="shared" si="29"/>
        <v>19.76990562</v>
      </c>
      <c r="AP232" s="24">
        <f t="shared" si="29"/>
        <v>47.53848347</v>
      </c>
      <c r="AQ232" s="24">
        <f t="shared" si="29"/>
        <v>30.8411215</v>
      </c>
      <c r="AR232" s="25">
        <f t="shared" si="29"/>
        <v>0</v>
      </c>
      <c r="AS232" s="24">
        <f t="shared" si="29"/>
        <v>29.15414224</v>
      </c>
      <c r="AT232" s="24">
        <f t="shared" si="29"/>
        <v>41.4949627</v>
      </c>
      <c r="AU232" s="24"/>
      <c r="AV232" s="24">
        <f t="shared" ref="AV232:BO232" si="30">AV230-AV231</f>
        <v>15.16124888</v>
      </c>
      <c r="AW232" s="24">
        <f t="shared" si="30"/>
        <v>39.03969344</v>
      </c>
      <c r="AX232" s="25">
        <f t="shared" si="30"/>
        <v>0</v>
      </c>
      <c r="AY232" s="24">
        <f t="shared" si="30"/>
        <v>30.63520379</v>
      </c>
      <c r="AZ232" s="24">
        <f t="shared" si="30"/>
        <v>37.64693671</v>
      </c>
      <c r="BA232" s="25">
        <f t="shared" si="30"/>
        <v>0</v>
      </c>
      <c r="BB232" s="24">
        <f t="shared" si="30"/>
        <v>24.12966498</v>
      </c>
      <c r="BC232" s="24">
        <f t="shared" si="30"/>
        <v>20.20820447</v>
      </c>
      <c r="BD232" s="24">
        <f t="shared" si="30"/>
        <v>44.84760522</v>
      </c>
      <c r="BE232" s="25">
        <f t="shared" si="30"/>
        <v>0</v>
      </c>
      <c r="BF232" s="24">
        <f t="shared" si="30"/>
        <v>31.55520165</v>
      </c>
      <c r="BG232" s="24">
        <f t="shared" si="30"/>
        <v>39.11029707</v>
      </c>
      <c r="BH232" s="24">
        <f t="shared" si="30"/>
        <v>7.476829437</v>
      </c>
      <c r="BI232" s="25">
        <f t="shared" si="30"/>
        <v>0</v>
      </c>
      <c r="BJ232" s="24">
        <f t="shared" si="30"/>
        <v>39.11915271</v>
      </c>
      <c r="BK232" s="24">
        <f t="shared" si="30"/>
        <v>21.33255601</v>
      </c>
      <c r="BL232" s="24">
        <f t="shared" si="30"/>
        <v>38.32140483</v>
      </c>
      <c r="BM232" s="24">
        <f t="shared" si="30"/>
        <v>33.24526724</v>
      </c>
      <c r="BN232" s="24">
        <f t="shared" si="30"/>
        <v>43.68371635</v>
      </c>
      <c r="BO232" s="25">
        <f t="shared" si="30"/>
        <v>0</v>
      </c>
    </row>
    <row r="233">
      <c r="A233" s="5"/>
      <c r="B233" s="6"/>
      <c r="C233" s="7"/>
      <c r="D233" s="7"/>
      <c r="E233" s="7"/>
      <c r="F233" s="7"/>
      <c r="G233" s="7"/>
      <c r="H233" s="7"/>
      <c r="I233" s="7"/>
      <c r="J233" s="7"/>
      <c r="K233" s="7"/>
      <c r="L233" s="7"/>
      <c r="M233" s="7"/>
      <c r="N233" s="7"/>
      <c r="O233" s="7"/>
      <c r="P233" s="7"/>
      <c r="Q233" s="7"/>
      <c r="R233" s="7"/>
      <c r="S233" s="7"/>
      <c r="T233" s="7"/>
      <c r="U233" s="8"/>
      <c r="V233" s="8"/>
      <c r="W233" s="8"/>
      <c r="X233" s="8"/>
      <c r="Y233" s="8"/>
      <c r="Z233" s="8"/>
      <c r="AA233" s="8"/>
      <c r="AB233" s="8"/>
      <c r="AC233" s="8"/>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row>
    <row r="234">
      <c r="A234" s="13" t="s">
        <v>102</v>
      </c>
      <c r="B234" s="14" t="s">
        <v>90</v>
      </c>
      <c r="C234" s="15">
        <v>12.6684568423992</v>
      </c>
      <c r="D234" s="15"/>
      <c r="E234" s="15">
        <v>11.323084118076</v>
      </c>
      <c r="F234" s="15">
        <v>14.3219962371196</v>
      </c>
      <c r="G234" s="15"/>
      <c r="H234" s="15">
        <v>17.7655671381541</v>
      </c>
      <c r="I234" s="15">
        <v>13.5664902055743</v>
      </c>
      <c r="J234" s="15">
        <v>13.2898351648351</v>
      </c>
      <c r="K234" s="15">
        <v>4.44780917535477</v>
      </c>
      <c r="L234" s="15"/>
      <c r="M234" s="15">
        <v>11.4014032496307</v>
      </c>
      <c r="N234" s="15">
        <v>16.0140842941985</v>
      </c>
      <c r="O234" s="15">
        <v>19.3075636276735</v>
      </c>
      <c r="P234" s="15">
        <v>17.087899455897</v>
      </c>
      <c r="Q234" s="15"/>
      <c r="R234" s="15">
        <v>13.3613743038227</v>
      </c>
      <c r="S234" s="15">
        <v>10.3671612505534</v>
      </c>
      <c r="T234" s="15"/>
      <c r="U234" s="16">
        <v>17.2695306307734</v>
      </c>
      <c r="V234" s="16">
        <v>13.4020705045386</v>
      </c>
      <c r="W234" s="16">
        <v>10.4771152548509</v>
      </c>
      <c r="X234" s="16">
        <v>3.56851712728377</v>
      </c>
      <c r="Y234" s="16">
        <v>18.6393221335685</v>
      </c>
      <c r="Z234" s="16">
        <v>14.0584976469887</v>
      </c>
      <c r="AA234" s="16">
        <v>16.2047381078269</v>
      </c>
      <c r="AB234" s="16">
        <v>5.71610950385569</v>
      </c>
      <c r="AC234" s="8"/>
      <c r="AD234" s="15">
        <v>10.5189898057954</v>
      </c>
      <c r="AE234" s="15">
        <v>12.5745889387144</v>
      </c>
      <c r="AF234" s="15">
        <v>14.5463664918022</v>
      </c>
      <c r="AG234" s="15">
        <v>19.8569678362141</v>
      </c>
      <c r="AH234" s="15"/>
      <c r="AI234" s="15">
        <v>12.264314132503</v>
      </c>
      <c r="AJ234" s="15">
        <v>8.2150438630144</v>
      </c>
      <c r="AK234" s="15">
        <v>14.6876383986686</v>
      </c>
      <c r="AL234" s="15">
        <v>13.0720033767353</v>
      </c>
      <c r="AM234" s="15"/>
      <c r="AN234" s="15">
        <v>12.316797466153</v>
      </c>
      <c r="AO234" s="15">
        <v>8.56413785194105</v>
      </c>
      <c r="AP234" s="15">
        <v>16.9531101388624</v>
      </c>
      <c r="AQ234" s="15">
        <v>17.6469428007889</v>
      </c>
      <c r="AR234" s="15"/>
      <c r="AS234" s="15">
        <v>11.8818328646714</v>
      </c>
      <c r="AT234" s="15">
        <v>16.2095328596419</v>
      </c>
      <c r="AU234" s="15"/>
      <c r="AV234" s="15">
        <v>11.2230862941502</v>
      </c>
      <c r="AW234" s="15">
        <v>12.5421107225144</v>
      </c>
      <c r="AX234" s="15"/>
      <c r="AY234" s="15">
        <v>12.286810096066</v>
      </c>
      <c r="AZ234" s="15">
        <v>13.1957248374184</v>
      </c>
      <c r="BA234" s="15"/>
      <c r="BB234" s="15">
        <v>13.1746614543962</v>
      </c>
      <c r="BC234" s="15">
        <v>11.7601138237997</v>
      </c>
      <c r="BD234" s="15">
        <v>12.5791567732602</v>
      </c>
      <c r="BE234" s="15"/>
      <c r="BF234" s="15">
        <v>13.628684354289</v>
      </c>
      <c r="BG234" s="15">
        <v>13.4042040718015</v>
      </c>
      <c r="BH234" s="15">
        <v>7.68264660967359</v>
      </c>
      <c r="BI234" s="15"/>
      <c r="BJ234" s="15">
        <v>15.5545701371546</v>
      </c>
      <c r="BK234" s="15">
        <v>10.4281598728434</v>
      </c>
      <c r="BL234" s="15">
        <v>11.7189888121293</v>
      </c>
      <c r="BM234" s="15">
        <v>13.4673290770403</v>
      </c>
      <c r="BN234" s="15">
        <v>14.7634354909181</v>
      </c>
      <c r="BO234" s="15"/>
    </row>
    <row r="235">
      <c r="B235" s="14" t="s">
        <v>91</v>
      </c>
      <c r="C235" s="15">
        <v>24.9371881382272</v>
      </c>
      <c r="D235" s="15"/>
      <c r="E235" s="15">
        <v>23.661181394464</v>
      </c>
      <c r="F235" s="15">
        <v>26.7540380358262</v>
      </c>
      <c r="G235" s="15"/>
      <c r="H235" s="15">
        <v>25.2085381603422</v>
      </c>
      <c r="I235" s="15">
        <v>23.9474958668024</v>
      </c>
      <c r="J235" s="15">
        <v>23.4559266952559</v>
      </c>
      <c r="K235" s="15">
        <v>27.2085856881516</v>
      </c>
      <c r="L235" s="15"/>
      <c r="M235" s="15">
        <v>22.7850420751085</v>
      </c>
      <c r="N235" s="15">
        <v>35.0460157466036</v>
      </c>
      <c r="O235" s="15">
        <v>29.7000836420121</v>
      </c>
      <c r="P235" s="15">
        <v>30.5184305310751</v>
      </c>
      <c r="Q235" s="15"/>
      <c r="R235" s="15">
        <v>24.403486735218</v>
      </c>
      <c r="S235" s="15">
        <v>26.709700384612</v>
      </c>
      <c r="T235" s="15"/>
      <c r="U235" s="16">
        <v>24.5896441901687</v>
      </c>
      <c r="V235" s="16">
        <v>20.4189667611872</v>
      </c>
      <c r="W235" s="16">
        <v>25.3929329668701</v>
      </c>
      <c r="X235" s="16">
        <v>24.038138776554</v>
      </c>
      <c r="Y235" s="16">
        <v>26.369565507932</v>
      </c>
      <c r="Z235" s="16">
        <v>28.1008263196861</v>
      </c>
      <c r="AA235" s="16">
        <v>21.4485511077757</v>
      </c>
      <c r="AB235" s="16">
        <v>32.1222292003418</v>
      </c>
      <c r="AC235" s="8"/>
      <c r="AD235" s="15">
        <v>22.8397645973382</v>
      </c>
      <c r="AE235" s="15">
        <v>23.0911808669656</v>
      </c>
      <c r="AF235" s="15">
        <v>25.5932509990297</v>
      </c>
      <c r="AG235" s="15">
        <v>35.8104417907804</v>
      </c>
      <c r="AH235" s="15"/>
      <c r="AI235" s="15">
        <v>23.3712083071926</v>
      </c>
      <c r="AJ235" s="15">
        <v>24.6187029506295</v>
      </c>
      <c r="AK235" s="15">
        <v>25.8158978970112</v>
      </c>
      <c r="AL235" s="15">
        <v>29.961185894789</v>
      </c>
      <c r="AM235" s="15"/>
      <c r="AN235" s="15">
        <v>22.2268473808651</v>
      </c>
      <c r="AO235" s="15">
        <v>24.5151671540799</v>
      </c>
      <c r="AP235" s="15">
        <v>30.1683469659501</v>
      </c>
      <c r="AQ235" s="15">
        <v>31.9704142011834</v>
      </c>
      <c r="AR235" s="15"/>
      <c r="AS235" s="15">
        <v>24.6524287837742</v>
      </c>
      <c r="AT235" s="15">
        <v>24.4562987279441</v>
      </c>
      <c r="AU235" s="15"/>
      <c r="AV235" s="15">
        <v>26.5375361869539</v>
      </c>
      <c r="AW235" s="15">
        <v>24.1378202480287</v>
      </c>
      <c r="AX235" s="15"/>
      <c r="AY235" s="15">
        <v>24.4434379223435</v>
      </c>
      <c r="AZ235" s="15">
        <v>26.5331636722474</v>
      </c>
      <c r="BA235" s="15"/>
      <c r="BB235" s="15">
        <v>24.7532450703008</v>
      </c>
      <c r="BC235" s="15">
        <v>25.7140219001691</v>
      </c>
      <c r="BD235" s="15">
        <v>24.8607686348356</v>
      </c>
      <c r="BE235" s="15"/>
      <c r="BF235" s="15">
        <v>24.8435467784925</v>
      </c>
      <c r="BG235" s="15">
        <v>26.9851767481925</v>
      </c>
      <c r="BH235" s="15">
        <v>25.2986427276749</v>
      </c>
      <c r="BI235" s="15"/>
      <c r="BJ235" s="15">
        <v>20.1857773006278</v>
      </c>
      <c r="BK235" s="15">
        <v>19.1973244147157</v>
      </c>
      <c r="BL235" s="15">
        <v>31.5102096961545</v>
      </c>
      <c r="BM235" s="15">
        <v>27.6417578021526</v>
      </c>
      <c r="BN235" s="15">
        <v>32.4808064415454</v>
      </c>
      <c r="BO235" s="15"/>
    </row>
    <row r="236">
      <c r="B236" s="14" t="s">
        <v>92</v>
      </c>
      <c r="C236" s="15">
        <v>37.2705144394449</v>
      </c>
      <c r="D236" s="15"/>
      <c r="E236" s="15">
        <v>39.474341291734</v>
      </c>
      <c r="F236" s="15">
        <v>34.9158751188879</v>
      </c>
      <c r="G236" s="15"/>
      <c r="H236" s="15">
        <v>31.8954620040902</v>
      </c>
      <c r="I236" s="15">
        <v>33.1536714483726</v>
      </c>
      <c r="J236" s="15">
        <v>35.5731539801661</v>
      </c>
      <c r="K236" s="15">
        <v>50.4156084045255</v>
      </c>
      <c r="L236" s="15"/>
      <c r="M236" s="15">
        <v>39.5068204198558</v>
      </c>
      <c r="N236" s="15">
        <v>29.5241261541716</v>
      </c>
      <c r="O236" s="15">
        <v>29.3111482853387</v>
      </c>
      <c r="P236" s="15">
        <v>30.7372212430071</v>
      </c>
      <c r="Q236" s="15"/>
      <c r="R236" s="15">
        <v>37.0761667871347</v>
      </c>
      <c r="S236" s="15">
        <v>37.915975725163</v>
      </c>
      <c r="T236" s="15"/>
      <c r="U236" s="16">
        <v>35.8137222406364</v>
      </c>
      <c r="V236" s="16">
        <v>31.1364284635648</v>
      </c>
      <c r="W236" s="16">
        <v>36.6114777571139</v>
      </c>
      <c r="X236" s="16">
        <v>54.258243953901</v>
      </c>
      <c r="Y236" s="16">
        <v>29.0044505031875</v>
      </c>
      <c r="Z236" s="16">
        <v>34.8951995166327</v>
      </c>
      <c r="AA236" s="16">
        <v>34.4971090378809</v>
      </c>
      <c r="AB236" s="16">
        <v>44.554149636051</v>
      </c>
      <c r="AC236" s="8"/>
      <c r="AD236" s="15">
        <v>39.9907204206742</v>
      </c>
      <c r="AE236" s="15">
        <v>38.8831091180866</v>
      </c>
      <c r="AF236" s="15">
        <v>38.8585571214787</v>
      </c>
      <c r="AG236" s="15">
        <v>23.3899656073331</v>
      </c>
      <c r="AH236" s="15"/>
      <c r="AI236" s="15">
        <v>39.4896302090998</v>
      </c>
      <c r="AJ236" s="15">
        <v>39.4238556825835</v>
      </c>
      <c r="AK236" s="15">
        <v>34.7842658328077</v>
      </c>
      <c r="AL236" s="15">
        <v>35.3657977078573</v>
      </c>
      <c r="AM236" s="15"/>
      <c r="AN236" s="15">
        <v>37.9773626235379</v>
      </c>
      <c r="AO236" s="15">
        <v>44.2473765697574</v>
      </c>
      <c r="AP236" s="15">
        <v>33.7440555449876</v>
      </c>
      <c r="AQ236" s="15">
        <v>18.2662721893491</v>
      </c>
      <c r="AR236" s="15"/>
      <c r="AS236" s="15">
        <v>36.5950053729883</v>
      </c>
      <c r="AT236" s="15">
        <v>40.1475066410383</v>
      </c>
      <c r="AU236" s="15"/>
      <c r="AV236" s="15">
        <v>30.4996528672293</v>
      </c>
      <c r="AW236" s="15">
        <v>39.0750787137756</v>
      </c>
      <c r="AX236" s="15"/>
      <c r="AY236" s="15">
        <v>36.4872703364137</v>
      </c>
      <c r="AZ236" s="15">
        <v>39.5990458418813</v>
      </c>
      <c r="BA236" s="15"/>
      <c r="BB236" s="15">
        <v>33.0809989705046</v>
      </c>
      <c r="BC236" s="15">
        <v>36.3270839366582</v>
      </c>
      <c r="BD236" s="15">
        <v>40.6057392802704</v>
      </c>
      <c r="BE236" s="15"/>
      <c r="BF236" s="15">
        <v>36.4709519004765</v>
      </c>
      <c r="BG236" s="15">
        <v>31.5125758819038</v>
      </c>
      <c r="BH236" s="15">
        <v>41.323304836799</v>
      </c>
      <c r="BI236" s="15"/>
      <c r="BJ236" s="15">
        <v>38.5207832520363</v>
      </c>
      <c r="BK236" s="15">
        <v>41.2632868638034</v>
      </c>
      <c r="BL236" s="15">
        <v>36.8626581891544</v>
      </c>
      <c r="BM236" s="15">
        <v>34.8643914780436</v>
      </c>
      <c r="BN236" s="15">
        <v>30.6706822295736</v>
      </c>
      <c r="BO236" s="15"/>
    </row>
    <row r="237">
      <c r="B237" s="14" t="s">
        <v>93</v>
      </c>
      <c r="C237" s="15">
        <v>16.5133163156134</v>
      </c>
      <c r="D237" s="15"/>
      <c r="E237" s="15">
        <v>17.2490805035035</v>
      </c>
      <c r="F237" s="15">
        <v>15.3530503835562</v>
      </c>
      <c r="G237" s="15"/>
      <c r="H237" s="15">
        <v>15.8252630064436</v>
      </c>
      <c r="I237" s="15">
        <v>19.8493679130275</v>
      </c>
      <c r="J237" s="15">
        <v>16.2314057893326</v>
      </c>
      <c r="K237" s="15">
        <v>14.1559952400404</v>
      </c>
      <c r="L237" s="15"/>
      <c r="M237" s="15">
        <v>17.1632312788147</v>
      </c>
      <c r="N237" s="15">
        <v>9.46911882489837</v>
      </c>
      <c r="O237" s="15">
        <v>18.6856255227625</v>
      </c>
      <c r="P237" s="15">
        <v>15.5042531994788</v>
      </c>
      <c r="Q237" s="15"/>
      <c r="R237" s="15">
        <v>16.1369336963497</v>
      </c>
      <c r="S237" s="15">
        <v>17.7633463852545</v>
      </c>
      <c r="T237" s="15"/>
      <c r="U237" s="16">
        <v>13.9686702886541</v>
      </c>
      <c r="V237" s="16">
        <v>22.0574170707562</v>
      </c>
      <c r="W237" s="16">
        <v>18.0699790984348</v>
      </c>
      <c r="X237" s="16">
        <v>15.5096625693323</v>
      </c>
      <c r="Y237" s="16">
        <v>16.6599842294481</v>
      </c>
      <c r="Z237" s="16">
        <v>16.787650307636</v>
      </c>
      <c r="AA237" s="16">
        <v>14.3260391260595</v>
      </c>
      <c r="AB237" s="16">
        <v>12.8437438869956</v>
      </c>
      <c r="AC237" s="8"/>
      <c r="AD237" s="15">
        <v>18.0058504014484</v>
      </c>
      <c r="AE237" s="15">
        <v>16.2553064275037</v>
      </c>
      <c r="AF237" s="15">
        <v>15.050403723133</v>
      </c>
      <c r="AG237" s="15">
        <v>14.43458750941</v>
      </c>
      <c r="AH237" s="15"/>
      <c r="AI237" s="15">
        <v>16.0136009108582</v>
      </c>
      <c r="AJ237" s="15">
        <v>21.3287637364979</v>
      </c>
      <c r="AK237" s="15">
        <v>15.9851301115241</v>
      </c>
      <c r="AL237" s="15">
        <v>13.1922078160413</v>
      </c>
      <c r="AM237" s="15"/>
      <c r="AN237" s="15">
        <v>17.2696023473605</v>
      </c>
      <c r="AO237" s="15">
        <v>16.8335340329147</v>
      </c>
      <c r="AP237" s="15">
        <v>13.7431044321856</v>
      </c>
      <c r="AQ237" s="15">
        <v>22.8086785009861</v>
      </c>
      <c r="AR237" s="15"/>
      <c r="AS237" s="15">
        <v>17.2612559279826</v>
      </c>
      <c r="AT237" s="15">
        <v>13.2243051206185</v>
      </c>
      <c r="AU237" s="15"/>
      <c r="AV237" s="15">
        <v>20.6563647557626</v>
      </c>
      <c r="AW237" s="15">
        <v>16.0172206464168</v>
      </c>
      <c r="AX237" s="15"/>
      <c r="AY237" s="15">
        <v>17.5466997844906</v>
      </c>
      <c r="AZ237" s="15">
        <v>13.1560300789814</v>
      </c>
      <c r="BA237" s="15"/>
      <c r="BB237" s="15">
        <v>20.2209455519319</v>
      </c>
      <c r="BC237" s="15">
        <v>15.9122482298972</v>
      </c>
      <c r="BD237" s="15">
        <v>14.0474563566516</v>
      </c>
      <c r="BE237" s="15"/>
      <c r="BF237" s="15">
        <v>17.1160504771847</v>
      </c>
      <c r="BG237" s="15">
        <v>18.1508289345303</v>
      </c>
      <c r="BH237" s="15">
        <v>16.5013487090927</v>
      </c>
      <c r="BI237" s="15"/>
      <c r="BJ237" s="15">
        <v>16.2026123960448</v>
      </c>
      <c r="BK237" s="15">
        <v>19.6268088347296</v>
      </c>
      <c r="BL237" s="15">
        <v>15.5590878522956</v>
      </c>
      <c r="BM237" s="15">
        <v>14.4422940734453</v>
      </c>
      <c r="BN237" s="15">
        <v>16.3691405030896</v>
      </c>
      <c r="BO237" s="15"/>
    </row>
    <row r="238">
      <c r="B238" s="14" t="s">
        <v>94</v>
      </c>
      <c r="C238" s="15">
        <v>8.61052426431512</v>
      </c>
      <c r="D238" s="15"/>
      <c r="E238" s="15">
        <v>8.29231269222232</v>
      </c>
      <c r="F238" s="15">
        <v>8.6550402246099</v>
      </c>
      <c r="G238" s="15"/>
      <c r="H238" s="15">
        <v>9.30516969096956</v>
      </c>
      <c r="I238" s="15">
        <v>9.482974566223</v>
      </c>
      <c r="J238" s="15">
        <v>11.44967837041</v>
      </c>
      <c r="K238" s="15">
        <v>3.7720014919276</v>
      </c>
      <c r="L238" s="15"/>
      <c r="M238" s="15">
        <v>9.14350297659012</v>
      </c>
      <c r="N238" s="15">
        <v>9.94665498012785</v>
      </c>
      <c r="O238" s="15">
        <v>2.99557892221292</v>
      </c>
      <c r="P238" s="15">
        <v>6.1521955705418</v>
      </c>
      <c r="Q238" s="15"/>
      <c r="R238" s="15">
        <v>9.02203847747464</v>
      </c>
      <c r="S238" s="15">
        <v>7.24381625441696</v>
      </c>
      <c r="T238" s="15"/>
      <c r="U238" s="16">
        <v>8.35843264976726</v>
      </c>
      <c r="V238" s="16">
        <v>12.985117199953</v>
      </c>
      <c r="W238" s="16">
        <v>9.44849492273004</v>
      </c>
      <c r="X238" s="16">
        <v>2.62543757292882</v>
      </c>
      <c r="Y238" s="16">
        <v>9.3266776258637</v>
      </c>
      <c r="Z238" s="16">
        <v>6.15782620905632</v>
      </c>
      <c r="AA238" s="16">
        <v>13.5235626204567</v>
      </c>
      <c r="AB238" s="16">
        <v>4.76376777275582</v>
      </c>
      <c r="AC238" s="8"/>
      <c r="AD238" s="15">
        <v>8.64467477474354</v>
      </c>
      <c r="AE238" s="15">
        <v>9.19581464872944</v>
      </c>
      <c r="AF238" s="15">
        <v>5.95142166455623</v>
      </c>
      <c r="AG238" s="15">
        <v>6.50803725626227</v>
      </c>
      <c r="AH238" s="15"/>
      <c r="AI238" s="15">
        <v>8.86124644034627</v>
      </c>
      <c r="AJ238" s="15">
        <v>6.41363376727452</v>
      </c>
      <c r="AK238" s="15">
        <v>8.72706775998819</v>
      </c>
      <c r="AL238" s="15">
        <v>8.40880520457694</v>
      </c>
      <c r="AM238" s="15"/>
      <c r="AN238" s="15">
        <v>10.2093901820832</v>
      </c>
      <c r="AO238" s="15">
        <v>5.83978439130684</v>
      </c>
      <c r="AP238" s="15">
        <v>5.39138291801407</v>
      </c>
      <c r="AQ238" s="15">
        <v>9.3076923076923</v>
      </c>
      <c r="AR238" s="15"/>
      <c r="AS238" s="15">
        <v>9.6094770505833</v>
      </c>
      <c r="AT238" s="15">
        <v>5.96235665075697</v>
      </c>
      <c r="AU238" s="15"/>
      <c r="AV238" s="15">
        <v>11.0833598959038</v>
      </c>
      <c r="AW238" s="15">
        <v>8.22776966926445</v>
      </c>
      <c r="AX238" s="15"/>
      <c r="AY238" s="15">
        <v>9.23578186068597</v>
      </c>
      <c r="AZ238" s="15">
        <v>7.51603556947139</v>
      </c>
      <c r="BA238" s="15"/>
      <c r="BB238" s="15">
        <v>8.77014895286639</v>
      </c>
      <c r="BC238" s="15">
        <v>10.2865321094756</v>
      </c>
      <c r="BD238" s="15">
        <v>7.90687895498205</v>
      </c>
      <c r="BE238" s="15"/>
      <c r="BF238" s="15">
        <v>7.94076648955714</v>
      </c>
      <c r="BG238" s="15">
        <v>9.94721436357178</v>
      </c>
      <c r="BH238" s="15">
        <v>9.19405711675967</v>
      </c>
      <c r="BI238" s="15"/>
      <c r="BJ238" s="15">
        <v>9.53625691413634</v>
      </c>
      <c r="BK238" s="15">
        <v>9.48442001390774</v>
      </c>
      <c r="BL238" s="15">
        <v>4.34905545026594</v>
      </c>
      <c r="BM238" s="15">
        <v>9.58422756931793</v>
      </c>
      <c r="BN238" s="15">
        <v>5.71593533487297</v>
      </c>
      <c r="BO238" s="15"/>
    </row>
    <row r="239">
      <c r="B239" s="6"/>
      <c r="C239" s="7"/>
      <c r="D239" s="7"/>
      <c r="E239" s="7"/>
      <c r="F239" s="7"/>
      <c r="G239" s="7"/>
      <c r="H239" s="7"/>
      <c r="I239" s="7"/>
      <c r="J239" s="7"/>
      <c r="K239" s="7"/>
      <c r="L239" s="7"/>
      <c r="M239" s="7"/>
      <c r="N239" s="7"/>
      <c r="O239" s="7"/>
      <c r="P239" s="7"/>
      <c r="Q239" s="7"/>
      <c r="R239" s="7"/>
      <c r="S239" s="7"/>
      <c r="T239" s="7"/>
      <c r="U239" s="8"/>
      <c r="V239" s="8"/>
      <c r="W239" s="8"/>
      <c r="X239" s="8"/>
      <c r="Y239" s="8"/>
      <c r="Z239" s="8"/>
      <c r="AA239" s="8"/>
      <c r="AB239" s="8"/>
      <c r="AC239" s="8"/>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row>
    <row r="240">
      <c r="B240" s="14" t="s">
        <v>95</v>
      </c>
      <c r="C240" s="22">
        <f t="shared" ref="C240:AT240" si="31">C234+C235</f>
        <v>37.60564498</v>
      </c>
      <c r="D240" s="22">
        <f t="shared" si="31"/>
        <v>0</v>
      </c>
      <c r="E240" s="22">
        <f t="shared" si="31"/>
        <v>34.98426551</v>
      </c>
      <c r="F240" s="22">
        <f t="shared" si="31"/>
        <v>41.07603427</v>
      </c>
      <c r="G240" s="22">
        <f t="shared" si="31"/>
        <v>0</v>
      </c>
      <c r="H240" s="22">
        <f t="shared" si="31"/>
        <v>42.9741053</v>
      </c>
      <c r="I240" s="22">
        <f t="shared" si="31"/>
        <v>37.51398607</v>
      </c>
      <c r="J240" s="22">
        <f t="shared" si="31"/>
        <v>36.74576186</v>
      </c>
      <c r="K240" s="22">
        <f t="shared" si="31"/>
        <v>31.65639486</v>
      </c>
      <c r="L240" s="22">
        <f t="shared" si="31"/>
        <v>0</v>
      </c>
      <c r="M240" s="22">
        <f t="shared" si="31"/>
        <v>34.18644532</v>
      </c>
      <c r="N240" s="22">
        <f t="shared" si="31"/>
        <v>51.06010004</v>
      </c>
      <c r="O240" s="22">
        <f t="shared" si="31"/>
        <v>49.00764727</v>
      </c>
      <c r="P240" s="22">
        <f t="shared" si="31"/>
        <v>47.60632999</v>
      </c>
      <c r="Q240" s="22">
        <f t="shared" si="31"/>
        <v>0</v>
      </c>
      <c r="R240" s="22">
        <f t="shared" si="31"/>
        <v>37.76486104</v>
      </c>
      <c r="S240" s="22">
        <f t="shared" si="31"/>
        <v>37.07686164</v>
      </c>
      <c r="T240" s="22">
        <f t="shared" si="31"/>
        <v>0</v>
      </c>
      <c r="U240" s="18">
        <f t="shared" si="31"/>
        <v>41.85917482</v>
      </c>
      <c r="V240" s="18">
        <f t="shared" si="31"/>
        <v>33.82103727</v>
      </c>
      <c r="W240" s="18">
        <f t="shared" si="31"/>
        <v>35.87004822</v>
      </c>
      <c r="X240" s="18">
        <f t="shared" si="31"/>
        <v>27.6066559</v>
      </c>
      <c r="Y240" s="18">
        <f t="shared" si="31"/>
        <v>45.00888764</v>
      </c>
      <c r="Z240" s="18">
        <f t="shared" si="31"/>
        <v>42.15932397</v>
      </c>
      <c r="AA240" s="18">
        <f t="shared" si="31"/>
        <v>37.65328922</v>
      </c>
      <c r="AB240" s="18">
        <f t="shared" si="31"/>
        <v>37.8383387</v>
      </c>
      <c r="AC240" s="18">
        <f t="shared" si="31"/>
        <v>0</v>
      </c>
      <c r="AD240" s="22">
        <f t="shared" si="31"/>
        <v>33.3587544</v>
      </c>
      <c r="AE240" s="22">
        <f t="shared" si="31"/>
        <v>35.66576981</v>
      </c>
      <c r="AF240" s="22">
        <f t="shared" si="31"/>
        <v>40.13961749</v>
      </c>
      <c r="AG240" s="22">
        <f t="shared" si="31"/>
        <v>55.66740963</v>
      </c>
      <c r="AH240" s="22">
        <f t="shared" si="31"/>
        <v>0</v>
      </c>
      <c r="AI240" s="22">
        <f t="shared" si="31"/>
        <v>35.63552244</v>
      </c>
      <c r="AJ240" s="22">
        <f t="shared" si="31"/>
        <v>32.83374681</v>
      </c>
      <c r="AK240" s="22">
        <f t="shared" si="31"/>
        <v>40.5035363</v>
      </c>
      <c r="AL240" s="22">
        <f t="shared" si="31"/>
        <v>43.03318927</v>
      </c>
      <c r="AM240" s="22">
        <f t="shared" si="31"/>
        <v>0</v>
      </c>
      <c r="AN240" s="22">
        <f t="shared" si="31"/>
        <v>34.54364485</v>
      </c>
      <c r="AO240" s="22">
        <f t="shared" si="31"/>
        <v>33.07930501</v>
      </c>
      <c r="AP240" s="22">
        <f t="shared" si="31"/>
        <v>47.1214571</v>
      </c>
      <c r="AQ240" s="22">
        <f t="shared" si="31"/>
        <v>49.617357</v>
      </c>
      <c r="AR240" s="22">
        <f t="shared" si="31"/>
        <v>0</v>
      </c>
      <c r="AS240" s="22">
        <f t="shared" si="31"/>
        <v>36.53426165</v>
      </c>
      <c r="AT240" s="22">
        <f t="shared" si="31"/>
        <v>40.66583159</v>
      </c>
      <c r="AU240" s="22"/>
      <c r="AV240" s="22">
        <f t="shared" ref="AV240:BO240" si="32">AV234+AV235</f>
        <v>37.76062248</v>
      </c>
      <c r="AW240" s="22">
        <f t="shared" si="32"/>
        <v>36.67993097</v>
      </c>
      <c r="AX240" s="22">
        <f t="shared" si="32"/>
        <v>0</v>
      </c>
      <c r="AY240" s="22">
        <f t="shared" si="32"/>
        <v>36.73024802</v>
      </c>
      <c r="AZ240" s="22">
        <f t="shared" si="32"/>
        <v>39.72888851</v>
      </c>
      <c r="BA240" s="22">
        <f t="shared" si="32"/>
        <v>0</v>
      </c>
      <c r="BB240" s="22">
        <f t="shared" si="32"/>
        <v>37.92790652</v>
      </c>
      <c r="BC240" s="22">
        <f t="shared" si="32"/>
        <v>37.47413572</v>
      </c>
      <c r="BD240" s="22">
        <f t="shared" si="32"/>
        <v>37.43992541</v>
      </c>
      <c r="BE240" s="22">
        <f t="shared" si="32"/>
        <v>0</v>
      </c>
      <c r="BF240" s="22">
        <f t="shared" si="32"/>
        <v>38.47223113</v>
      </c>
      <c r="BG240" s="22">
        <f t="shared" si="32"/>
        <v>40.38938082</v>
      </c>
      <c r="BH240" s="22">
        <f t="shared" si="32"/>
        <v>32.98128934</v>
      </c>
      <c r="BI240" s="22">
        <f t="shared" si="32"/>
        <v>0</v>
      </c>
      <c r="BJ240" s="22">
        <f t="shared" si="32"/>
        <v>35.74034744</v>
      </c>
      <c r="BK240" s="22">
        <f t="shared" si="32"/>
        <v>29.62548429</v>
      </c>
      <c r="BL240" s="22">
        <f t="shared" si="32"/>
        <v>43.22919851</v>
      </c>
      <c r="BM240" s="22">
        <f t="shared" si="32"/>
        <v>41.10908688</v>
      </c>
      <c r="BN240" s="22">
        <f t="shared" si="32"/>
        <v>47.24424193</v>
      </c>
      <c r="BO240" s="22">
        <f t="shared" si="32"/>
        <v>0</v>
      </c>
    </row>
    <row r="241">
      <c r="B241" s="14" t="s">
        <v>96</v>
      </c>
      <c r="C241" s="22">
        <f t="shared" ref="C241:AT241" si="33">C238+C237</f>
        <v>25.12384058</v>
      </c>
      <c r="D241" s="22">
        <f t="shared" si="33"/>
        <v>0</v>
      </c>
      <c r="E241" s="22">
        <f t="shared" si="33"/>
        <v>25.5413932</v>
      </c>
      <c r="F241" s="22">
        <f t="shared" si="33"/>
        <v>24.00809061</v>
      </c>
      <c r="G241" s="22">
        <f t="shared" si="33"/>
        <v>0</v>
      </c>
      <c r="H241" s="22">
        <f t="shared" si="33"/>
        <v>25.1304327</v>
      </c>
      <c r="I241" s="22">
        <f t="shared" si="33"/>
        <v>29.33234248</v>
      </c>
      <c r="J241" s="22">
        <f t="shared" si="33"/>
        <v>27.68108416</v>
      </c>
      <c r="K241" s="22">
        <f t="shared" si="33"/>
        <v>17.92799673</v>
      </c>
      <c r="L241" s="22">
        <f t="shared" si="33"/>
        <v>0</v>
      </c>
      <c r="M241" s="22">
        <f t="shared" si="33"/>
        <v>26.30673426</v>
      </c>
      <c r="N241" s="22">
        <f t="shared" si="33"/>
        <v>19.41577381</v>
      </c>
      <c r="O241" s="22">
        <f t="shared" si="33"/>
        <v>21.68120444</v>
      </c>
      <c r="P241" s="22">
        <f t="shared" si="33"/>
        <v>21.65644877</v>
      </c>
      <c r="Q241" s="22">
        <f t="shared" si="33"/>
        <v>0</v>
      </c>
      <c r="R241" s="22">
        <f t="shared" si="33"/>
        <v>25.15897217</v>
      </c>
      <c r="S241" s="22">
        <f t="shared" si="33"/>
        <v>25.00716264</v>
      </c>
      <c r="T241" s="22">
        <f t="shared" si="33"/>
        <v>0</v>
      </c>
      <c r="U241" s="18">
        <f t="shared" si="33"/>
        <v>22.32710294</v>
      </c>
      <c r="V241" s="18">
        <f t="shared" si="33"/>
        <v>35.04253427</v>
      </c>
      <c r="W241" s="18">
        <f t="shared" si="33"/>
        <v>27.51847402</v>
      </c>
      <c r="X241" s="18">
        <f t="shared" si="33"/>
        <v>18.13510014</v>
      </c>
      <c r="Y241" s="18">
        <f t="shared" si="33"/>
        <v>25.98666186</v>
      </c>
      <c r="Z241" s="18">
        <f t="shared" si="33"/>
        <v>22.94547652</v>
      </c>
      <c r="AA241" s="18">
        <f t="shared" si="33"/>
        <v>27.84960175</v>
      </c>
      <c r="AB241" s="18">
        <f t="shared" si="33"/>
        <v>17.60751166</v>
      </c>
      <c r="AC241" s="18">
        <f t="shared" si="33"/>
        <v>0</v>
      </c>
      <c r="AD241" s="22">
        <f t="shared" si="33"/>
        <v>26.65052518</v>
      </c>
      <c r="AE241" s="22">
        <f t="shared" si="33"/>
        <v>25.45112108</v>
      </c>
      <c r="AF241" s="22">
        <f t="shared" si="33"/>
        <v>21.00182539</v>
      </c>
      <c r="AG241" s="22">
        <f t="shared" si="33"/>
        <v>20.94262477</v>
      </c>
      <c r="AH241" s="22">
        <f t="shared" si="33"/>
        <v>0</v>
      </c>
      <c r="AI241" s="22">
        <f t="shared" si="33"/>
        <v>24.87484735</v>
      </c>
      <c r="AJ241" s="22">
        <f t="shared" si="33"/>
        <v>27.7423975</v>
      </c>
      <c r="AK241" s="22">
        <f t="shared" si="33"/>
        <v>24.71219787</v>
      </c>
      <c r="AL241" s="22">
        <f t="shared" si="33"/>
        <v>21.60101302</v>
      </c>
      <c r="AM241" s="22">
        <f t="shared" si="33"/>
        <v>0</v>
      </c>
      <c r="AN241" s="22">
        <f t="shared" si="33"/>
        <v>27.47899253</v>
      </c>
      <c r="AO241" s="22">
        <f t="shared" si="33"/>
        <v>22.67331842</v>
      </c>
      <c r="AP241" s="22">
        <f t="shared" si="33"/>
        <v>19.13448735</v>
      </c>
      <c r="AQ241" s="22">
        <f t="shared" si="33"/>
        <v>32.11637081</v>
      </c>
      <c r="AR241" s="22">
        <f t="shared" si="33"/>
        <v>0</v>
      </c>
      <c r="AS241" s="22">
        <f t="shared" si="33"/>
        <v>26.87073298</v>
      </c>
      <c r="AT241" s="22">
        <f t="shared" si="33"/>
        <v>19.18666177</v>
      </c>
      <c r="AU241" s="22"/>
      <c r="AV241" s="22">
        <f t="shared" ref="AV241:BO241" si="34">AV238+AV237</f>
        <v>31.73972465</v>
      </c>
      <c r="AW241" s="22">
        <f t="shared" si="34"/>
        <v>24.24499032</v>
      </c>
      <c r="AX241" s="22">
        <f t="shared" si="34"/>
        <v>0</v>
      </c>
      <c r="AY241" s="22">
        <f t="shared" si="34"/>
        <v>26.78248165</v>
      </c>
      <c r="AZ241" s="22">
        <f t="shared" si="34"/>
        <v>20.67206565</v>
      </c>
      <c r="BA241" s="22">
        <f t="shared" si="34"/>
        <v>0</v>
      </c>
      <c r="BB241" s="22">
        <f t="shared" si="34"/>
        <v>28.9910945</v>
      </c>
      <c r="BC241" s="22">
        <f t="shared" si="34"/>
        <v>26.19878034</v>
      </c>
      <c r="BD241" s="22">
        <f t="shared" si="34"/>
        <v>21.95433531</v>
      </c>
      <c r="BE241" s="22">
        <f t="shared" si="34"/>
        <v>0</v>
      </c>
      <c r="BF241" s="22">
        <f t="shared" si="34"/>
        <v>25.05681697</v>
      </c>
      <c r="BG241" s="22">
        <f t="shared" si="34"/>
        <v>28.0980433</v>
      </c>
      <c r="BH241" s="22">
        <f t="shared" si="34"/>
        <v>25.69540583</v>
      </c>
      <c r="BI241" s="22">
        <f t="shared" si="34"/>
        <v>0</v>
      </c>
      <c r="BJ241" s="22">
        <f t="shared" si="34"/>
        <v>25.73886931</v>
      </c>
      <c r="BK241" s="22">
        <f t="shared" si="34"/>
        <v>29.11122885</v>
      </c>
      <c r="BL241" s="22">
        <f t="shared" si="34"/>
        <v>19.9081433</v>
      </c>
      <c r="BM241" s="22">
        <f t="shared" si="34"/>
        <v>24.02652164</v>
      </c>
      <c r="BN241" s="22">
        <f t="shared" si="34"/>
        <v>22.08507584</v>
      </c>
      <c r="BO241" s="22">
        <f t="shared" si="34"/>
        <v>0</v>
      </c>
    </row>
    <row r="242">
      <c r="B242" s="23" t="s">
        <v>97</v>
      </c>
      <c r="C242" s="24">
        <f t="shared" ref="C242:AT242" si="35">C240-C241</f>
        <v>12.4818044</v>
      </c>
      <c r="D242" s="25">
        <f t="shared" si="35"/>
        <v>0</v>
      </c>
      <c r="E242" s="24">
        <f t="shared" si="35"/>
        <v>9.442872317</v>
      </c>
      <c r="F242" s="24">
        <f t="shared" si="35"/>
        <v>17.06794366</v>
      </c>
      <c r="G242" s="25">
        <f t="shared" si="35"/>
        <v>0</v>
      </c>
      <c r="H242" s="24">
        <f t="shared" si="35"/>
        <v>17.8436726</v>
      </c>
      <c r="I242" s="24">
        <f t="shared" si="35"/>
        <v>8.181643593</v>
      </c>
      <c r="J242" s="24">
        <f t="shared" si="35"/>
        <v>9.0646777</v>
      </c>
      <c r="K242" s="24">
        <f t="shared" si="35"/>
        <v>13.72839813</v>
      </c>
      <c r="L242" s="25">
        <f t="shared" si="35"/>
        <v>0</v>
      </c>
      <c r="M242" s="24">
        <f t="shared" si="35"/>
        <v>7.879711069</v>
      </c>
      <c r="N242" s="24">
        <f t="shared" si="35"/>
        <v>31.64432624</v>
      </c>
      <c r="O242" s="24">
        <f t="shared" si="35"/>
        <v>27.32644282</v>
      </c>
      <c r="P242" s="24">
        <f t="shared" si="35"/>
        <v>25.94988122</v>
      </c>
      <c r="Q242" s="25">
        <f t="shared" si="35"/>
        <v>0</v>
      </c>
      <c r="R242" s="24">
        <f t="shared" si="35"/>
        <v>12.60588887</v>
      </c>
      <c r="S242" s="24">
        <f t="shared" si="35"/>
        <v>12.069699</v>
      </c>
      <c r="T242" s="25">
        <f t="shared" si="35"/>
        <v>0</v>
      </c>
      <c r="U242" s="20">
        <f t="shared" si="35"/>
        <v>19.53207188</v>
      </c>
      <c r="V242" s="19">
        <f t="shared" si="35"/>
        <v>-1.221497005</v>
      </c>
      <c r="W242" s="20">
        <f t="shared" si="35"/>
        <v>8.351574201</v>
      </c>
      <c r="X242" s="20">
        <f t="shared" si="35"/>
        <v>9.471555762</v>
      </c>
      <c r="Y242" s="20">
        <f t="shared" si="35"/>
        <v>19.02222579</v>
      </c>
      <c r="Z242" s="20">
        <f t="shared" si="35"/>
        <v>19.21384745</v>
      </c>
      <c r="AA242" s="20">
        <f t="shared" si="35"/>
        <v>9.803687469</v>
      </c>
      <c r="AB242" s="20">
        <f t="shared" si="35"/>
        <v>20.23082704</v>
      </c>
      <c r="AC242" s="21">
        <f t="shared" si="35"/>
        <v>0</v>
      </c>
      <c r="AD242" s="24">
        <f t="shared" si="35"/>
        <v>6.708229227</v>
      </c>
      <c r="AE242" s="24">
        <f t="shared" si="35"/>
        <v>10.21464873</v>
      </c>
      <c r="AF242" s="24">
        <f t="shared" si="35"/>
        <v>19.1377921</v>
      </c>
      <c r="AG242" s="24">
        <f t="shared" si="35"/>
        <v>34.72478486</v>
      </c>
      <c r="AH242" s="25">
        <f t="shared" si="35"/>
        <v>0</v>
      </c>
      <c r="AI242" s="24">
        <f t="shared" si="35"/>
        <v>10.76067509</v>
      </c>
      <c r="AJ242" s="24">
        <f t="shared" si="35"/>
        <v>5.09134931</v>
      </c>
      <c r="AK242" s="24">
        <f t="shared" si="35"/>
        <v>15.79133842</v>
      </c>
      <c r="AL242" s="24">
        <f t="shared" si="35"/>
        <v>21.43217625</v>
      </c>
      <c r="AM242" s="25">
        <f t="shared" si="35"/>
        <v>0</v>
      </c>
      <c r="AN242" s="24">
        <f t="shared" si="35"/>
        <v>7.064652318</v>
      </c>
      <c r="AO242" s="24">
        <f t="shared" si="35"/>
        <v>10.40598658</v>
      </c>
      <c r="AP242" s="24">
        <f t="shared" si="35"/>
        <v>27.98696975</v>
      </c>
      <c r="AQ242" s="24">
        <f t="shared" si="35"/>
        <v>17.50098619</v>
      </c>
      <c r="AR242" s="25">
        <f t="shared" si="35"/>
        <v>0</v>
      </c>
      <c r="AS242" s="24">
        <f t="shared" si="35"/>
        <v>9.66352867</v>
      </c>
      <c r="AT242" s="24">
        <f t="shared" si="35"/>
        <v>21.47916982</v>
      </c>
      <c r="AU242" s="24"/>
      <c r="AV242" s="24">
        <f t="shared" ref="AV242:BO242" si="36">AV240-AV241</f>
        <v>6.020897829</v>
      </c>
      <c r="AW242" s="24">
        <f t="shared" si="36"/>
        <v>12.43494065</v>
      </c>
      <c r="AX242" s="25">
        <f t="shared" si="36"/>
        <v>0</v>
      </c>
      <c r="AY242" s="24">
        <f t="shared" si="36"/>
        <v>9.947766373</v>
      </c>
      <c r="AZ242" s="24">
        <f t="shared" si="36"/>
        <v>19.05682286</v>
      </c>
      <c r="BA242" s="25">
        <f t="shared" si="36"/>
        <v>0</v>
      </c>
      <c r="BB242" s="24">
        <f t="shared" si="36"/>
        <v>8.93681202</v>
      </c>
      <c r="BC242" s="24">
        <f t="shared" si="36"/>
        <v>11.27535538</v>
      </c>
      <c r="BD242" s="24">
        <f t="shared" si="36"/>
        <v>15.4855901</v>
      </c>
      <c r="BE242" s="25">
        <f t="shared" si="36"/>
        <v>0</v>
      </c>
      <c r="BF242" s="24">
        <f t="shared" si="36"/>
        <v>13.41541417</v>
      </c>
      <c r="BG242" s="24">
        <f t="shared" si="36"/>
        <v>12.29133752</v>
      </c>
      <c r="BH242" s="24">
        <f t="shared" si="36"/>
        <v>7.285883511</v>
      </c>
      <c r="BI242" s="25">
        <f t="shared" si="36"/>
        <v>0</v>
      </c>
      <c r="BJ242" s="24">
        <f t="shared" si="36"/>
        <v>10.00147813</v>
      </c>
      <c r="BK242" s="24">
        <f t="shared" si="36"/>
        <v>0.5142554389</v>
      </c>
      <c r="BL242" s="24">
        <f t="shared" si="36"/>
        <v>23.32105521</v>
      </c>
      <c r="BM242" s="24">
        <f t="shared" si="36"/>
        <v>17.08256524</v>
      </c>
      <c r="BN242" s="24">
        <f t="shared" si="36"/>
        <v>25.15916609</v>
      </c>
      <c r="BO242" s="25">
        <f t="shared" si="36"/>
        <v>0</v>
      </c>
    </row>
    <row r="243">
      <c r="A243" s="5"/>
      <c r="B243" s="6"/>
      <c r="C243" s="7"/>
      <c r="D243" s="7"/>
      <c r="E243" s="7"/>
      <c r="F243" s="7"/>
      <c r="G243" s="7"/>
      <c r="H243" s="7"/>
      <c r="I243" s="7"/>
      <c r="J243" s="7"/>
      <c r="K243" s="7"/>
      <c r="L243" s="7"/>
      <c r="M243" s="7"/>
      <c r="N243" s="7"/>
      <c r="O243" s="7"/>
      <c r="P243" s="7"/>
      <c r="Q243" s="7"/>
      <c r="R243" s="7"/>
      <c r="S243" s="7"/>
      <c r="T243" s="7"/>
      <c r="U243" s="8"/>
      <c r="V243" s="8"/>
      <c r="W243" s="8"/>
      <c r="X243" s="8"/>
      <c r="Y243" s="8"/>
      <c r="Z243" s="8"/>
      <c r="AA243" s="8"/>
      <c r="AB243" s="8"/>
      <c r="AC243" s="8"/>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row>
    <row r="244">
      <c r="A244" s="13" t="s">
        <v>103</v>
      </c>
      <c r="B244" s="14" t="s">
        <v>90</v>
      </c>
      <c r="C244" s="15">
        <v>12.7591796462048</v>
      </c>
      <c r="D244" s="15"/>
      <c r="E244" s="15">
        <v>11.9852863815654</v>
      </c>
      <c r="F244" s="15">
        <v>13.8171156312992</v>
      </c>
      <c r="G244" s="15"/>
      <c r="H244" s="15">
        <v>13.4195548832449</v>
      </c>
      <c r="I244" s="15">
        <v>14.5330810316398</v>
      </c>
      <c r="J244" s="15">
        <v>13.5784108948115</v>
      </c>
      <c r="K244" s="15">
        <v>9.12376073581171</v>
      </c>
      <c r="L244" s="15"/>
      <c r="M244" s="15">
        <v>12.3112124287083</v>
      </c>
      <c r="N244" s="15">
        <v>19.5366690341982</v>
      </c>
      <c r="O244" s="15">
        <v>12.3273472482172</v>
      </c>
      <c r="P244" s="15">
        <v>14.6356892288228</v>
      </c>
      <c r="Q244" s="15"/>
      <c r="R244" s="15">
        <v>12.5811904740013</v>
      </c>
      <c r="S244" s="15">
        <v>13.3435100020267</v>
      </c>
      <c r="T244" s="15"/>
      <c r="U244" s="16">
        <v>11.0580884618416</v>
      </c>
      <c r="V244" s="16">
        <v>12.0867446311582</v>
      </c>
      <c r="W244" s="16">
        <v>13.1183041733744</v>
      </c>
      <c r="X244" s="16">
        <v>11.8125892741202</v>
      </c>
      <c r="Y244" s="16">
        <v>15.9428743839887</v>
      </c>
      <c r="Z244" s="16">
        <v>17.3647163469351</v>
      </c>
      <c r="AA244" s="16">
        <v>14.0596022528181</v>
      </c>
      <c r="AB244" s="16">
        <v>5.99129100997519</v>
      </c>
      <c r="AC244" s="8"/>
      <c r="AD244" s="15">
        <v>11.9190390668544</v>
      </c>
      <c r="AE244" s="15">
        <v>12.9447614495264</v>
      </c>
      <c r="AF244" s="15">
        <v>12.1835124986934</v>
      </c>
      <c r="AG244" s="15">
        <v>17.362776596226</v>
      </c>
      <c r="AH244" s="15"/>
      <c r="AI244" s="15">
        <v>11.9594813404318</v>
      </c>
      <c r="AJ244" s="15">
        <v>12.0698732973266</v>
      </c>
      <c r="AK244" s="15">
        <v>13.405537710082</v>
      </c>
      <c r="AL244" s="15">
        <v>15.2012938044574</v>
      </c>
      <c r="AM244" s="15"/>
      <c r="AN244" s="15">
        <v>12.4466235858867</v>
      </c>
      <c r="AO244" s="15">
        <v>11.8989831240656</v>
      </c>
      <c r="AP244" s="15">
        <v>13.4032883622433</v>
      </c>
      <c r="AQ244" s="15">
        <v>19.7435897435897</v>
      </c>
      <c r="AR244" s="15"/>
      <c r="AS244" s="15">
        <v>13.2195902556241</v>
      </c>
      <c r="AT244" s="15">
        <v>11.2975684981018</v>
      </c>
      <c r="AU244" s="15"/>
      <c r="AV244" s="15">
        <v>9.84570233555348</v>
      </c>
      <c r="AW244" s="15">
        <v>15.1552861117985</v>
      </c>
      <c r="AX244" s="15"/>
      <c r="AY244" s="15">
        <v>13.7357906248666</v>
      </c>
      <c r="AZ244" s="15">
        <v>11.0529178703479</v>
      </c>
      <c r="BA244" s="15"/>
      <c r="BB244" s="15">
        <v>12.7121881599907</v>
      </c>
      <c r="BC244" s="15">
        <v>10.8881597099886</v>
      </c>
      <c r="BD244" s="15">
        <v>14.2595297877196</v>
      </c>
      <c r="BE244" s="15"/>
      <c r="BF244" s="15">
        <v>13.8831609731619</v>
      </c>
      <c r="BG244" s="15">
        <v>12.6276618078682</v>
      </c>
      <c r="BH244" s="15">
        <v>9.50009043729912</v>
      </c>
      <c r="BI244" s="15"/>
      <c r="BJ244" s="15">
        <v>10.5996733297036</v>
      </c>
      <c r="BK244" s="15">
        <v>12.1038488763347</v>
      </c>
      <c r="BL244" s="15">
        <v>10.5930206036645</v>
      </c>
      <c r="BM244" s="15">
        <v>13.8929932658204</v>
      </c>
      <c r="BN244" s="15">
        <v>17.9744609975016</v>
      </c>
      <c r="BO244" s="15"/>
    </row>
    <row r="245">
      <c r="B245" s="14" t="s">
        <v>91</v>
      </c>
      <c r="C245" s="15">
        <v>25.2134953636116</v>
      </c>
      <c r="D245" s="15"/>
      <c r="E245" s="15">
        <v>24.1406964948952</v>
      </c>
      <c r="F245" s="15">
        <v>26.6640428473853</v>
      </c>
      <c r="G245" s="15"/>
      <c r="H245" s="15">
        <v>21.5566423562508</v>
      </c>
      <c r="I245" s="15">
        <v>19.032134900289</v>
      </c>
      <c r="J245" s="15">
        <v>24.1377725791628</v>
      </c>
      <c r="K245" s="15">
        <v>37.7484125775799</v>
      </c>
      <c r="L245" s="15"/>
      <c r="M245" s="15">
        <v>25.7348414788746</v>
      </c>
      <c r="N245" s="15">
        <v>29.0722802351412</v>
      </c>
      <c r="O245" s="15">
        <v>23.8035726977658</v>
      </c>
      <c r="P245" s="15">
        <v>23.4048344739011</v>
      </c>
      <c r="Q245" s="15"/>
      <c r="R245" s="15">
        <v>24.6096618141744</v>
      </c>
      <c r="S245" s="15">
        <v>27.1958534387222</v>
      </c>
      <c r="T245" s="15"/>
      <c r="U245" s="16">
        <v>24.9127634115059</v>
      </c>
      <c r="V245" s="16">
        <v>15.3396682995927</v>
      </c>
      <c r="W245" s="16">
        <v>21.379248351325</v>
      </c>
      <c r="X245" s="16">
        <v>34.4800999870146</v>
      </c>
      <c r="Y245" s="16">
        <v>18.9198431057025</v>
      </c>
      <c r="Z245" s="16">
        <v>22.5742167788506</v>
      </c>
      <c r="AA245" s="16">
        <v>27.0227076549667</v>
      </c>
      <c r="AB245" s="16">
        <v>43.0446464417702</v>
      </c>
      <c r="AC245" s="8"/>
      <c r="AD245" s="15">
        <v>23.1940095156291</v>
      </c>
      <c r="AE245" s="15">
        <v>28.7374899172467</v>
      </c>
      <c r="AF245" s="15">
        <v>26.8667636866522</v>
      </c>
      <c r="AG245" s="15">
        <v>20.8403095162677</v>
      </c>
      <c r="AH245" s="15"/>
      <c r="AI245" s="15">
        <v>23.0280184976489</v>
      </c>
      <c r="AJ245" s="15">
        <v>27.7879683413159</v>
      </c>
      <c r="AK245" s="15">
        <v>26.6033234905566</v>
      </c>
      <c r="AL245" s="15">
        <v>26.8682481851303</v>
      </c>
      <c r="AM245" s="15"/>
      <c r="AN245" s="15">
        <v>25.1268244137696</v>
      </c>
      <c r="AO245" s="15">
        <v>27.5858148933388</v>
      </c>
      <c r="AP245" s="15">
        <v>23.2855069360173</v>
      </c>
      <c r="AQ245" s="15">
        <v>23.8994082840236</v>
      </c>
      <c r="AR245" s="15"/>
      <c r="AS245" s="15">
        <v>26.8501160044744</v>
      </c>
      <c r="AT245" s="15">
        <v>19.4611179232906</v>
      </c>
      <c r="AU245" s="15"/>
      <c r="AV245" s="15">
        <v>27.5569829358733</v>
      </c>
      <c r="AW245" s="15">
        <v>27.8104045280121</v>
      </c>
      <c r="AX245" s="15"/>
      <c r="AY245" s="15">
        <v>27.1664559393458</v>
      </c>
      <c r="AZ245" s="15">
        <v>20.2416918429003</v>
      </c>
      <c r="BA245" s="15"/>
      <c r="BB245" s="15">
        <v>25.9858865590739</v>
      </c>
      <c r="BC245" s="15">
        <v>15.7349826171485</v>
      </c>
      <c r="BD245" s="15">
        <v>29.7811002054325</v>
      </c>
      <c r="BE245" s="15"/>
      <c r="BF245" s="15">
        <v>23.0943681738707</v>
      </c>
      <c r="BG245" s="15">
        <v>30.6705306532415</v>
      </c>
      <c r="BH245" s="15">
        <v>18.7010421159545</v>
      </c>
      <c r="BI245" s="15"/>
      <c r="BJ245" s="15">
        <v>27.7156412849031</v>
      </c>
      <c r="BK245" s="15">
        <v>23.5176307588053</v>
      </c>
      <c r="BL245" s="15">
        <v>33.1240021287919</v>
      </c>
      <c r="BM245" s="15">
        <v>23.2284623758444</v>
      </c>
      <c r="BN245" s="15">
        <v>23.3351839856882</v>
      </c>
      <c r="BO245" s="15"/>
    </row>
    <row r="246">
      <c r="B246" s="14" t="s">
        <v>92</v>
      </c>
      <c r="C246" s="15">
        <v>32.6104729015434</v>
      </c>
      <c r="D246" s="15"/>
      <c r="E246" s="15">
        <v>32.6562130894032</v>
      </c>
      <c r="F246" s="15">
        <v>33.0836540223566</v>
      </c>
      <c r="G246" s="15"/>
      <c r="H246" s="15">
        <v>38.4266563538483</v>
      </c>
      <c r="I246" s="15">
        <v>36.1862724942204</v>
      </c>
      <c r="J246" s="15">
        <v>30.7080792046119</v>
      </c>
      <c r="K246" s="15">
        <v>23.2233854861677</v>
      </c>
      <c r="L246" s="15"/>
      <c r="M246" s="15">
        <v>31.5836371455797</v>
      </c>
      <c r="N246" s="15">
        <v>25.9970078430779</v>
      </c>
      <c r="O246" s="15">
        <v>39.4068800492785</v>
      </c>
      <c r="P246" s="15">
        <v>36.2804071539479</v>
      </c>
      <c r="Q246" s="15"/>
      <c r="R246" s="15">
        <v>35.4685962799165</v>
      </c>
      <c r="S246" s="15">
        <v>23.2273838630806</v>
      </c>
      <c r="T246" s="15"/>
      <c r="U246" s="16">
        <v>43.0379111942276</v>
      </c>
      <c r="V246" s="16">
        <v>33.9668299592752</v>
      </c>
      <c r="W246" s="16">
        <v>29.8984236461253</v>
      </c>
      <c r="X246" s="16">
        <v>22.3745292819114</v>
      </c>
      <c r="Y246" s="16">
        <v>35.0095544604244</v>
      </c>
      <c r="Z246" s="16">
        <v>38.8664140744605</v>
      </c>
      <c r="AA246" s="16">
        <v>31.5548376620601</v>
      </c>
      <c r="AB246" s="16">
        <v>25.0079780936988</v>
      </c>
      <c r="AC246" s="8"/>
      <c r="AD246" s="15">
        <v>33.4641036756608</v>
      </c>
      <c r="AE246" s="15">
        <v>29.8515221223075</v>
      </c>
      <c r="AF246" s="15">
        <v>31.2382912690053</v>
      </c>
      <c r="AG246" s="15">
        <v>42.0682685491047</v>
      </c>
      <c r="AH246" s="15"/>
      <c r="AI246" s="15">
        <v>36.5636860581095</v>
      </c>
      <c r="AJ246" s="15">
        <v>19.84782091783</v>
      </c>
      <c r="AK246" s="15">
        <v>34.8228975585771</v>
      </c>
      <c r="AL246" s="15">
        <v>27.2344021151522</v>
      </c>
      <c r="AM246" s="15"/>
      <c r="AN246" s="15">
        <v>34.2290550670951</v>
      </c>
      <c r="AO246" s="15">
        <v>23.5302476539097</v>
      </c>
      <c r="AP246" s="15">
        <v>39.5122183358317</v>
      </c>
      <c r="AQ246" s="15">
        <v>22.8856015779092</v>
      </c>
      <c r="AR246" s="15"/>
      <c r="AS246" s="15">
        <v>28.164876538095</v>
      </c>
      <c r="AT246" s="15">
        <v>45.8392456507654</v>
      </c>
      <c r="AU246" s="15"/>
      <c r="AV246" s="15">
        <v>24.2438887229144</v>
      </c>
      <c r="AW246" s="15">
        <v>28.3685416960615</v>
      </c>
      <c r="AX246" s="15"/>
      <c r="AY246" s="15">
        <v>26.8114331469414</v>
      </c>
      <c r="AZ246" s="15">
        <v>47.5654398306392</v>
      </c>
      <c r="BA246" s="15"/>
      <c r="BB246" s="15">
        <v>29.9986304628314</v>
      </c>
      <c r="BC246" s="15">
        <v>39.2449177975778</v>
      </c>
      <c r="BD246" s="15">
        <v>31.0166628623601</v>
      </c>
      <c r="BE246" s="15"/>
      <c r="BF246" s="15">
        <v>35.325929294434</v>
      </c>
      <c r="BG246" s="15">
        <v>31.9371663092204</v>
      </c>
      <c r="BH246" s="15">
        <v>26.6525677236236</v>
      </c>
      <c r="BI246" s="15"/>
      <c r="BJ246" s="15">
        <v>33.9107101190013</v>
      </c>
      <c r="BK246" s="15">
        <v>33.1198609801836</v>
      </c>
      <c r="BL246" s="15">
        <v>31.6102790237968</v>
      </c>
      <c r="BM246" s="15">
        <v>32.0496162895292</v>
      </c>
      <c r="BN246" s="15">
        <v>32.9215631843558</v>
      </c>
      <c r="BO246" s="15"/>
    </row>
    <row r="247">
      <c r="B247" s="14" t="s">
        <v>93</v>
      </c>
      <c r="C247" s="15">
        <v>16.3333769620329</v>
      </c>
      <c r="D247" s="15"/>
      <c r="E247" s="15">
        <v>17.1503381631004</v>
      </c>
      <c r="F247" s="15">
        <v>15.473870091792</v>
      </c>
      <c r="G247" s="15"/>
      <c r="H247" s="15">
        <v>12.273052400297</v>
      </c>
      <c r="I247" s="15">
        <v>17.4914722307301</v>
      </c>
      <c r="J247" s="15">
        <v>18.2705322082045</v>
      </c>
      <c r="K247" s="15">
        <v>18.3334975237105</v>
      </c>
      <c r="L247" s="15"/>
      <c r="M247" s="15">
        <v>17.5524304511225</v>
      </c>
      <c r="N247" s="15">
        <v>8.87673220195548</v>
      </c>
      <c r="O247" s="15">
        <v>13.6019569286171</v>
      </c>
      <c r="P247" s="15">
        <v>12.1839477064044</v>
      </c>
      <c r="Q247" s="15"/>
      <c r="R247" s="15">
        <v>13.4431065757552</v>
      </c>
      <c r="S247" s="15">
        <v>25.8220031651164</v>
      </c>
      <c r="T247" s="15"/>
      <c r="U247" s="16">
        <v>9.87797625445139</v>
      </c>
      <c r="V247" s="16">
        <v>21.6237637119417</v>
      </c>
      <c r="W247" s="16">
        <v>19.6696929828145</v>
      </c>
      <c r="X247" s="16">
        <v>18.5795675886248</v>
      </c>
      <c r="Y247" s="16">
        <v>14.8010325522142</v>
      </c>
      <c r="Z247" s="16">
        <v>12.4169310902233</v>
      </c>
      <c r="AA247" s="16">
        <v>16.8072541428437</v>
      </c>
      <c r="AB247" s="16">
        <v>18.5802081510381</v>
      </c>
      <c r="AC247" s="8"/>
      <c r="AD247" s="15">
        <v>18.44911938695</v>
      </c>
      <c r="AE247" s="15">
        <v>16.8404385624234</v>
      </c>
      <c r="AF247" s="15">
        <v>12.6385951934905</v>
      </c>
      <c r="AG247" s="15">
        <v>10.962788663137</v>
      </c>
      <c r="AH247" s="15"/>
      <c r="AI247" s="15">
        <v>13.7522506768222</v>
      </c>
      <c r="AJ247" s="15">
        <v>28.2890043819423</v>
      </c>
      <c r="AK247" s="15">
        <v>13.3088209470138</v>
      </c>
      <c r="AL247" s="15">
        <v>22.7551493235692</v>
      </c>
      <c r="AM247" s="15"/>
      <c r="AN247" s="15">
        <v>14.2272999703127</v>
      </c>
      <c r="AO247" s="15">
        <v>27.675054424746</v>
      </c>
      <c r="AP247" s="15">
        <v>10.2995693244818</v>
      </c>
      <c r="AQ247" s="15">
        <v>19.9940828402366</v>
      </c>
      <c r="AR247" s="15"/>
      <c r="AS247" s="15">
        <v>18.5515235944815</v>
      </c>
      <c r="AT247" s="15">
        <v>9.1027377822518</v>
      </c>
      <c r="AU247" s="15"/>
      <c r="AV247" s="15">
        <v>19.9506177178707</v>
      </c>
      <c r="AW247" s="15">
        <v>19.0259315200621</v>
      </c>
      <c r="AX247" s="15"/>
      <c r="AY247" s="15">
        <v>19.3290186975726</v>
      </c>
      <c r="AZ247" s="15">
        <v>8.61872523724465</v>
      </c>
      <c r="BA247" s="15"/>
      <c r="BB247" s="15">
        <v>16.419669436976</v>
      </c>
      <c r="BC247" s="15">
        <v>15.5282561540388</v>
      </c>
      <c r="BD247" s="15">
        <v>16.5026249714677</v>
      </c>
      <c r="BE247" s="15"/>
      <c r="BF247" s="15">
        <v>14.6048783547509</v>
      </c>
      <c r="BG247" s="15">
        <v>13.801265400717</v>
      </c>
      <c r="BH247" s="15">
        <v>26.8612691831424</v>
      </c>
      <c r="BI247" s="15"/>
      <c r="BJ247" s="15">
        <v>13.0030333670374</v>
      </c>
      <c r="BK247" s="15">
        <v>16.8571591515228</v>
      </c>
      <c r="BL247" s="15">
        <v>14.1427811145746</v>
      </c>
      <c r="BM247" s="15">
        <v>17.2868252651937</v>
      </c>
      <c r="BN247" s="15">
        <v>19.5290089756639</v>
      </c>
      <c r="BO247" s="15"/>
    </row>
    <row r="248">
      <c r="B248" s="14" t="s">
        <v>94</v>
      </c>
      <c r="C248" s="15">
        <v>13.0834751266071</v>
      </c>
      <c r="D248" s="15"/>
      <c r="E248" s="15">
        <v>14.0674658710354</v>
      </c>
      <c r="F248" s="15">
        <v>10.9613174071667</v>
      </c>
      <c r="G248" s="15"/>
      <c r="H248" s="15">
        <v>14.3240940063588</v>
      </c>
      <c r="I248" s="15">
        <v>12.7570393431205</v>
      </c>
      <c r="J248" s="15">
        <v>13.3052051132091</v>
      </c>
      <c r="K248" s="15">
        <v>11.57094367673</v>
      </c>
      <c r="L248" s="15"/>
      <c r="M248" s="15">
        <v>12.8178784957147</v>
      </c>
      <c r="N248" s="15">
        <v>16.517310685627</v>
      </c>
      <c r="O248" s="15">
        <v>10.8602430761212</v>
      </c>
      <c r="P248" s="15">
        <v>13.4951214369237</v>
      </c>
      <c r="Q248" s="15"/>
      <c r="R248" s="15">
        <v>13.8974448561524</v>
      </c>
      <c r="S248" s="15">
        <v>10.4112495310539</v>
      </c>
      <c r="T248" s="15"/>
      <c r="U248" s="16">
        <v>11.1132606779733</v>
      </c>
      <c r="V248" s="16">
        <v>16.982993398032</v>
      </c>
      <c r="W248" s="16">
        <v>15.9343308463606</v>
      </c>
      <c r="X248" s="16">
        <v>12.7532138683287</v>
      </c>
      <c r="Y248" s="16">
        <v>15.32669549767</v>
      </c>
      <c r="Z248" s="16">
        <v>8.77772170953036</v>
      </c>
      <c r="AA248" s="16">
        <v>10.5555982873112</v>
      </c>
      <c r="AB248" s="16">
        <v>7.37587630351756</v>
      </c>
      <c r="AC248" s="8"/>
      <c r="AD248" s="15">
        <v>12.9737283549055</v>
      </c>
      <c r="AE248" s="15">
        <v>11.6257879484958</v>
      </c>
      <c r="AF248" s="15">
        <v>17.0728373521584</v>
      </c>
      <c r="AG248" s="15">
        <v>8.76585667526434</v>
      </c>
      <c r="AH248" s="15"/>
      <c r="AI248" s="15">
        <v>14.6965634269874</v>
      </c>
      <c r="AJ248" s="15">
        <v>12.0053330615849</v>
      </c>
      <c r="AK248" s="15">
        <v>11.8594202937704</v>
      </c>
      <c r="AL248" s="15">
        <v>7.94090657169076</v>
      </c>
      <c r="AM248" s="15"/>
      <c r="AN248" s="15">
        <v>13.9701969629357</v>
      </c>
      <c r="AO248" s="15">
        <v>9.30989990393961</v>
      </c>
      <c r="AP248" s="15">
        <v>13.4994170414257</v>
      </c>
      <c r="AQ248" s="15">
        <v>13.4773175542406</v>
      </c>
      <c r="AR248" s="15"/>
      <c r="AS248" s="15">
        <v>13.2138936073248</v>
      </c>
      <c r="AT248" s="15">
        <v>14.2993301455902</v>
      </c>
      <c r="AU248" s="15"/>
      <c r="AV248" s="15">
        <v>18.4028082877879</v>
      </c>
      <c r="AW248" s="15">
        <v>9.63983614406554</v>
      </c>
      <c r="AX248" s="15"/>
      <c r="AY248" s="15">
        <v>12.9573015912733</v>
      </c>
      <c r="AZ248" s="15">
        <v>12.5212252188678</v>
      </c>
      <c r="BA248" s="15"/>
      <c r="BB248" s="15">
        <v>14.8836253811277</v>
      </c>
      <c r="BC248" s="15">
        <v>18.6036837212461</v>
      </c>
      <c r="BD248" s="15">
        <v>8.44008217301985</v>
      </c>
      <c r="BE248" s="15"/>
      <c r="BF248" s="15">
        <v>13.0916632037822</v>
      </c>
      <c r="BG248" s="15">
        <v>10.9633758289527</v>
      </c>
      <c r="BH248" s="15">
        <v>18.2850305399802</v>
      </c>
      <c r="BI248" s="15"/>
      <c r="BJ248" s="15">
        <v>14.7709418993544</v>
      </c>
      <c r="BK248" s="15">
        <v>14.4015002331534</v>
      </c>
      <c r="BL248" s="15">
        <v>10.529917129172</v>
      </c>
      <c r="BM248" s="15">
        <v>13.542102803612</v>
      </c>
      <c r="BN248" s="15">
        <v>6.23978285679035</v>
      </c>
      <c r="BO248" s="15"/>
    </row>
    <row r="249">
      <c r="B249" s="6"/>
      <c r="C249" s="7"/>
      <c r="D249" s="7"/>
      <c r="E249" s="7"/>
      <c r="F249" s="7"/>
      <c r="G249" s="7"/>
      <c r="H249" s="7"/>
      <c r="I249" s="7"/>
      <c r="J249" s="7"/>
      <c r="K249" s="7"/>
      <c r="L249" s="7"/>
      <c r="M249" s="7"/>
      <c r="N249" s="7"/>
      <c r="O249" s="7"/>
      <c r="P249" s="7"/>
      <c r="Q249" s="7"/>
      <c r="R249" s="7"/>
      <c r="S249" s="7"/>
      <c r="T249" s="7"/>
      <c r="U249" s="8"/>
      <c r="V249" s="8"/>
      <c r="W249" s="8"/>
      <c r="X249" s="8"/>
      <c r="Y249" s="8"/>
      <c r="Z249" s="8"/>
      <c r="AA249" s="8"/>
      <c r="AB249" s="8"/>
      <c r="AC249" s="8"/>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row>
    <row r="250">
      <c r="B250" s="14" t="s">
        <v>95</v>
      </c>
      <c r="C250" s="22">
        <f t="shared" ref="C250:AT250" si="37">C244+C245</f>
        <v>37.97267501</v>
      </c>
      <c r="D250" s="22">
        <f t="shared" si="37"/>
        <v>0</v>
      </c>
      <c r="E250" s="22">
        <f t="shared" si="37"/>
        <v>36.12598288</v>
      </c>
      <c r="F250" s="22">
        <f t="shared" si="37"/>
        <v>40.48115848</v>
      </c>
      <c r="G250" s="22">
        <f t="shared" si="37"/>
        <v>0</v>
      </c>
      <c r="H250" s="22">
        <f t="shared" si="37"/>
        <v>34.97619724</v>
      </c>
      <c r="I250" s="22">
        <f t="shared" si="37"/>
        <v>33.56521593</v>
      </c>
      <c r="J250" s="22">
        <f t="shared" si="37"/>
        <v>37.71618347</v>
      </c>
      <c r="K250" s="22">
        <f t="shared" si="37"/>
        <v>46.87217331</v>
      </c>
      <c r="L250" s="22">
        <f t="shared" si="37"/>
        <v>0</v>
      </c>
      <c r="M250" s="22">
        <f t="shared" si="37"/>
        <v>38.04605391</v>
      </c>
      <c r="N250" s="22">
        <f t="shared" si="37"/>
        <v>48.60894927</v>
      </c>
      <c r="O250" s="22">
        <f t="shared" si="37"/>
        <v>36.13091995</v>
      </c>
      <c r="P250" s="22">
        <f t="shared" si="37"/>
        <v>38.0405237</v>
      </c>
      <c r="Q250" s="22">
        <f t="shared" si="37"/>
        <v>0</v>
      </c>
      <c r="R250" s="22">
        <f t="shared" si="37"/>
        <v>37.19085229</v>
      </c>
      <c r="S250" s="22">
        <f t="shared" si="37"/>
        <v>40.53936344</v>
      </c>
      <c r="T250" s="22">
        <f t="shared" si="37"/>
        <v>0</v>
      </c>
      <c r="U250" s="18">
        <f t="shared" si="37"/>
        <v>35.97085187</v>
      </c>
      <c r="V250" s="18">
        <f t="shared" si="37"/>
        <v>27.42641293</v>
      </c>
      <c r="W250" s="18">
        <f t="shared" si="37"/>
        <v>34.49755252</v>
      </c>
      <c r="X250" s="18">
        <f t="shared" si="37"/>
        <v>46.29268926</v>
      </c>
      <c r="Y250" s="18">
        <f t="shared" si="37"/>
        <v>34.86271749</v>
      </c>
      <c r="Z250" s="18">
        <f t="shared" si="37"/>
        <v>39.93893313</v>
      </c>
      <c r="AA250" s="18">
        <f t="shared" si="37"/>
        <v>41.08230991</v>
      </c>
      <c r="AB250" s="18">
        <f t="shared" si="37"/>
        <v>49.03593745</v>
      </c>
      <c r="AC250" s="18">
        <f t="shared" si="37"/>
        <v>0</v>
      </c>
      <c r="AD250" s="22">
        <f t="shared" si="37"/>
        <v>35.11304858</v>
      </c>
      <c r="AE250" s="22">
        <f t="shared" si="37"/>
        <v>41.68225137</v>
      </c>
      <c r="AF250" s="22">
        <f t="shared" si="37"/>
        <v>39.05027619</v>
      </c>
      <c r="AG250" s="22">
        <f t="shared" si="37"/>
        <v>38.20308611</v>
      </c>
      <c r="AH250" s="22">
        <f t="shared" si="37"/>
        <v>0</v>
      </c>
      <c r="AI250" s="22">
        <f t="shared" si="37"/>
        <v>34.98749984</v>
      </c>
      <c r="AJ250" s="22">
        <f t="shared" si="37"/>
        <v>39.85784164</v>
      </c>
      <c r="AK250" s="22">
        <f t="shared" si="37"/>
        <v>40.0088612</v>
      </c>
      <c r="AL250" s="22">
        <f t="shared" si="37"/>
        <v>42.06954199</v>
      </c>
      <c r="AM250" s="22">
        <f t="shared" si="37"/>
        <v>0</v>
      </c>
      <c r="AN250" s="22">
        <f t="shared" si="37"/>
        <v>37.573448</v>
      </c>
      <c r="AO250" s="22">
        <f t="shared" si="37"/>
        <v>39.48479802</v>
      </c>
      <c r="AP250" s="22">
        <f t="shared" si="37"/>
        <v>36.6887953</v>
      </c>
      <c r="AQ250" s="22">
        <f t="shared" si="37"/>
        <v>43.64299803</v>
      </c>
      <c r="AR250" s="22">
        <f t="shared" si="37"/>
        <v>0</v>
      </c>
      <c r="AS250" s="22">
        <f t="shared" si="37"/>
        <v>40.06970626</v>
      </c>
      <c r="AT250" s="22">
        <f t="shared" si="37"/>
        <v>30.75868642</v>
      </c>
      <c r="AU250" s="22"/>
      <c r="AV250" s="22">
        <f t="shared" ref="AV250:BO250" si="38">AV244+AV245</f>
        <v>37.40268527</v>
      </c>
      <c r="AW250" s="22">
        <f t="shared" si="38"/>
        <v>42.96569064</v>
      </c>
      <c r="AX250" s="22">
        <f t="shared" si="38"/>
        <v>0</v>
      </c>
      <c r="AY250" s="22">
        <f t="shared" si="38"/>
        <v>40.90224656</v>
      </c>
      <c r="AZ250" s="22">
        <f t="shared" si="38"/>
        <v>31.29460971</v>
      </c>
      <c r="BA250" s="22">
        <f t="shared" si="38"/>
        <v>0</v>
      </c>
      <c r="BB250" s="22">
        <f t="shared" si="38"/>
        <v>38.69807472</v>
      </c>
      <c r="BC250" s="22">
        <f t="shared" si="38"/>
        <v>26.62314233</v>
      </c>
      <c r="BD250" s="22">
        <f t="shared" si="38"/>
        <v>44.04062999</v>
      </c>
      <c r="BE250" s="22">
        <f t="shared" si="38"/>
        <v>0</v>
      </c>
      <c r="BF250" s="22">
        <f t="shared" si="38"/>
        <v>36.97752915</v>
      </c>
      <c r="BG250" s="22">
        <f t="shared" si="38"/>
        <v>43.29819246</v>
      </c>
      <c r="BH250" s="22">
        <f t="shared" si="38"/>
        <v>28.20113255</v>
      </c>
      <c r="BI250" s="22">
        <f t="shared" si="38"/>
        <v>0</v>
      </c>
      <c r="BJ250" s="22">
        <f t="shared" si="38"/>
        <v>38.31531461</v>
      </c>
      <c r="BK250" s="22">
        <f t="shared" si="38"/>
        <v>35.62147964</v>
      </c>
      <c r="BL250" s="22">
        <f t="shared" si="38"/>
        <v>43.71702273</v>
      </c>
      <c r="BM250" s="22">
        <f t="shared" si="38"/>
        <v>37.12145564</v>
      </c>
      <c r="BN250" s="22">
        <f t="shared" si="38"/>
        <v>41.30964498</v>
      </c>
      <c r="BO250" s="22">
        <f t="shared" si="38"/>
        <v>0</v>
      </c>
    </row>
    <row r="251">
      <c r="B251" s="14" t="s">
        <v>96</v>
      </c>
      <c r="C251" s="22">
        <f t="shared" ref="C251:AT251" si="39">C248+C247</f>
        <v>29.41685209</v>
      </c>
      <c r="D251" s="22">
        <f t="shared" si="39"/>
        <v>0</v>
      </c>
      <c r="E251" s="22">
        <f t="shared" si="39"/>
        <v>31.21780403</v>
      </c>
      <c r="F251" s="22">
        <f t="shared" si="39"/>
        <v>26.4351875</v>
      </c>
      <c r="G251" s="22">
        <f t="shared" si="39"/>
        <v>0</v>
      </c>
      <c r="H251" s="22">
        <f t="shared" si="39"/>
        <v>26.59714641</v>
      </c>
      <c r="I251" s="22">
        <f t="shared" si="39"/>
        <v>30.24851157</v>
      </c>
      <c r="J251" s="22">
        <f t="shared" si="39"/>
        <v>31.57573732</v>
      </c>
      <c r="K251" s="22">
        <f t="shared" si="39"/>
        <v>29.9044412</v>
      </c>
      <c r="L251" s="22">
        <f t="shared" si="39"/>
        <v>0</v>
      </c>
      <c r="M251" s="22">
        <f t="shared" si="39"/>
        <v>30.37030895</v>
      </c>
      <c r="N251" s="22">
        <f t="shared" si="39"/>
        <v>25.39404289</v>
      </c>
      <c r="O251" s="22">
        <f t="shared" si="39"/>
        <v>24.4622</v>
      </c>
      <c r="P251" s="22">
        <f t="shared" si="39"/>
        <v>25.67906914</v>
      </c>
      <c r="Q251" s="22">
        <f t="shared" si="39"/>
        <v>0</v>
      </c>
      <c r="R251" s="22">
        <f t="shared" si="39"/>
        <v>27.34055143</v>
      </c>
      <c r="S251" s="22">
        <f t="shared" si="39"/>
        <v>36.2332527</v>
      </c>
      <c r="T251" s="22">
        <f t="shared" si="39"/>
        <v>0</v>
      </c>
      <c r="U251" s="18">
        <f t="shared" si="39"/>
        <v>20.99123693</v>
      </c>
      <c r="V251" s="18">
        <f t="shared" si="39"/>
        <v>38.60675711</v>
      </c>
      <c r="W251" s="18">
        <f t="shared" si="39"/>
        <v>35.60402383</v>
      </c>
      <c r="X251" s="18">
        <f t="shared" si="39"/>
        <v>31.33278146</v>
      </c>
      <c r="Y251" s="18">
        <f t="shared" si="39"/>
        <v>30.12772805</v>
      </c>
      <c r="Z251" s="18">
        <f t="shared" si="39"/>
        <v>21.1946528</v>
      </c>
      <c r="AA251" s="18">
        <f t="shared" si="39"/>
        <v>27.36285243</v>
      </c>
      <c r="AB251" s="18">
        <f t="shared" si="39"/>
        <v>25.95608445</v>
      </c>
      <c r="AC251" s="18">
        <f t="shared" si="39"/>
        <v>0</v>
      </c>
      <c r="AD251" s="22">
        <f t="shared" si="39"/>
        <v>31.42284774</v>
      </c>
      <c r="AE251" s="22">
        <f t="shared" si="39"/>
        <v>28.46622651</v>
      </c>
      <c r="AF251" s="22">
        <f t="shared" si="39"/>
        <v>29.71143255</v>
      </c>
      <c r="AG251" s="22">
        <f t="shared" si="39"/>
        <v>19.72864534</v>
      </c>
      <c r="AH251" s="22">
        <f t="shared" si="39"/>
        <v>0</v>
      </c>
      <c r="AI251" s="22">
        <f t="shared" si="39"/>
        <v>28.4488141</v>
      </c>
      <c r="AJ251" s="22">
        <f t="shared" si="39"/>
        <v>40.29433744</v>
      </c>
      <c r="AK251" s="22">
        <f t="shared" si="39"/>
        <v>25.16824124</v>
      </c>
      <c r="AL251" s="22">
        <f t="shared" si="39"/>
        <v>30.6960559</v>
      </c>
      <c r="AM251" s="22">
        <f t="shared" si="39"/>
        <v>0</v>
      </c>
      <c r="AN251" s="22">
        <f t="shared" si="39"/>
        <v>28.19749693</v>
      </c>
      <c r="AO251" s="22">
        <f t="shared" si="39"/>
        <v>36.98495433</v>
      </c>
      <c r="AP251" s="22">
        <f t="shared" si="39"/>
        <v>23.79898637</v>
      </c>
      <c r="AQ251" s="22">
        <f t="shared" si="39"/>
        <v>33.47140039</v>
      </c>
      <c r="AR251" s="22">
        <f t="shared" si="39"/>
        <v>0</v>
      </c>
      <c r="AS251" s="22">
        <f t="shared" si="39"/>
        <v>31.7654172</v>
      </c>
      <c r="AT251" s="22">
        <f t="shared" si="39"/>
        <v>23.40206793</v>
      </c>
      <c r="AU251" s="22"/>
      <c r="AV251" s="22">
        <f t="shared" ref="AV251:BO251" si="40">AV248+AV247</f>
        <v>38.35342601</v>
      </c>
      <c r="AW251" s="22">
        <f t="shared" si="40"/>
        <v>28.66576766</v>
      </c>
      <c r="AX251" s="22">
        <f t="shared" si="40"/>
        <v>0</v>
      </c>
      <c r="AY251" s="22">
        <f t="shared" si="40"/>
        <v>32.28632029</v>
      </c>
      <c r="AZ251" s="22">
        <f t="shared" si="40"/>
        <v>21.13995046</v>
      </c>
      <c r="BA251" s="22">
        <f t="shared" si="40"/>
        <v>0</v>
      </c>
      <c r="BB251" s="22">
        <f t="shared" si="40"/>
        <v>31.30329482</v>
      </c>
      <c r="BC251" s="22">
        <f t="shared" si="40"/>
        <v>34.13193988</v>
      </c>
      <c r="BD251" s="22">
        <f t="shared" si="40"/>
        <v>24.94270714</v>
      </c>
      <c r="BE251" s="22">
        <f t="shared" si="40"/>
        <v>0</v>
      </c>
      <c r="BF251" s="22">
        <f t="shared" si="40"/>
        <v>27.69654156</v>
      </c>
      <c r="BG251" s="22">
        <f t="shared" si="40"/>
        <v>24.76464123</v>
      </c>
      <c r="BH251" s="22">
        <f t="shared" si="40"/>
        <v>45.14629972</v>
      </c>
      <c r="BI251" s="22">
        <f t="shared" si="40"/>
        <v>0</v>
      </c>
      <c r="BJ251" s="22">
        <f t="shared" si="40"/>
        <v>27.77397527</v>
      </c>
      <c r="BK251" s="22">
        <f t="shared" si="40"/>
        <v>31.25865938</v>
      </c>
      <c r="BL251" s="22">
        <f t="shared" si="40"/>
        <v>24.67269824</v>
      </c>
      <c r="BM251" s="22">
        <f t="shared" si="40"/>
        <v>30.82892807</v>
      </c>
      <c r="BN251" s="22">
        <f t="shared" si="40"/>
        <v>25.76879183</v>
      </c>
      <c r="BO251" s="22">
        <f t="shared" si="40"/>
        <v>0</v>
      </c>
    </row>
    <row r="252">
      <c r="B252" s="23" t="s">
        <v>97</v>
      </c>
      <c r="C252" s="24">
        <f t="shared" ref="C252:AT252" si="41">C250-C251</f>
        <v>8.555822921</v>
      </c>
      <c r="D252" s="25">
        <f t="shared" si="41"/>
        <v>0</v>
      </c>
      <c r="E252" s="24">
        <f t="shared" si="41"/>
        <v>4.908178842</v>
      </c>
      <c r="F252" s="24">
        <f t="shared" si="41"/>
        <v>14.04597098</v>
      </c>
      <c r="G252" s="25">
        <f t="shared" si="41"/>
        <v>0</v>
      </c>
      <c r="H252" s="24">
        <f t="shared" si="41"/>
        <v>8.379050833</v>
      </c>
      <c r="I252" s="24">
        <f t="shared" si="41"/>
        <v>3.316704358</v>
      </c>
      <c r="J252" s="24">
        <f t="shared" si="41"/>
        <v>6.140446153</v>
      </c>
      <c r="K252" s="24">
        <f t="shared" si="41"/>
        <v>16.96773211</v>
      </c>
      <c r="L252" s="25">
        <f t="shared" si="41"/>
        <v>0</v>
      </c>
      <c r="M252" s="24">
        <f t="shared" si="41"/>
        <v>7.675744961</v>
      </c>
      <c r="N252" s="24">
        <f t="shared" si="41"/>
        <v>23.21490638</v>
      </c>
      <c r="O252" s="24">
        <f t="shared" si="41"/>
        <v>11.66871994</v>
      </c>
      <c r="P252" s="24">
        <f t="shared" si="41"/>
        <v>12.36145456</v>
      </c>
      <c r="Q252" s="25">
        <f t="shared" si="41"/>
        <v>0</v>
      </c>
      <c r="R252" s="24">
        <f t="shared" si="41"/>
        <v>9.850300856</v>
      </c>
      <c r="S252" s="24">
        <f t="shared" si="41"/>
        <v>4.306110745</v>
      </c>
      <c r="T252" s="25">
        <f t="shared" si="41"/>
        <v>0</v>
      </c>
      <c r="U252" s="20">
        <f t="shared" si="41"/>
        <v>14.97961494</v>
      </c>
      <c r="V252" s="19">
        <f t="shared" si="41"/>
        <v>-11.18034418</v>
      </c>
      <c r="W252" s="19">
        <f t="shared" si="41"/>
        <v>-1.106471304</v>
      </c>
      <c r="X252" s="20">
        <f t="shared" si="41"/>
        <v>14.9599078</v>
      </c>
      <c r="Y252" s="20">
        <f t="shared" si="41"/>
        <v>4.73498944</v>
      </c>
      <c r="Z252" s="20">
        <f t="shared" si="41"/>
        <v>18.74428033</v>
      </c>
      <c r="AA252" s="20">
        <f t="shared" si="41"/>
        <v>13.71945748</v>
      </c>
      <c r="AB252" s="20">
        <f t="shared" si="41"/>
        <v>23.079853</v>
      </c>
      <c r="AC252" s="21">
        <f t="shared" si="41"/>
        <v>0</v>
      </c>
      <c r="AD252" s="24">
        <f t="shared" si="41"/>
        <v>3.690200841</v>
      </c>
      <c r="AE252" s="24">
        <f t="shared" si="41"/>
        <v>13.21602486</v>
      </c>
      <c r="AF252" s="24">
        <f t="shared" si="41"/>
        <v>9.33884364</v>
      </c>
      <c r="AG252" s="24">
        <f t="shared" si="41"/>
        <v>18.47444077</v>
      </c>
      <c r="AH252" s="25">
        <f t="shared" si="41"/>
        <v>0</v>
      </c>
      <c r="AI252" s="24">
        <f t="shared" si="41"/>
        <v>6.538685734</v>
      </c>
      <c r="AJ252" s="26">
        <f t="shared" si="41"/>
        <v>-0.4364958049</v>
      </c>
      <c r="AK252" s="24">
        <f t="shared" si="41"/>
        <v>14.84061996</v>
      </c>
      <c r="AL252" s="24">
        <f t="shared" si="41"/>
        <v>11.37348609</v>
      </c>
      <c r="AM252" s="25">
        <f t="shared" si="41"/>
        <v>0</v>
      </c>
      <c r="AN252" s="24">
        <f t="shared" si="41"/>
        <v>9.375951066</v>
      </c>
      <c r="AO252" s="24">
        <f t="shared" si="41"/>
        <v>2.499843689</v>
      </c>
      <c r="AP252" s="24">
        <f t="shared" si="41"/>
        <v>12.88980893</v>
      </c>
      <c r="AQ252" s="24">
        <f t="shared" si="41"/>
        <v>10.17159763</v>
      </c>
      <c r="AR252" s="25">
        <f t="shared" si="41"/>
        <v>0</v>
      </c>
      <c r="AS252" s="24">
        <f t="shared" si="41"/>
        <v>8.304289058</v>
      </c>
      <c r="AT252" s="24">
        <f t="shared" si="41"/>
        <v>7.356618494</v>
      </c>
      <c r="AU252" s="26"/>
      <c r="AV252" s="26">
        <f t="shared" ref="AV252:BO252" si="42">AV250-AV251</f>
        <v>-0.9507407342</v>
      </c>
      <c r="AW252" s="24">
        <f t="shared" si="42"/>
        <v>14.29992298</v>
      </c>
      <c r="AX252" s="25">
        <f t="shared" si="42"/>
        <v>0</v>
      </c>
      <c r="AY252" s="24">
        <f t="shared" si="42"/>
        <v>8.615926275</v>
      </c>
      <c r="AZ252" s="24">
        <f t="shared" si="42"/>
        <v>10.15465926</v>
      </c>
      <c r="BA252" s="25">
        <f t="shared" si="42"/>
        <v>0</v>
      </c>
      <c r="BB252" s="24">
        <f t="shared" si="42"/>
        <v>7.394779901</v>
      </c>
      <c r="BC252" s="26">
        <f t="shared" si="42"/>
        <v>-7.508797548</v>
      </c>
      <c r="BD252" s="24">
        <f t="shared" si="42"/>
        <v>19.09792285</v>
      </c>
      <c r="BE252" s="25">
        <f t="shared" si="42"/>
        <v>0</v>
      </c>
      <c r="BF252" s="24">
        <f t="shared" si="42"/>
        <v>9.280987588</v>
      </c>
      <c r="BG252" s="24">
        <f t="shared" si="42"/>
        <v>18.53355123</v>
      </c>
      <c r="BH252" s="26">
        <f t="shared" si="42"/>
        <v>-16.94516717</v>
      </c>
      <c r="BI252" s="25">
        <f t="shared" si="42"/>
        <v>0</v>
      </c>
      <c r="BJ252" s="24">
        <f t="shared" si="42"/>
        <v>10.54133935</v>
      </c>
      <c r="BK252" s="24">
        <f t="shared" si="42"/>
        <v>4.36282025</v>
      </c>
      <c r="BL252" s="24">
        <f t="shared" si="42"/>
        <v>19.04432449</v>
      </c>
      <c r="BM252" s="24">
        <f t="shared" si="42"/>
        <v>6.292527573</v>
      </c>
      <c r="BN252" s="24">
        <f t="shared" si="42"/>
        <v>15.54085315</v>
      </c>
      <c r="BO252" s="25">
        <f t="shared" si="42"/>
        <v>0</v>
      </c>
    </row>
    <row r="253">
      <c r="A253" s="5"/>
      <c r="B253" s="6"/>
      <c r="C253" s="7"/>
      <c r="D253" s="7"/>
      <c r="E253" s="7"/>
      <c r="F253" s="7"/>
      <c r="G253" s="7"/>
      <c r="H253" s="7"/>
      <c r="I253" s="7"/>
      <c r="J253" s="7"/>
      <c r="K253" s="7"/>
      <c r="L253" s="7"/>
      <c r="M253" s="7"/>
      <c r="N253" s="7"/>
      <c r="O253" s="7"/>
      <c r="P253" s="7"/>
      <c r="Q253" s="7"/>
      <c r="R253" s="7"/>
      <c r="S253" s="7"/>
      <c r="T253" s="7"/>
      <c r="U253" s="8"/>
      <c r="V253" s="8"/>
      <c r="W253" s="8"/>
      <c r="X253" s="8"/>
      <c r="Y253" s="8"/>
      <c r="Z253" s="8"/>
      <c r="AA253" s="8"/>
      <c r="AB253" s="8"/>
      <c r="AC253" s="8"/>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row>
    <row r="254">
      <c r="A254" s="13" t="s">
        <v>104</v>
      </c>
      <c r="B254" s="14" t="s">
        <v>90</v>
      </c>
      <c r="C254" s="15">
        <v>17.6383427596279</v>
      </c>
      <c r="D254" s="15"/>
      <c r="E254" s="15">
        <v>17.0689511505084</v>
      </c>
      <c r="F254" s="15">
        <v>18.5790192613757</v>
      </c>
      <c r="G254" s="15"/>
      <c r="H254" s="15">
        <v>20.6268129001252</v>
      </c>
      <c r="I254" s="15">
        <v>21.3387080103359</v>
      </c>
      <c r="J254" s="15">
        <v>16.9175681468593</v>
      </c>
      <c r="K254" s="15">
        <v>10.4235780783974</v>
      </c>
      <c r="L254" s="15"/>
      <c r="M254" s="15">
        <v>16.7590797821499</v>
      </c>
      <c r="N254" s="15">
        <v>20.0018576138949</v>
      </c>
      <c r="O254" s="15">
        <v>23.7592032214253</v>
      </c>
      <c r="P254" s="15">
        <v>21.2388566170127</v>
      </c>
      <c r="Q254" s="15"/>
      <c r="R254" s="15">
        <v>18.6434572099658</v>
      </c>
      <c r="S254" s="15">
        <v>14.2836530894209</v>
      </c>
      <c r="T254" s="15"/>
      <c r="U254" s="16">
        <v>22.8579150634072</v>
      </c>
      <c r="V254" s="16">
        <v>17.5524423072114</v>
      </c>
      <c r="W254" s="16">
        <v>18.2890710248016</v>
      </c>
      <c r="X254" s="16">
        <v>8.672869211849</v>
      </c>
      <c r="Y254" s="16">
        <v>18.9844530024247</v>
      </c>
      <c r="Z254" s="16">
        <v>25.6590716307351</v>
      </c>
      <c r="AA254" s="16">
        <v>15.4771444573693</v>
      </c>
      <c r="AB254" s="16">
        <v>12.9507295674448</v>
      </c>
      <c r="AC254" s="8"/>
      <c r="AD254" s="15">
        <v>16.1126583536325</v>
      </c>
      <c r="AE254" s="15">
        <v>17.7544302655904</v>
      </c>
      <c r="AF254" s="15">
        <v>20.7587589529676</v>
      </c>
      <c r="AG254" s="15">
        <v>22.3011971328855</v>
      </c>
      <c r="AH254" s="15"/>
      <c r="AI254" s="15">
        <v>18.3803579718368</v>
      </c>
      <c r="AJ254" s="15">
        <v>12.6966929783831</v>
      </c>
      <c r="AK254" s="15">
        <v>19.1794799809959</v>
      </c>
      <c r="AL254" s="15">
        <v>16.5257444569571</v>
      </c>
      <c r="AM254" s="15"/>
      <c r="AN254" s="15">
        <v>18.1796886329073</v>
      </c>
      <c r="AO254" s="15">
        <v>12.3296485441508</v>
      </c>
      <c r="AP254" s="15">
        <v>21.0471144316535</v>
      </c>
      <c r="AQ254" s="15">
        <v>22.0289399799736</v>
      </c>
      <c r="AR254" s="15"/>
      <c r="AS254" s="15">
        <v>16.3470659761198</v>
      </c>
      <c r="AT254" s="15">
        <v>20.8893418784719</v>
      </c>
      <c r="AU254" s="15"/>
      <c r="AV254" s="15">
        <v>12.9538522305852</v>
      </c>
      <c r="AW254" s="15">
        <v>18.181165728256</v>
      </c>
      <c r="AX254" s="15"/>
      <c r="AY254" s="15">
        <v>16.6011851467885</v>
      </c>
      <c r="AZ254" s="15">
        <v>20.3038512654992</v>
      </c>
      <c r="BA254" s="15"/>
      <c r="BB254" s="15">
        <v>16.3144838575334</v>
      </c>
      <c r="BC254" s="15">
        <v>20.0003332486326</v>
      </c>
      <c r="BD254" s="15">
        <v>17.2491224211095</v>
      </c>
      <c r="BE254" s="15"/>
      <c r="BF254" s="15">
        <v>18.8425683195372</v>
      </c>
      <c r="BG254" s="15">
        <v>17.2618344340372</v>
      </c>
      <c r="BH254" s="15">
        <v>12.7071517498962</v>
      </c>
      <c r="BI254" s="15"/>
      <c r="BJ254" s="15">
        <v>20.8283065591466</v>
      </c>
      <c r="BK254" s="15">
        <v>13.2604587859087</v>
      </c>
      <c r="BL254" s="15">
        <v>16.4515855323547</v>
      </c>
      <c r="BM254" s="15">
        <v>19.2991458560715</v>
      </c>
      <c r="BN254" s="15">
        <v>24.7538828421181</v>
      </c>
      <c r="BO254" s="15"/>
    </row>
    <row r="255">
      <c r="B255" s="14" t="s">
        <v>91</v>
      </c>
      <c r="C255" s="15">
        <v>30.5219422165282</v>
      </c>
      <c r="D255" s="15"/>
      <c r="E255" s="15">
        <v>32.5259206647117</v>
      </c>
      <c r="F255" s="15">
        <v>28.673383711167</v>
      </c>
      <c r="G255" s="15"/>
      <c r="H255" s="15">
        <v>29.7554193913804</v>
      </c>
      <c r="I255" s="15">
        <v>24.706976744186</v>
      </c>
      <c r="J255" s="15">
        <v>29.4765110825327</v>
      </c>
      <c r="K255" s="15">
        <v>39.0240370036795</v>
      </c>
      <c r="L255" s="15"/>
      <c r="M255" s="15">
        <v>29.197195371039</v>
      </c>
      <c r="N255" s="15">
        <v>38.9696434929333</v>
      </c>
      <c r="O255" s="15">
        <v>32.6913912649813</v>
      </c>
      <c r="P255" s="15">
        <v>34.9586856080213</v>
      </c>
      <c r="Q255" s="15"/>
      <c r="R255" s="15">
        <v>29.7865901984235</v>
      </c>
      <c r="S255" s="15">
        <v>32.9762675107994</v>
      </c>
      <c r="T255" s="15"/>
      <c r="U255" s="16">
        <v>29.7783056778497</v>
      </c>
      <c r="V255" s="16">
        <v>26.3090783321804</v>
      </c>
      <c r="W255" s="16">
        <v>31.8516330699746</v>
      </c>
      <c r="X255" s="16">
        <v>42.5162261543397</v>
      </c>
      <c r="Y255" s="16">
        <v>29.8924818822123</v>
      </c>
      <c r="Z255" s="16">
        <v>23.02698435361</v>
      </c>
      <c r="AA255" s="16">
        <v>26.9820343802507</v>
      </c>
      <c r="AB255" s="16">
        <v>35.8198429900339</v>
      </c>
      <c r="AC255" s="8"/>
      <c r="AD255" s="15">
        <v>31.541814490247</v>
      </c>
      <c r="AE255" s="15">
        <v>26.5722745787677</v>
      </c>
      <c r="AF255" s="15">
        <v>35.7536660684548</v>
      </c>
      <c r="AG255" s="15">
        <v>35.2354861710511</v>
      </c>
      <c r="AH255" s="15"/>
      <c r="AI255" s="15">
        <v>30.800278537164</v>
      </c>
      <c r="AJ255" s="15">
        <v>38.279248138403</v>
      </c>
      <c r="AK255" s="15">
        <v>28.9252472681725</v>
      </c>
      <c r="AL255" s="15">
        <v>27.8121365406982</v>
      </c>
      <c r="AM255" s="15"/>
      <c r="AN255" s="15">
        <v>28.4443171973243</v>
      </c>
      <c r="AO255" s="15">
        <v>31.5446551234414</v>
      </c>
      <c r="AP255" s="15">
        <v>34.231817488755</v>
      </c>
      <c r="AQ255" s="15">
        <v>37.953782420042</v>
      </c>
      <c r="AR255" s="15"/>
      <c r="AS255" s="15">
        <v>30.9322512285929</v>
      </c>
      <c r="AT255" s="15">
        <v>31.8121421367471</v>
      </c>
      <c r="AU255" s="15"/>
      <c r="AV255" s="15">
        <v>34.0672796295889</v>
      </c>
      <c r="AW255" s="15">
        <v>31.724838865017</v>
      </c>
      <c r="AX255" s="15"/>
      <c r="AY255" s="15">
        <v>31.9144361717167</v>
      </c>
      <c r="AZ255" s="15">
        <v>28.6840414189949</v>
      </c>
      <c r="BA255" s="15"/>
      <c r="BB255" s="15">
        <v>34.7141796585003</v>
      </c>
      <c r="BC255" s="15">
        <v>21.9498377495719</v>
      </c>
      <c r="BD255" s="15">
        <v>33.6211242175112</v>
      </c>
      <c r="BE255" s="15"/>
      <c r="BF255" s="15">
        <v>30.9478099351546</v>
      </c>
      <c r="BG255" s="15">
        <v>35.6285827198318</v>
      </c>
      <c r="BH255" s="15">
        <v>22.9533822105408</v>
      </c>
      <c r="BI255" s="15"/>
      <c r="BJ255" s="15">
        <v>30.1915994666328</v>
      </c>
      <c r="BK255" s="15">
        <v>26.6048257089246</v>
      </c>
      <c r="BL255" s="15">
        <v>34.6317908686295</v>
      </c>
      <c r="BM255" s="15">
        <v>30.2110653178468</v>
      </c>
      <c r="BN255" s="15">
        <v>42.8901186254127</v>
      </c>
      <c r="BO255" s="15"/>
    </row>
    <row r="256">
      <c r="B256" s="14" t="s">
        <v>92</v>
      </c>
      <c r="C256" s="15">
        <v>31.4723667273806</v>
      </c>
      <c r="D256" s="15"/>
      <c r="E256" s="15">
        <v>28.4688852824588</v>
      </c>
      <c r="F256" s="15">
        <v>34.6600331674958</v>
      </c>
      <c r="G256" s="15"/>
      <c r="H256" s="15">
        <v>28.5017935911298</v>
      </c>
      <c r="I256" s="15">
        <v>32.4915762273901</v>
      </c>
      <c r="J256" s="15">
        <v>32.7512587101058</v>
      </c>
      <c r="K256" s="15">
        <v>32.8959814619531</v>
      </c>
      <c r="L256" s="15"/>
      <c r="M256" s="15">
        <v>33.3521960256025</v>
      </c>
      <c r="N256" s="15">
        <v>23.9492871406678</v>
      </c>
      <c r="O256" s="15">
        <v>25.8452667445018</v>
      </c>
      <c r="P256" s="15">
        <v>25.5696784954276</v>
      </c>
      <c r="Q256" s="15"/>
      <c r="R256" s="15">
        <v>32.5632362939451</v>
      </c>
      <c r="S256" s="15">
        <v>27.8314591021179</v>
      </c>
      <c r="T256" s="15"/>
      <c r="U256" s="16">
        <v>28.7448701626611</v>
      </c>
      <c r="V256" s="16">
        <v>28.4234388152247</v>
      </c>
      <c r="W256" s="16">
        <v>28.2704472175047</v>
      </c>
      <c r="X256" s="16">
        <v>28.3935078930266</v>
      </c>
      <c r="Y256" s="16">
        <v>28.9443119995109</v>
      </c>
      <c r="Z256" s="16">
        <v>36.0790801971965</v>
      </c>
      <c r="AA256" s="16">
        <v>37.4572401016759</v>
      </c>
      <c r="AB256" s="16">
        <v>38.2683273357047</v>
      </c>
      <c r="AC256" s="8"/>
      <c r="AD256" s="15">
        <v>29.0331330721074</v>
      </c>
      <c r="AE256" s="15">
        <v>38.7275104838346</v>
      </c>
      <c r="AF256" s="15">
        <v>27.0084558050799</v>
      </c>
      <c r="AG256" s="15">
        <v>22.8806244605396</v>
      </c>
      <c r="AH256" s="15"/>
      <c r="AI256" s="15">
        <v>30.5506267086191</v>
      </c>
      <c r="AJ256" s="15">
        <v>21.528315190287</v>
      </c>
      <c r="AK256" s="15">
        <v>35.1250377920787</v>
      </c>
      <c r="AL256" s="15">
        <v>33.0699503387671</v>
      </c>
      <c r="AM256" s="15"/>
      <c r="AN256" s="15">
        <v>34.1763868180246</v>
      </c>
      <c r="AO256" s="15">
        <v>30.7823848913982</v>
      </c>
      <c r="AP256" s="15">
        <v>27.0741213692155</v>
      </c>
      <c r="AQ256" s="15">
        <v>19.370545618754</v>
      </c>
      <c r="AR256" s="15"/>
      <c r="AS256" s="15">
        <v>30.4406843006136</v>
      </c>
      <c r="AT256" s="15">
        <v>34.4551940532665</v>
      </c>
      <c r="AU256" s="15"/>
      <c r="AV256" s="15">
        <v>19.085822123719</v>
      </c>
      <c r="AW256" s="15">
        <v>34.7908023410875</v>
      </c>
      <c r="AX256" s="15"/>
      <c r="AY256" s="15">
        <v>29.819812921163</v>
      </c>
      <c r="AZ256" s="15">
        <v>34.8497904222225</v>
      </c>
      <c r="BA256" s="15"/>
      <c r="BB256" s="15">
        <v>22.5038477556267</v>
      </c>
      <c r="BC256" s="15">
        <v>32.5675557462478</v>
      </c>
      <c r="BD256" s="15">
        <v>36.1166102999807</v>
      </c>
      <c r="BE256" s="15"/>
      <c r="BF256" s="15">
        <v>30.1136108929243</v>
      </c>
      <c r="BG256" s="15">
        <v>28.1871183015616</v>
      </c>
      <c r="BH256" s="15">
        <v>27.6649605754599</v>
      </c>
      <c r="BI256" s="15"/>
      <c r="BJ256" s="15">
        <v>29.6606133722776</v>
      </c>
      <c r="BK256" s="15">
        <v>37.0371838579243</v>
      </c>
      <c r="BL256" s="15">
        <v>31.3627633233313</v>
      </c>
      <c r="BM256" s="15">
        <v>29.732679557561</v>
      </c>
      <c r="BN256" s="15">
        <v>19.2231258407729</v>
      </c>
      <c r="BO256" s="15"/>
    </row>
    <row r="257">
      <c r="B257" s="14" t="s">
        <v>93</v>
      </c>
      <c r="C257" s="15">
        <v>13.173494556403</v>
      </c>
      <c r="D257" s="15"/>
      <c r="E257" s="15">
        <v>13.3874826897971</v>
      </c>
      <c r="F257" s="15">
        <v>12.4129562097154</v>
      </c>
      <c r="G257" s="15"/>
      <c r="H257" s="15">
        <v>15.0091825000429</v>
      </c>
      <c r="I257" s="15">
        <v>12.9438759689922</v>
      </c>
      <c r="J257" s="15">
        <v>11.5393667364315</v>
      </c>
      <c r="K257" s="15">
        <v>12.764368570407</v>
      </c>
      <c r="L257" s="15"/>
      <c r="M257" s="15">
        <v>13.1933271114602</v>
      </c>
      <c r="N257" s="15">
        <v>12.3159801235313</v>
      </c>
      <c r="O257" s="15">
        <v>13.832828992828</v>
      </c>
      <c r="P257" s="15">
        <v>12.3111136672993</v>
      </c>
      <c r="Q257" s="15"/>
      <c r="R257" s="15">
        <v>11.2360109881616</v>
      </c>
      <c r="S257" s="15">
        <v>19.6400776508858</v>
      </c>
      <c r="T257" s="15"/>
      <c r="U257" s="16">
        <v>13.8777658447072</v>
      </c>
      <c r="V257" s="16">
        <v>15.3422397053063</v>
      </c>
      <c r="W257" s="16">
        <v>10.1093635908669</v>
      </c>
      <c r="X257" s="16">
        <v>14.177833715851</v>
      </c>
      <c r="Y257" s="16">
        <v>14.6232790648708</v>
      </c>
      <c r="Z257" s="16">
        <v>10.3981724882211</v>
      </c>
      <c r="AA257" s="16">
        <v>13.0412304510792</v>
      </c>
      <c r="AB257" s="16">
        <v>10.7698051375652</v>
      </c>
      <c r="AC257" s="8"/>
      <c r="AD257" s="15">
        <v>13.95230792782</v>
      </c>
      <c r="AE257" s="15">
        <v>11.7439990380424</v>
      </c>
      <c r="AF257" s="15">
        <v>10.9003896460849</v>
      </c>
      <c r="AG257" s="15">
        <v>13.1707134011333</v>
      </c>
      <c r="AH257" s="15"/>
      <c r="AI257" s="15">
        <v>10.948573786558</v>
      </c>
      <c r="AJ257" s="15">
        <v>21.5188567301243</v>
      </c>
      <c r="AK257" s="15">
        <v>10.8125836824601</v>
      </c>
      <c r="AL257" s="15">
        <v>17.8854283973637</v>
      </c>
      <c r="AM257" s="15"/>
      <c r="AN257" s="15">
        <v>10.8495108628965</v>
      </c>
      <c r="AO257" s="15">
        <v>20.5013013662896</v>
      </c>
      <c r="AP257" s="15">
        <v>11.938229015781</v>
      </c>
      <c r="AQ257" s="15">
        <v>13.8476037146839</v>
      </c>
      <c r="AR257" s="15"/>
      <c r="AS257" s="15">
        <v>14.5742846130986</v>
      </c>
      <c r="AT257" s="15">
        <v>7.15112835317534</v>
      </c>
      <c r="AU257" s="15"/>
      <c r="AV257" s="15">
        <v>23.9209146167518</v>
      </c>
      <c r="AW257" s="15">
        <v>9.78061564676248</v>
      </c>
      <c r="AX257" s="15"/>
      <c r="AY257" s="15">
        <v>14.5706199048112</v>
      </c>
      <c r="AZ257" s="15">
        <v>10.1331220516715</v>
      </c>
      <c r="BA257" s="15"/>
      <c r="BB257" s="15">
        <v>19.5491335759682</v>
      </c>
      <c r="BC257" s="15">
        <v>15.3573466743869</v>
      </c>
      <c r="BD257" s="15">
        <v>8.13811212846105</v>
      </c>
      <c r="BE257" s="15"/>
      <c r="BF257" s="15">
        <v>12.353747171422</v>
      </c>
      <c r="BG257" s="15">
        <v>12.3369824281215</v>
      </c>
      <c r="BH257" s="15">
        <v>29.7427030017983</v>
      </c>
      <c r="BI257" s="15"/>
      <c r="BJ257" s="15">
        <v>11.1975363515143</v>
      </c>
      <c r="BK257" s="15">
        <v>14.8553740849388</v>
      </c>
      <c r="BL257" s="15">
        <v>14.0426254040002</v>
      </c>
      <c r="BM257" s="15">
        <v>13.1249287308387</v>
      </c>
      <c r="BN257" s="15">
        <v>7.74734010028127</v>
      </c>
      <c r="BO257" s="15"/>
    </row>
    <row r="258">
      <c r="B258" s="14" t="s">
        <v>94</v>
      </c>
      <c r="C258" s="15">
        <v>7.19385374006005</v>
      </c>
      <c r="D258" s="15"/>
      <c r="E258" s="15">
        <v>8.54876021252365</v>
      </c>
      <c r="F258" s="15">
        <v>5.67460765024583</v>
      </c>
      <c r="G258" s="15"/>
      <c r="H258" s="15">
        <v>6.10679161732145</v>
      </c>
      <c r="I258" s="15">
        <v>8.5188630490956</v>
      </c>
      <c r="J258" s="15">
        <v>9.31529532407057</v>
      </c>
      <c r="K258" s="15">
        <v>4.89203488556286</v>
      </c>
      <c r="L258" s="15"/>
      <c r="M258" s="15">
        <v>7.49820170974821</v>
      </c>
      <c r="N258" s="15">
        <v>4.76323162897258</v>
      </c>
      <c r="O258" s="15">
        <v>3.87130977626343</v>
      </c>
      <c r="P258" s="15">
        <v>5.92166561223902</v>
      </c>
      <c r="Q258" s="15"/>
      <c r="R258" s="15">
        <v>7.77070530950381</v>
      </c>
      <c r="S258" s="15">
        <v>5.26854264677591</v>
      </c>
      <c r="T258" s="15"/>
      <c r="U258" s="16">
        <v>4.74114325137447</v>
      </c>
      <c r="V258" s="16">
        <v>12.372800840077</v>
      </c>
      <c r="W258" s="16">
        <v>11.479485096852</v>
      </c>
      <c r="X258" s="16">
        <v>6.23956302493357</v>
      </c>
      <c r="Y258" s="16">
        <v>7.55547405098111</v>
      </c>
      <c r="Z258" s="16">
        <v>4.83669133023708</v>
      </c>
      <c r="AA258" s="16">
        <v>7.04235060962474</v>
      </c>
      <c r="AB258" s="16">
        <v>2.19129496925135</v>
      </c>
      <c r="AC258" s="8"/>
      <c r="AD258" s="15">
        <v>9.36008615619301</v>
      </c>
      <c r="AE258" s="15">
        <v>5.20178563376471</v>
      </c>
      <c r="AF258" s="15">
        <v>5.57872952741265</v>
      </c>
      <c r="AG258" s="15">
        <v>6.41197883439036</v>
      </c>
      <c r="AH258" s="15"/>
      <c r="AI258" s="15">
        <v>9.32016299582194</v>
      </c>
      <c r="AJ258" s="15">
        <v>5.97688696280245</v>
      </c>
      <c r="AK258" s="15">
        <v>5.95765127629249</v>
      </c>
      <c r="AL258" s="15">
        <v>4.70674026621374</v>
      </c>
      <c r="AM258" s="15"/>
      <c r="AN258" s="15">
        <v>8.35009648884707</v>
      </c>
      <c r="AO258" s="15">
        <v>4.84201007471987</v>
      </c>
      <c r="AP258" s="15">
        <v>5.7087176945948</v>
      </c>
      <c r="AQ258" s="15">
        <v>6.79912826654624</v>
      </c>
      <c r="AR258" s="15"/>
      <c r="AS258" s="15">
        <v>7.70571388157493</v>
      </c>
      <c r="AT258" s="15">
        <v>5.69219357833903</v>
      </c>
      <c r="AU258" s="15"/>
      <c r="AV258" s="15">
        <v>9.97213139935485</v>
      </c>
      <c r="AW258" s="15">
        <v>5.52257741887687</v>
      </c>
      <c r="AX258" s="15"/>
      <c r="AY258" s="15">
        <v>7.09394585552047</v>
      </c>
      <c r="AZ258" s="15">
        <v>6.02919484161177</v>
      </c>
      <c r="BA258" s="15"/>
      <c r="BB258" s="15">
        <v>6.91835515237112</v>
      </c>
      <c r="BC258" s="15">
        <v>10.1249265811606</v>
      </c>
      <c r="BD258" s="15">
        <v>4.87503093293739</v>
      </c>
      <c r="BE258" s="15"/>
      <c r="BF258" s="15">
        <v>7.74226368096174</v>
      </c>
      <c r="BG258" s="15">
        <v>6.58548211644781</v>
      </c>
      <c r="BH258" s="15">
        <v>6.9318024623046</v>
      </c>
      <c r="BI258" s="15"/>
      <c r="BJ258" s="15">
        <v>8.12194425042859</v>
      </c>
      <c r="BK258" s="15">
        <v>8.24215756230344</v>
      </c>
      <c r="BL258" s="15">
        <v>3.51123487168411</v>
      </c>
      <c r="BM258" s="15">
        <v>7.6321805376817</v>
      </c>
      <c r="BN258" s="15">
        <v>5.38553259141494</v>
      </c>
      <c r="BO258" s="15"/>
    </row>
    <row r="259">
      <c r="B259" s="6"/>
      <c r="C259" s="7"/>
      <c r="D259" s="7"/>
      <c r="E259" s="7"/>
      <c r="F259" s="7"/>
      <c r="G259" s="7"/>
      <c r="H259" s="7"/>
      <c r="I259" s="7"/>
      <c r="J259" s="7"/>
      <c r="K259" s="7"/>
      <c r="L259" s="7"/>
      <c r="M259" s="7"/>
      <c r="N259" s="7"/>
      <c r="O259" s="7"/>
      <c r="P259" s="7"/>
      <c r="Q259" s="7"/>
      <c r="R259" s="7"/>
      <c r="S259" s="7"/>
      <c r="T259" s="7"/>
      <c r="U259" s="8"/>
      <c r="V259" s="8"/>
      <c r="W259" s="8"/>
      <c r="X259" s="8"/>
      <c r="Y259" s="8"/>
      <c r="Z259" s="8"/>
      <c r="AA259" s="8"/>
      <c r="AB259" s="8"/>
      <c r="AC259" s="8"/>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row>
    <row r="260">
      <c r="B260" s="14" t="s">
        <v>95</v>
      </c>
      <c r="C260" s="22">
        <f t="shared" ref="C260:AT260" si="43">C254+C255</f>
        <v>48.16028498</v>
      </c>
      <c r="D260" s="22">
        <f t="shared" si="43"/>
        <v>0</v>
      </c>
      <c r="E260" s="22">
        <f t="shared" si="43"/>
        <v>49.59487182</v>
      </c>
      <c r="F260" s="22">
        <f t="shared" si="43"/>
        <v>47.25240297</v>
      </c>
      <c r="G260" s="22">
        <f t="shared" si="43"/>
        <v>0</v>
      </c>
      <c r="H260" s="22">
        <f t="shared" si="43"/>
        <v>50.38223229</v>
      </c>
      <c r="I260" s="22">
        <f t="shared" si="43"/>
        <v>46.04568475</v>
      </c>
      <c r="J260" s="22">
        <f t="shared" si="43"/>
        <v>46.39407923</v>
      </c>
      <c r="K260" s="22">
        <f t="shared" si="43"/>
        <v>49.44761508</v>
      </c>
      <c r="L260" s="22">
        <f t="shared" si="43"/>
        <v>0</v>
      </c>
      <c r="M260" s="22">
        <f t="shared" si="43"/>
        <v>45.95627515</v>
      </c>
      <c r="N260" s="22">
        <f t="shared" si="43"/>
        <v>58.97150111</v>
      </c>
      <c r="O260" s="22">
        <f t="shared" si="43"/>
        <v>56.45059449</v>
      </c>
      <c r="P260" s="22">
        <f t="shared" si="43"/>
        <v>56.19754223</v>
      </c>
      <c r="Q260" s="22">
        <f t="shared" si="43"/>
        <v>0</v>
      </c>
      <c r="R260" s="22">
        <f t="shared" si="43"/>
        <v>48.43004741</v>
      </c>
      <c r="S260" s="22">
        <f t="shared" si="43"/>
        <v>47.2599206</v>
      </c>
      <c r="T260" s="22">
        <f t="shared" si="43"/>
        <v>0</v>
      </c>
      <c r="U260" s="18">
        <f t="shared" si="43"/>
        <v>52.63622074</v>
      </c>
      <c r="V260" s="18">
        <f t="shared" si="43"/>
        <v>43.86152064</v>
      </c>
      <c r="W260" s="18">
        <f t="shared" si="43"/>
        <v>50.14070409</v>
      </c>
      <c r="X260" s="18">
        <f t="shared" si="43"/>
        <v>51.18909537</v>
      </c>
      <c r="Y260" s="18">
        <f t="shared" si="43"/>
        <v>48.87693488</v>
      </c>
      <c r="Z260" s="18">
        <f t="shared" si="43"/>
        <v>48.68605598</v>
      </c>
      <c r="AA260" s="18">
        <f t="shared" si="43"/>
        <v>42.45917884</v>
      </c>
      <c r="AB260" s="18">
        <f t="shared" si="43"/>
        <v>48.77057256</v>
      </c>
      <c r="AC260" s="18">
        <f t="shared" si="43"/>
        <v>0</v>
      </c>
      <c r="AD260" s="22">
        <f t="shared" si="43"/>
        <v>47.65447284</v>
      </c>
      <c r="AE260" s="22">
        <f t="shared" si="43"/>
        <v>44.32670484</v>
      </c>
      <c r="AF260" s="22">
        <f t="shared" si="43"/>
        <v>56.51242502</v>
      </c>
      <c r="AG260" s="22">
        <f t="shared" si="43"/>
        <v>57.5366833</v>
      </c>
      <c r="AH260" s="22">
        <f t="shared" si="43"/>
        <v>0</v>
      </c>
      <c r="AI260" s="22">
        <f t="shared" si="43"/>
        <v>49.18063651</v>
      </c>
      <c r="AJ260" s="22">
        <f t="shared" si="43"/>
        <v>50.97594112</v>
      </c>
      <c r="AK260" s="22">
        <f t="shared" si="43"/>
        <v>48.10472725</v>
      </c>
      <c r="AL260" s="22">
        <f t="shared" si="43"/>
        <v>44.337881</v>
      </c>
      <c r="AM260" s="22">
        <f t="shared" si="43"/>
        <v>0</v>
      </c>
      <c r="AN260" s="22">
        <f t="shared" si="43"/>
        <v>46.62400583</v>
      </c>
      <c r="AO260" s="22">
        <f t="shared" si="43"/>
        <v>43.87430367</v>
      </c>
      <c r="AP260" s="22">
        <f t="shared" si="43"/>
        <v>55.27893192</v>
      </c>
      <c r="AQ260" s="22">
        <f t="shared" si="43"/>
        <v>59.9827224</v>
      </c>
      <c r="AR260" s="22">
        <f t="shared" si="43"/>
        <v>0</v>
      </c>
      <c r="AS260" s="22">
        <f t="shared" si="43"/>
        <v>47.2793172</v>
      </c>
      <c r="AT260" s="22">
        <f t="shared" si="43"/>
        <v>52.70148402</v>
      </c>
      <c r="AU260" s="22"/>
      <c r="AV260" s="22">
        <f t="shared" ref="AV260:BO260" si="44">AV254+AV255</f>
        <v>47.02113186</v>
      </c>
      <c r="AW260" s="22">
        <f t="shared" si="44"/>
        <v>49.90600459</v>
      </c>
      <c r="AX260" s="22">
        <f t="shared" si="44"/>
        <v>0</v>
      </c>
      <c r="AY260" s="22">
        <f t="shared" si="44"/>
        <v>48.51562132</v>
      </c>
      <c r="AZ260" s="22">
        <f t="shared" si="44"/>
        <v>48.98789268</v>
      </c>
      <c r="BA260" s="22">
        <f t="shared" si="44"/>
        <v>0</v>
      </c>
      <c r="BB260" s="22">
        <f t="shared" si="44"/>
        <v>51.02866352</v>
      </c>
      <c r="BC260" s="22">
        <f t="shared" si="44"/>
        <v>41.950171</v>
      </c>
      <c r="BD260" s="22">
        <f t="shared" si="44"/>
        <v>50.87024664</v>
      </c>
      <c r="BE260" s="22">
        <f t="shared" si="44"/>
        <v>0</v>
      </c>
      <c r="BF260" s="22">
        <f t="shared" si="44"/>
        <v>49.79037825</v>
      </c>
      <c r="BG260" s="22">
        <f t="shared" si="44"/>
        <v>52.89041715</v>
      </c>
      <c r="BH260" s="22">
        <f t="shared" si="44"/>
        <v>35.66053396</v>
      </c>
      <c r="BI260" s="22">
        <f t="shared" si="44"/>
        <v>0</v>
      </c>
      <c r="BJ260" s="22">
        <f t="shared" si="44"/>
        <v>51.01990603</v>
      </c>
      <c r="BK260" s="22">
        <f t="shared" si="44"/>
        <v>39.86528449</v>
      </c>
      <c r="BL260" s="22">
        <f t="shared" si="44"/>
        <v>51.0833764</v>
      </c>
      <c r="BM260" s="22">
        <f t="shared" si="44"/>
        <v>49.51021117</v>
      </c>
      <c r="BN260" s="22">
        <f t="shared" si="44"/>
        <v>67.64400147</v>
      </c>
      <c r="BO260" s="22">
        <f t="shared" si="44"/>
        <v>0</v>
      </c>
    </row>
    <row r="261">
      <c r="B261" s="14" t="s">
        <v>96</v>
      </c>
      <c r="C261" s="22">
        <f t="shared" ref="C261:AT261" si="45">C258+C257</f>
        <v>20.3673483</v>
      </c>
      <c r="D261" s="22">
        <f t="shared" si="45"/>
        <v>0</v>
      </c>
      <c r="E261" s="22">
        <f t="shared" si="45"/>
        <v>21.9362429</v>
      </c>
      <c r="F261" s="22">
        <f t="shared" si="45"/>
        <v>18.08756386</v>
      </c>
      <c r="G261" s="22">
        <f t="shared" si="45"/>
        <v>0</v>
      </c>
      <c r="H261" s="22">
        <f t="shared" si="45"/>
        <v>21.11597412</v>
      </c>
      <c r="I261" s="22">
        <f t="shared" si="45"/>
        <v>21.46273902</v>
      </c>
      <c r="J261" s="22">
        <f t="shared" si="45"/>
        <v>20.85466206</v>
      </c>
      <c r="K261" s="22">
        <f t="shared" si="45"/>
        <v>17.65640346</v>
      </c>
      <c r="L261" s="22">
        <f t="shared" si="45"/>
        <v>0</v>
      </c>
      <c r="M261" s="22">
        <f t="shared" si="45"/>
        <v>20.69152882</v>
      </c>
      <c r="N261" s="22">
        <f t="shared" si="45"/>
        <v>17.07921175</v>
      </c>
      <c r="O261" s="22">
        <f t="shared" si="45"/>
        <v>17.70413877</v>
      </c>
      <c r="P261" s="22">
        <f t="shared" si="45"/>
        <v>18.23277928</v>
      </c>
      <c r="Q261" s="22">
        <f t="shared" si="45"/>
        <v>0</v>
      </c>
      <c r="R261" s="22">
        <f t="shared" si="45"/>
        <v>19.0067163</v>
      </c>
      <c r="S261" s="22">
        <f t="shared" si="45"/>
        <v>24.9086203</v>
      </c>
      <c r="T261" s="22">
        <f t="shared" si="45"/>
        <v>0</v>
      </c>
      <c r="U261" s="18">
        <f t="shared" si="45"/>
        <v>18.6189091</v>
      </c>
      <c r="V261" s="18">
        <f t="shared" si="45"/>
        <v>27.71504055</v>
      </c>
      <c r="W261" s="18">
        <f t="shared" si="45"/>
        <v>21.58884869</v>
      </c>
      <c r="X261" s="18">
        <f t="shared" si="45"/>
        <v>20.41739674</v>
      </c>
      <c r="Y261" s="18">
        <f t="shared" si="45"/>
        <v>22.17875312</v>
      </c>
      <c r="Z261" s="18">
        <f t="shared" si="45"/>
        <v>15.23486382</v>
      </c>
      <c r="AA261" s="18">
        <f t="shared" si="45"/>
        <v>20.08358106</v>
      </c>
      <c r="AB261" s="18">
        <f t="shared" si="45"/>
        <v>12.96110011</v>
      </c>
      <c r="AC261" s="18">
        <f t="shared" si="45"/>
        <v>0</v>
      </c>
      <c r="AD261" s="22">
        <f t="shared" si="45"/>
        <v>23.31239408</v>
      </c>
      <c r="AE261" s="22">
        <f t="shared" si="45"/>
        <v>16.94578467</v>
      </c>
      <c r="AF261" s="22">
        <f t="shared" si="45"/>
        <v>16.47911917</v>
      </c>
      <c r="AG261" s="22">
        <f t="shared" si="45"/>
        <v>19.58269224</v>
      </c>
      <c r="AH261" s="22">
        <f t="shared" si="45"/>
        <v>0</v>
      </c>
      <c r="AI261" s="22">
        <f t="shared" si="45"/>
        <v>20.26873678</v>
      </c>
      <c r="AJ261" s="22">
        <f t="shared" si="45"/>
        <v>27.49574369</v>
      </c>
      <c r="AK261" s="22">
        <f t="shared" si="45"/>
        <v>16.77023496</v>
      </c>
      <c r="AL261" s="22">
        <f t="shared" si="45"/>
        <v>22.59216866</v>
      </c>
      <c r="AM261" s="22">
        <f t="shared" si="45"/>
        <v>0</v>
      </c>
      <c r="AN261" s="22">
        <f t="shared" si="45"/>
        <v>19.19960735</v>
      </c>
      <c r="AO261" s="22">
        <f t="shared" si="45"/>
        <v>25.34331144</v>
      </c>
      <c r="AP261" s="22">
        <f t="shared" si="45"/>
        <v>17.64694671</v>
      </c>
      <c r="AQ261" s="22">
        <f t="shared" si="45"/>
        <v>20.64673198</v>
      </c>
      <c r="AR261" s="22">
        <f t="shared" si="45"/>
        <v>0</v>
      </c>
      <c r="AS261" s="22">
        <f t="shared" si="45"/>
        <v>22.27999849</v>
      </c>
      <c r="AT261" s="22">
        <f t="shared" si="45"/>
        <v>12.84332193</v>
      </c>
      <c r="AU261" s="22"/>
      <c r="AV261" s="22">
        <f t="shared" ref="AV261:BO261" si="46">AV258+AV257</f>
        <v>33.89304602</v>
      </c>
      <c r="AW261" s="22">
        <f t="shared" si="46"/>
        <v>15.30319307</v>
      </c>
      <c r="AX261" s="22">
        <f t="shared" si="46"/>
        <v>0</v>
      </c>
      <c r="AY261" s="22">
        <f t="shared" si="46"/>
        <v>21.66456576</v>
      </c>
      <c r="AZ261" s="22">
        <f t="shared" si="46"/>
        <v>16.16231689</v>
      </c>
      <c r="BA261" s="22">
        <f t="shared" si="46"/>
        <v>0</v>
      </c>
      <c r="BB261" s="22">
        <f t="shared" si="46"/>
        <v>26.46748873</v>
      </c>
      <c r="BC261" s="22">
        <f t="shared" si="46"/>
        <v>25.48227326</v>
      </c>
      <c r="BD261" s="22">
        <f t="shared" si="46"/>
        <v>13.01314306</v>
      </c>
      <c r="BE261" s="22">
        <f t="shared" si="46"/>
        <v>0</v>
      </c>
      <c r="BF261" s="22">
        <f t="shared" si="46"/>
        <v>20.09601085</v>
      </c>
      <c r="BG261" s="22">
        <f t="shared" si="46"/>
        <v>18.92246454</v>
      </c>
      <c r="BH261" s="22">
        <f t="shared" si="46"/>
        <v>36.67450546</v>
      </c>
      <c r="BI261" s="22">
        <f t="shared" si="46"/>
        <v>0</v>
      </c>
      <c r="BJ261" s="22">
        <f t="shared" si="46"/>
        <v>19.3194806</v>
      </c>
      <c r="BK261" s="22">
        <f t="shared" si="46"/>
        <v>23.09753165</v>
      </c>
      <c r="BL261" s="22">
        <f t="shared" si="46"/>
        <v>17.55386028</v>
      </c>
      <c r="BM261" s="22">
        <f t="shared" si="46"/>
        <v>20.75710927</v>
      </c>
      <c r="BN261" s="22">
        <f t="shared" si="46"/>
        <v>13.13287269</v>
      </c>
      <c r="BO261" s="22">
        <f t="shared" si="46"/>
        <v>0</v>
      </c>
    </row>
    <row r="262">
      <c r="B262" s="23" t="s">
        <v>97</v>
      </c>
      <c r="C262" s="24">
        <f t="shared" ref="C262:AT262" si="47">C260-C261</f>
        <v>27.79293668</v>
      </c>
      <c r="D262" s="25">
        <f t="shared" si="47"/>
        <v>0</v>
      </c>
      <c r="E262" s="24">
        <f t="shared" si="47"/>
        <v>27.65862891</v>
      </c>
      <c r="F262" s="24">
        <f t="shared" si="47"/>
        <v>29.16483911</v>
      </c>
      <c r="G262" s="25">
        <f t="shared" si="47"/>
        <v>0</v>
      </c>
      <c r="H262" s="24">
        <f t="shared" si="47"/>
        <v>29.26625817</v>
      </c>
      <c r="I262" s="24">
        <f t="shared" si="47"/>
        <v>24.58294574</v>
      </c>
      <c r="J262" s="24">
        <f t="shared" si="47"/>
        <v>25.53941717</v>
      </c>
      <c r="K262" s="24">
        <f t="shared" si="47"/>
        <v>31.79121163</v>
      </c>
      <c r="L262" s="25">
        <f t="shared" si="47"/>
        <v>0</v>
      </c>
      <c r="M262" s="24">
        <f t="shared" si="47"/>
        <v>25.26474633</v>
      </c>
      <c r="N262" s="24">
        <f t="shared" si="47"/>
        <v>41.89228935</v>
      </c>
      <c r="O262" s="24">
        <f t="shared" si="47"/>
        <v>38.74645572</v>
      </c>
      <c r="P262" s="24">
        <f t="shared" si="47"/>
        <v>37.96476295</v>
      </c>
      <c r="Q262" s="25">
        <f t="shared" si="47"/>
        <v>0</v>
      </c>
      <c r="R262" s="24">
        <f t="shared" si="47"/>
        <v>29.42333111</v>
      </c>
      <c r="S262" s="24">
        <f t="shared" si="47"/>
        <v>22.3513003</v>
      </c>
      <c r="T262" s="25">
        <f t="shared" si="47"/>
        <v>0</v>
      </c>
      <c r="U262" s="20">
        <f t="shared" si="47"/>
        <v>34.01731165</v>
      </c>
      <c r="V262" s="20">
        <f t="shared" si="47"/>
        <v>16.14648009</v>
      </c>
      <c r="W262" s="20">
        <f t="shared" si="47"/>
        <v>28.55185541</v>
      </c>
      <c r="X262" s="20">
        <f t="shared" si="47"/>
        <v>30.77169863</v>
      </c>
      <c r="Y262" s="20">
        <f t="shared" si="47"/>
        <v>26.69818177</v>
      </c>
      <c r="Z262" s="20">
        <f t="shared" si="47"/>
        <v>33.45119217</v>
      </c>
      <c r="AA262" s="20">
        <f t="shared" si="47"/>
        <v>22.37559778</v>
      </c>
      <c r="AB262" s="20">
        <f t="shared" si="47"/>
        <v>35.80947245</v>
      </c>
      <c r="AC262" s="21">
        <f t="shared" si="47"/>
        <v>0</v>
      </c>
      <c r="AD262" s="24">
        <f t="shared" si="47"/>
        <v>24.34207876</v>
      </c>
      <c r="AE262" s="24">
        <f t="shared" si="47"/>
        <v>27.38092017</v>
      </c>
      <c r="AF262" s="24">
        <f t="shared" si="47"/>
        <v>40.03330585</v>
      </c>
      <c r="AG262" s="24">
        <f t="shared" si="47"/>
        <v>37.95399107</v>
      </c>
      <c r="AH262" s="25">
        <f t="shared" si="47"/>
        <v>0</v>
      </c>
      <c r="AI262" s="24">
        <f t="shared" si="47"/>
        <v>28.91189973</v>
      </c>
      <c r="AJ262" s="24">
        <f t="shared" si="47"/>
        <v>23.48019742</v>
      </c>
      <c r="AK262" s="24">
        <f t="shared" si="47"/>
        <v>31.33449229</v>
      </c>
      <c r="AL262" s="24">
        <f t="shared" si="47"/>
        <v>21.74571233</v>
      </c>
      <c r="AM262" s="25">
        <f t="shared" si="47"/>
        <v>0</v>
      </c>
      <c r="AN262" s="24">
        <f t="shared" si="47"/>
        <v>27.42439848</v>
      </c>
      <c r="AO262" s="24">
        <f t="shared" si="47"/>
        <v>18.53099223</v>
      </c>
      <c r="AP262" s="24">
        <f t="shared" si="47"/>
        <v>37.63198521</v>
      </c>
      <c r="AQ262" s="24">
        <f t="shared" si="47"/>
        <v>39.33599042</v>
      </c>
      <c r="AR262" s="25">
        <f t="shared" si="47"/>
        <v>0</v>
      </c>
      <c r="AS262" s="24">
        <f t="shared" si="47"/>
        <v>24.99931871</v>
      </c>
      <c r="AT262" s="24">
        <f t="shared" si="47"/>
        <v>39.85816208</v>
      </c>
      <c r="AU262" s="24"/>
      <c r="AV262" s="24">
        <f t="shared" ref="AV262:BO262" si="48">AV260-AV261</f>
        <v>13.12808584</v>
      </c>
      <c r="AW262" s="24">
        <f t="shared" si="48"/>
        <v>34.60281153</v>
      </c>
      <c r="AX262" s="25">
        <f t="shared" si="48"/>
        <v>0</v>
      </c>
      <c r="AY262" s="24">
        <f t="shared" si="48"/>
        <v>26.85105556</v>
      </c>
      <c r="AZ262" s="24">
        <f t="shared" si="48"/>
        <v>32.82557579</v>
      </c>
      <c r="BA262" s="25">
        <f t="shared" si="48"/>
        <v>0</v>
      </c>
      <c r="BB262" s="24">
        <f t="shared" si="48"/>
        <v>24.56117479</v>
      </c>
      <c r="BC262" s="24">
        <f t="shared" si="48"/>
        <v>16.46789774</v>
      </c>
      <c r="BD262" s="24">
        <f t="shared" si="48"/>
        <v>37.85710358</v>
      </c>
      <c r="BE262" s="25">
        <f t="shared" si="48"/>
        <v>0</v>
      </c>
      <c r="BF262" s="24">
        <f t="shared" si="48"/>
        <v>29.6943674</v>
      </c>
      <c r="BG262" s="24">
        <f t="shared" si="48"/>
        <v>33.96795261</v>
      </c>
      <c r="BH262" s="26">
        <f t="shared" si="48"/>
        <v>-1.013971504</v>
      </c>
      <c r="BI262" s="25">
        <f t="shared" si="48"/>
        <v>0</v>
      </c>
      <c r="BJ262" s="24">
        <f t="shared" si="48"/>
        <v>31.70042542</v>
      </c>
      <c r="BK262" s="24">
        <f t="shared" si="48"/>
        <v>16.76775285</v>
      </c>
      <c r="BL262" s="24">
        <f t="shared" si="48"/>
        <v>33.52951613</v>
      </c>
      <c r="BM262" s="24">
        <f t="shared" si="48"/>
        <v>28.75310191</v>
      </c>
      <c r="BN262" s="24">
        <f t="shared" si="48"/>
        <v>54.51112878</v>
      </c>
      <c r="BO262" s="25">
        <f t="shared" si="48"/>
        <v>0</v>
      </c>
    </row>
    <row r="263">
      <c r="A263" s="5"/>
      <c r="B263" s="6"/>
      <c r="C263" s="7"/>
      <c r="D263" s="7"/>
      <c r="E263" s="7"/>
      <c r="F263" s="7"/>
      <c r="G263" s="7"/>
      <c r="H263" s="7"/>
      <c r="I263" s="7"/>
      <c r="J263" s="7"/>
      <c r="K263" s="7"/>
      <c r="L263" s="7"/>
      <c r="M263" s="7"/>
      <c r="N263" s="7"/>
      <c r="O263" s="7"/>
      <c r="P263" s="7"/>
      <c r="Q263" s="7"/>
      <c r="R263" s="7"/>
      <c r="S263" s="7"/>
      <c r="T263" s="7"/>
      <c r="U263" s="8"/>
      <c r="V263" s="8"/>
      <c r="W263" s="8"/>
      <c r="X263" s="8"/>
      <c r="Y263" s="8"/>
      <c r="Z263" s="8"/>
      <c r="AA263" s="8"/>
      <c r="AB263" s="8"/>
      <c r="AC263" s="8"/>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row>
    <row r="264">
      <c r="A264" s="13" t="s">
        <v>105</v>
      </c>
      <c r="B264" s="14" t="s">
        <v>90</v>
      </c>
      <c r="C264" s="15">
        <v>18.605851308316</v>
      </c>
      <c r="D264" s="15"/>
      <c r="E264" s="15">
        <v>17.938230652797</v>
      </c>
      <c r="F264" s="15">
        <v>19.4110655151736</v>
      </c>
      <c r="G264" s="15"/>
      <c r="H264" s="15">
        <v>19.9909608669093</v>
      </c>
      <c r="I264" s="15">
        <v>18.8683719138089</v>
      </c>
      <c r="J264" s="15">
        <v>20.9036126968483</v>
      </c>
      <c r="K264" s="15">
        <v>13.9519368423978</v>
      </c>
      <c r="L264" s="15"/>
      <c r="M264" s="15">
        <v>18.0095049100184</v>
      </c>
      <c r="N264" s="15">
        <v>30.6619885933322</v>
      </c>
      <c r="O264" s="15">
        <v>18.9633096383946</v>
      </c>
      <c r="P264" s="15">
        <v>21.5886288292529</v>
      </c>
      <c r="Q264" s="15"/>
      <c r="R264" s="15">
        <v>19.2074662502707</v>
      </c>
      <c r="S264" s="15">
        <v>16.6206403684456</v>
      </c>
      <c r="T264" s="15"/>
      <c r="U264" s="16">
        <v>20.0586359805035</v>
      </c>
      <c r="V264" s="16">
        <v>15.714103382259</v>
      </c>
      <c r="W264" s="16">
        <v>22.195713643082</v>
      </c>
      <c r="X264" s="16">
        <v>13.2248580697485</v>
      </c>
      <c r="Y264" s="16">
        <v>20.4127207888731</v>
      </c>
      <c r="Z264" s="16">
        <v>22.5276480389533</v>
      </c>
      <c r="AA264" s="16">
        <v>19.504579336018</v>
      </c>
      <c r="AB264" s="16">
        <v>13.9590739800237</v>
      </c>
      <c r="AC264" s="8"/>
      <c r="AD264" s="15">
        <v>18.4117140770385</v>
      </c>
      <c r="AE264" s="15">
        <v>17.8553937129278</v>
      </c>
      <c r="AF264" s="15">
        <v>17.3816359382001</v>
      </c>
      <c r="AG264" s="15">
        <v>25.2615158018102</v>
      </c>
      <c r="AH264" s="15"/>
      <c r="AI264" s="15">
        <v>18.4427635213506</v>
      </c>
      <c r="AJ264" s="15">
        <v>16.2608915157159</v>
      </c>
      <c r="AK264" s="15">
        <v>20.2923850216407</v>
      </c>
      <c r="AL264" s="15">
        <v>16.4582462981014</v>
      </c>
      <c r="AM264" s="15"/>
      <c r="AN264" s="15">
        <v>18.9290103565594</v>
      </c>
      <c r="AO264" s="15">
        <v>15.1344385214691</v>
      </c>
      <c r="AP264" s="15">
        <v>21.1412768979191</v>
      </c>
      <c r="AQ264" s="15">
        <v>23.353057199211</v>
      </c>
      <c r="AR264" s="15"/>
      <c r="AS264" s="15">
        <v>18.0585207075699</v>
      </c>
      <c r="AT264" s="15">
        <v>22.2047037183024</v>
      </c>
      <c r="AU264" s="15"/>
      <c r="AV264" s="15">
        <v>16.1393011757047</v>
      </c>
      <c r="AW264" s="15">
        <v>19.8278490512934</v>
      </c>
      <c r="AX264" s="15"/>
      <c r="AY264" s="15">
        <v>18.924347444025</v>
      </c>
      <c r="AZ264" s="15">
        <v>17.8077440709339</v>
      </c>
      <c r="BA264" s="15"/>
      <c r="BB264" s="15">
        <v>17.0713512564725</v>
      </c>
      <c r="BC264" s="15">
        <v>18.1431581471837</v>
      </c>
      <c r="BD264" s="15">
        <v>19.859095900482</v>
      </c>
      <c r="BE264" s="15"/>
      <c r="BF264" s="15">
        <v>19.2951634967037</v>
      </c>
      <c r="BG264" s="15">
        <v>19.7722450783011</v>
      </c>
      <c r="BH264" s="15">
        <v>14.9315257988656</v>
      </c>
      <c r="BI264" s="15"/>
      <c r="BJ264" s="15">
        <v>21.356579853188</v>
      </c>
      <c r="BK264" s="15">
        <v>18.471790468012</v>
      </c>
      <c r="BL264" s="15">
        <v>11.0243590256389</v>
      </c>
      <c r="BM264" s="15">
        <v>19.3866583218819</v>
      </c>
      <c r="BN264" s="15">
        <v>24.1769447411867</v>
      </c>
      <c r="BO264" s="15"/>
    </row>
    <row r="265">
      <c r="B265" s="14" t="s">
        <v>91</v>
      </c>
      <c r="C265" s="15">
        <v>32.2176942775534</v>
      </c>
      <c r="D265" s="15"/>
      <c r="E265" s="15">
        <v>32.8371066954365</v>
      </c>
      <c r="F265" s="15">
        <v>32.0326754287689</v>
      </c>
      <c r="G265" s="15"/>
      <c r="H265" s="15">
        <v>30.9583246531762</v>
      </c>
      <c r="I265" s="15">
        <v>27.8994635288538</v>
      </c>
      <c r="J265" s="15">
        <v>30.653425818818</v>
      </c>
      <c r="K265" s="15">
        <v>40.3306137388169</v>
      </c>
      <c r="L265" s="15"/>
      <c r="M265" s="15">
        <v>32.0383319280374</v>
      </c>
      <c r="N265" s="15">
        <v>33.6203032504366</v>
      </c>
      <c r="O265" s="15">
        <v>33.4842913279047</v>
      </c>
      <c r="P265" s="15">
        <v>32.8652525840849</v>
      </c>
      <c r="Q265" s="15"/>
      <c r="R265" s="15">
        <v>31.8147180637588</v>
      </c>
      <c r="S265" s="15">
        <v>33.5474364969428</v>
      </c>
      <c r="T265" s="15"/>
      <c r="U265" s="16">
        <v>30.2173196027412</v>
      </c>
      <c r="V265" s="16">
        <v>31.5422250584981</v>
      </c>
      <c r="W265" s="16">
        <v>30.4816528500739</v>
      </c>
      <c r="X265" s="16">
        <v>39.6196607191132</v>
      </c>
      <c r="Y265" s="16">
        <v>32.4167963543229</v>
      </c>
      <c r="Z265" s="16">
        <v>24.2137251685645</v>
      </c>
      <c r="AA265" s="16">
        <v>30.8394144712236</v>
      </c>
      <c r="AB265" s="16">
        <v>42.4845522261723</v>
      </c>
      <c r="AC265" s="8"/>
      <c r="AD265" s="15">
        <v>33.5226671083248</v>
      </c>
      <c r="AE265" s="15">
        <v>30.6741158615852</v>
      </c>
      <c r="AF265" s="15">
        <v>29.6055361024909</v>
      </c>
      <c r="AG265" s="15">
        <v>36.9828084540278</v>
      </c>
      <c r="AH265" s="15"/>
      <c r="AI265" s="15">
        <v>31.4199087274469</v>
      </c>
      <c r="AJ265" s="15">
        <v>37.5486364388116</v>
      </c>
      <c r="AK265" s="15">
        <v>32.6890998464923</v>
      </c>
      <c r="AL265" s="15">
        <v>29.8333565427284</v>
      </c>
      <c r="AM265" s="15"/>
      <c r="AN265" s="15">
        <v>30.8572263605161</v>
      </c>
      <c r="AO265" s="15">
        <v>35.7313572725675</v>
      </c>
      <c r="AP265" s="15">
        <v>34.508848871575</v>
      </c>
      <c r="AQ265" s="15">
        <v>26.3826429980276</v>
      </c>
      <c r="AR265" s="15"/>
      <c r="AS265" s="15">
        <v>31.9132154050017</v>
      </c>
      <c r="AT265" s="15">
        <v>33.7214776858056</v>
      </c>
      <c r="AU265" s="15"/>
      <c r="AV265" s="15">
        <v>30.5803621188545</v>
      </c>
      <c r="AW265" s="15">
        <v>33.5851490489481</v>
      </c>
      <c r="AX265" s="15"/>
      <c r="AY265" s="15">
        <v>32.4837328025011</v>
      </c>
      <c r="AZ265" s="15">
        <v>32.1483369209947</v>
      </c>
      <c r="BA265" s="15"/>
      <c r="BB265" s="15">
        <v>30.9865283913056</v>
      </c>
      <c r="BC265" s="15">
        <v>27.8753254762231</v>
      </c>
      <c r="BD265" s="15">
        <v>35.7788241133788</v>
      </c>
      <c r="BE265" s="15"/>
      <c r="BF265" s="15">
        <v>32.9821048979217</v>
      </c>
      <c r="BG265" s="15">
        <v>33.7939284806195</v>
      </c>
      <c r="BH265" s="15">
        <v>35.6550006916586</v>
      </c>
      <c r="BI265" s="15"/>
      <c r="BJ265" s="15">
        <v>27.9816833099991</v>
      </c>
      <c r="BK265" s="15">
        <v>28.578102189781</v>
      </c>
      <c r="BL265" s="15">
        <v>35.568177272909</v>
      </c>
      <c r="BM265" s="15">
        <v>34.8619709111688</v>
      </c>
      <c r="BN265" s="15">
        <v>35.7239972807613</v>
      </c>
      <c r="BO265" s="15"/>
    </row>
    <row r="266">
      <c r="B266" s="14" t="s">
        <v>92</v>
      </c>
      <c r="C266" s="15">
        <v>28.0194277553432</v>
      </c>
      <c r="D266" s="15"/>
      <c r="E266" s="15">
        <v>26.0076165018839</v>
      </c>
      <c r="F266" s="15">
        <v>30.2341611023262</v>
      </c>
      <c r="G266" s="15"/>
      <c r="H266" s="15">
        <v>27.3296070448743</v>
      </c>
      <c r="I266" s="15">
        <v>32.6002548978926</v>
      </c>
      <c r="J266" s="15">
        <v>25.6476002355289</v>
      </c>
      <c r="K266" s="15">
        <v>26.5436131226226</v>
      </c>
      <c r="L266" s="15"/>
      <c r="M266" s="15">
        <v>29.2684796402442</v>
      </c>
      <c r="N266" s="15">
        <v>13.0821187344472</v>
      </c>
      <c r="O266" s="15">
        <v>27.9059939574752</v>
      </c>
      <c r="P266" s="15">
        <v>23.5964558840542</v>
      </c>
      <c r="Q266" s="15"/>
      <c r="R266" s="15">
        <v>30.1759611553918</v>
      </c>
      <c r="S266" s="15">
        <v>20.9032918361404</v>
      </c>
      <c r="T266" s="15"/>
      <c r="U266" s="16">
        <v>29.4814380474218</v>
      </c>
      <c r="V266" s="16">
        <v>25.0984896830461</v>
      </c>
      <c r="W266" s="16">
        <v>23.5219458903669</v>
      </c>
      <c r="X266" s="16">
        <v>25.5204109218707</v>
      </c>
      <c r="Y266" s="16">
        <v>25.945440461153</v>
      </c>
      <c r="Z266" s="16">
        <v>40.5573637454567</v>
      </c>
      <c r="AA266" s="16">
        <v>27.949170674854</v>
      </c>
      <c r="AB266" s="16">
        <v>26.8643135263247</v>
      </c>
      <c r="AC266" s="8"/>
      <c r="AD266" s="15">
        <v>26.636329820884</v>
      </c>
      <c r="AE266" s="15">
        <v>32.0079570945721</v>
      </c>
      <c r="AF266" s="15">
        <v>23.888547768798</v>
      </c>
      <c r="AG266" s="15">
        <v>24.0404488331762</v>
      </c>
      <c r="AH266" s="15"/>
      <c r="AI266" s="15">
        <v>29.4818724750152</v>
      </c>
      <c r="AJ266" s="15">
        <v>14.4573174447046</v>
      </c>
      <c r="AK266" s="15">
        <v>30.8741624964671</v>
      </c>
      <c r="AL266" s="15">
        <v>28.0898667780717</v>
      </c>
      <c r="AM266" s="15"/>
      <c r="AN266" s="15">
        <v>31.0254642466389</v>
      </c>
      <c r="AO266" s="15">
        <v>23.7748227988987</v>
      </c>
      <c r="AP266" s="15">
        <v>26.9701803779585</v>
      </c>
      <c r="AQ266" s="15">
        <v>10.2899408284023</v>
      </c>
      <c r="AR266" s="15"/>
      <c r="AS266" s="15">
        <v>26.7787844687966</v>
      </c>
      <c r="AT266" s="15">
        <v>29.6730609205973</v>
      </c>
      <c r="AU266" s="15"/>
      <c r="AV266" s="15">
        <v>24.4713341150558</v>
      </c>
      <c r="AW266" s="15">
        <v>26.3782630109998</v>
      </c>
      <c r="AX266" s="15"/>
      <c r="AY266" s="15">
        <v>25.7479025253385</v>
      </c>
      <c r="AZ266" s="15">
        <v>33.6596785807186</v>
      </c>
      <c r="BA266" s="15"/>
      <c r="BB266" s="15">
        <v>29.5117456045402</v>
      </c>
      <c r="BC266" s="15">
        <v>31.8281485542003</v>
      </c>
      <c r="BD266" s="15">
        <v>24.9476116778545</v>
      </c>
      <c r="BE266" s="15"/>
      <c r="BF266" s="15">
        <v>28.0708226482517</v>
      </c>
      <c r="BG266" s="15">
        <v>24.2352244828204</v>
      </c>
      <c r="BH266" s="15">
        <v>26.206944252317</v>
      </c>
      <c r="BI266" s="15"/>
      <c r="BJ266" s="15">
        <v>27.1478407499942</v>
      </c>
      <c r="BK266" s="15">
        <v>32.30571060541</v>
      </c>
      <c r="BL266" s="15">
        <v>28.9772409103635</v>
      </c>
      <c r="BM266" s="15">
        <v>25.2547653709574</v>
      </c>
      <c r="BN266" s="15">
        <v>24.1526658249975</v>
      </c>
      <c r="BO266" s="15"/>
    </row>
    <row r="267">
      <c r="B267" s="14" t="s">
        <v>93</v>
      </c>
      <c r="C267" s="15">
        <v>13.4029556124626</v>
      </c>
      <c r="D267" s="15"/>
      <c r="E267" s="15">
        <v>14.2443077517632</v>
      </c>
      <c r="F267" s="15">
        <v>11.9363904662522</v>
      </c>
      <c r="G267" s="15"/>
      <c r="H267" s="15">
        <v>13.8422318184546</v>
      </c>
      <c r="I267" s="15">
        <v>11.8171848602507</v>
      </c>
      <c r="J267" s="15">
        <v>13.6627676323075</v>
      </c>
      <c r="K267" s="15">
        <v>14.2734698226935</v>
      </c>
      <c r="L267" s="15"/>
      <c r="M267" s="15">
        <v>13.3019058082722</v>
      </c>
      <c r="N267" s="15">
        <v>8.98622853521692</v>
      </c>
      <c r="O267" s="15">
        <v>14.1917334729379</v>
      </c>
      <c r="P267" s="15">
        <v>13.1974835340628</v>
      </c>
      <c r="Q267" s="15"/>
      <c r="R267" s="15">
        <v>10.3948364050555</v>
      </c>
      <c r="S267" s="15">
        <v>23.3291571452519</v>
      </c>
      <c r="T267" s="15"/>
      <c r="U267" s="16">
        <v>13.9590281086231</v>
      </c>
      <c r="V267" s="16">
        <v>14.4216124228887</v>
      </c>
      <c r="W267" s="16">
        <v>12.5546237388342</v>
      </c>
      <c r="X267" s="16">
        <v>16.1741349013246</v>
      </c>
      <c r="Y267" s="16">
        <v>12.3865087617678</v>
      </c>
      <c r="Z267" s="16">
        <v>8.14548782277628</v>
      </c>
      <c r="AA267" s="16">
        <v>14.8626199194593</v>
      </c>
      <c r="AB267" s="16">
        <v>12.3402319282207</v>
      </c>
      <c r="AC267" s="8"/>
      <c r="AD267" s="15">
        <v>12.6309701907908</v>
      </c>
      <c r="AE267" s="15">
        <v>13.5376420153941</v>
      </c>
      <c r="AF267" s="15">
        <v>19.2178761678753</v>
      </c>
      <c r="AG267" s="15">
        <v>6.64855918848934</v>
      </c>
      <c r="AH267" s="15"/>
      <c r="AI267" s="15">
        <v>11.3009349807426</v>
      </c>
      <c r="AJ267" s="15">
        <v>24.0296649634845</v>
      </c>
      <c r="AK267" s="15">
        <v>8.91757690623839</v>
      </c>
      <c r="AL267" s="15">
        <v>22.0507821566169</v>
      </c>
      <c r="AM267" s="15"/>
      <c r="AN267" s="15">
        <v>10.9776157431693</v>
      </c>
      <c r="AO267" s="15">
        <v>20.5693866791634</v>
      </c>
      <c r="AP267" s="15">
        <v>8.54982522290955</v>
      </c>
      <c r="AQ267" s="15">
        <v>31.5285996055226</v>
      </c>
      <c r="AR267" s="15"/>
      <c r="AS267" s="15">
        <v>14.530004417054</v>
      </c>
      <c r="AT267" s="15">
        <v>9.33681513598738</v>
      </c>
      <c r="AU267" s="15"/>
      <c r="AV267" s="15">
        <v>16.6515820964728</v>
      </c>
      <c r="AW267" s="15">
        <v>13.3717193986443</v>
      </c>
      <c r="AX267" s="15"/>
      <c r="AY267" s="15">
        <v>14.3082592828385</v>
      </c>
      <c r="AZ267" s="15">
        <v>11.1098125996659</v>
      </c>
      <c r="BA267" s="15"/>
      <c r="BB267" s="15">
        <v>14.2559898195009</v>
      </c>
      <c r="BC267" s="15">
        <v>11.9565403590516</v>
      </c>
      <c r="BD267" s="15">
        <v>13.6521040789137</v>
      </c>
      <c r="BE267" s="15"/>
      <c r="BF267" s="15">
        <v>12.0394114996071</v>
      </c>
      <c r="BG267" s="15">
        <v>13.4081123101868</v>
      </c>
      <c r="BH267" s="15">
        <v>16.6952552220224</v>
      </c>
      <c r="BI267" s="15"/>
      <c r="BJ267" s="15">
        <v>14.6077149774522</v>
      </c>
      <c r="BK267" s="15">
        <v>12.8790038643194</v>
      </c>
      <c r="BL267" s="15">
        <v>18.3952641894324</v>
      </c>
      <c r="BM267" s="15">
        <v>12.7468400930624</v>
      </c>
      <c r="BN267" s="15">
        <v>7.15256870933281</v>
      </c>
      <c r="BO267" s="15"/>
    </row>
    <row r="268">
      <c r="B268" s="14" t="s">
        <v>94</v>
      </c>
      <c r="C268" s="15">
        <v>7.75407104632456</v>
      </c>
      <c r="D268" s="15"/>
      <c r="E268" s="15">
        <v>8.97273839811922</v>
      </c>
      <c r="F268" s="15">
        <v>6.3857074874789</v>
      </c>
      <c r="G268" s="15"/>
      <c r="H268" s="15">
        <v>7.87887561658539</v>
      </c>
      <c r="I268" s="15">
        <v>8.81472479919381</v>
      </c>
      <c r="J268" s="15">
        <v>9.13259361649705</v>
      </c>
      <c r="K268" s="15">
        <v>4.90036647346889</v>
      </c>
      <c r="L268" s="15"/>
      <c r="M268" s="15">
        <v>7.38177771342752</v>
      </c>
      <c r="N268" s="15">
        <v>13.649360886567</v>
      </c>
      <c r="O268" s="15">
        <v>5.45467160328743</v>
      </c>
      <c r="P268" s="15">
        <v>8.75217916854497</v>
      </c>
      <c r="Q268" s="15"/>
      <c r="R268" s="15">
        <v>8.40701812552305</v>
      </c>
      <c r="S268" s="15">
        <v>5.59947415321904</v>
      </c>
      <c r="T268" s="15"/>
      <c r="U268" s="16">
        <v>6.28357826071022</v>
      </c>
      <c r="V268" s="16">
        <v>13.2235694533078</v>
      </c>
      <c r="W268" s="16">
        <v>11.2460638776428</v>
      </c>
      <c r="X268" s="16">
        <v>5.46093538794268</v>
      </c>
      <c r="Y268" s="16">
        <v>8.83853363388302</v>
      </c>
      <c r="Z268" s="16">
        <v>4.55577522424912</v>
      </c>
      <c r="AA268" s="16">
        <v>6.84421559844485</v>
      </c>
      <c r="AB268" s="16">
        <v>4.3518283392585</v>
      </c>
      <c r="AC268" s="8"/>
      <c r="AD268" s="15">
        <v>8.79831880296164</v>
      </c>
      <c r="AE268" s="15">
        <v>5.92489131552056</v>
      </c>
      <c r="AF268" s="15">
        <v>9.90640402263562</v>
      </c>
      <c r="AG268" s="15">
        <v>7.06666772249629</v>
      </c>
      <c r="AH268" s="15"/>
      <c r="AI268" s="15">
        <v>9.35452029544449</v>
      </c>
      <c r="AJ268" s="15">
        <v>7.70348963728314</v>
      </c>
      <c r="AK268" s="15">
        <v>7.22677572916147</v>
      </c>
      <c r="AL268" s="15">
        <v>3.56774822448127</v>
      </c>
      <c r="AM268" s="15"/>
      <c r="AN268" s="15">
        <v>8.21068329311611</v>
      </c>
      <c r="AO268" s="15">
        <v>4.78999472790111</v>
      </c>
      <c r="AP268" s="15">
        <v>8.82986862963759</v>
      </c>
      <c r="AQ268" s="15">
        <v>8.44575936883629</v>
      </c>
      <c r="AR268" s="15"/>
      <c r="AS268" s="15">
        <v>8.71947500157752</v>
      </c>
      <c r="AT268" s="15">
        <v>5.06394253930714</v>
      </c>
      <c r="AU268" s="15"/>
      <c r="AV268" s="15">
        <v>12.1574204939119</v>
      </c>
      <c r="AW268" s="15">
        <v>6.83701949011422</v>
      </c>
      <c r="AX268" s="15"/>
      <c r="AY268" s="15">
        <v>8.53575794529678</v>
      </c>
      <c r="AZ268" s="15">
        <v>5.27442782768669</v>
      </c>
      <c r="BA268" s="15"/>
      <c r="BB268" s="15">
        <v>8.17438492818067</v>
      </c>
      <c r="BC268" s="15">
        <v>10.196827463341</v>
      </c>
      <c r="BD268" s="15">
        <v>5.7623642293707</v>
      </c>
      <c r="BE268" s="15"/>
      <c r="BF268" s="15">
        <v>7.61249745751558</v>
      </c>
      <c r="BG268" s="15">
        <v>8.79048964807196</v>
      </c>
      <c r="BH268" s="15">
        <v>6.51127403513625</v>
      </c>
      <c r="BI268" s="15"/>
      <c r="BJ268" s="15">
        <v>8.90618110936641</v>
      </c>
      <c r="BK268" s="15">
        <v>7.76539287247745</v>
      </c>
      <c r="BL268" s="15">
        <v>6.03495860165593</v>
      </c>
      <c r="BM268" s="15">
        <v>7.74976530292929</v>
      </c>
      <c r="BN268" s="15">
        <v>8.79382344372147</v>
      </c>
      <c r="BO268" s="15"/>
    </row>
    <row r="269">
      <c r="B269" s="6"/>
      <c r="C269" s="7"/>
      <c r="D269" s="7"/>
      <c r="E269" s="7"/>
      <c r="F269" s="7"/>
      <c r="G269" s="7"/>
      <c r="H269" s="7"/>
      <c r="I269" s="7"/>
      <c r="J269" s="7"/>
      <c r="K269" s="7"/>
      <c r="L269" s="7"/>
      <c r="M269" s="7"/>
      <c r="N269" s="7"/>
      <c r="O269" s="7"/>
      <c r="P269" s="7"/>
      <c r="Q269" s="7"/>
      <c r="R269" s="7"/>
      <c r="S269" s="7"/>
      <c r="T269" s="7"/>
      <c r="U269" s="8"/>
      <c r="V269" s="8"/>
      <c r="W269" s="8"/>
      <c r="X269" s="8"/>
      <c r="Y269" s="8"/>
      <c r="Z269" s="8"/>
      <c r="AA269" s="8"/>
      <c r="AB269" s="8"/>
      <c r="AC269" s="8"/>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row>
    <row r="270">
      <c r="B270" s="14" t="s">
        <v>95</v>
      </c>
      <c r="C270" s="22">
        <f t="shared" ref="C270:AT270" si="49">C264+C265</f>
        <v>50.82354559</v>
      </c>
      <c r="D270" s="22">
        <f t="shared" si="49"/>
        <v>0</v>
      </c>
      <c r="E270" s="22">
        <f t="shared" si="49"/>
        <v>50.77533735</v>
      </c>
      <c r="F270" s="22">
        <f t="shared" si="49"/>
        <v>51.44374094</v>
      </c>
      <c r="G270" s="22">
        <f t="shared" si="49"/>
        <v>0</v>
      </c>
      <c r="H270" s="22">
        <f t="shared" si="49"/>
        <v>50.94928552</v>
      </c>
      <c r="I270" s="22">
        <f t="shared" si="49"/>
        <v>46.76783544</v>
      </c>
      <c r="J270" s="22">
        <f t="shared" si="49"/>
        <v>51.55703852</v>
      </c>
      <c r="K270" s="22">
        <f t="shared" si="49"/>
        <v>54.28255058</v>
      </c>
      <c r="L270" s="22">
        <f t="shared" si="49"/>
        <v>0</v>
      </c>
      <c r="M270" s="22">
        <f t="shared" si="49"/>
        <v>50.04783684</v>
      </c>
      <c r="N270" s="22">
        <f t="shared" si="49"/>
        <v>64.28229184</v>
      </c>
      <c r="O270" s="22">
        <f t="shared" si="49"/>
        <v>52.44760097</v>
      </c>
      <c r="P270" s="22">
        <f t="shared" si="49"/>
        <v>54.45388141</v>
      </c>
      <c r="Q270" s="22">
        <f t="shared" si="49"/>
        <v>0</v>
      </c>
      <c r="R270" s="22">
        <f t="shared" si="49"/>
        <v>51.02218431</v>
      </c>
      <c r="S270" s="22">
        <f t="shared" si="49"/>
        <v>50.16807687</v>
      </c>
      <c r="T270" s="22">
        <f t="shared" si="49"/>
        <v>0</v>
      </c>
      <c r="U270" s="18">
        <f t="shared" si="49"/>
        <v>50.27595558</v>
      </c>
      <c r="V270" s="18">
        <f t="shared" si="49"/>
        <v>47.25632844</v>
      </c>
      <c r="W270" s="18">
        <f t="shared" si="49"/>
        <v>52.67736649</v>
      </c>
      <c r="X270" s="18">
        <f t="shared" si="49"/>
        <v>52.84451879</v>
      </c>
      <c r="Y270" s="18">
        <f t="shared" si="49"/>
        <v>52.82951714</v>
      </c>
      <c r="Z270" s="18">
        <f t="shared" si="49"/>
        <v>46.74137321</v>
      </c>
      <c r="AA270" s="18">
        <f t="shared" si="49"/>
        <v>50.34399381</v>
      </c>
      <c r="AB270" s="18">
        <f t="shared" si="49"/>
        <v>56.44362621</v>
      </c>
      <c r="AC270" s="18">
        <f t="shared" si="49"/>
        <v>0</v>
      </c>
      <c r="AD270" s="22">
        <f t="shared" si="49"/>
        <v>51.93438119</v>
      </c>
      <c r="AE270" s="22">
        <f t="shared" si="49"/>
        <v>48.52950957</v>
      </c>
      <c r="AF270" s="22">
        <f t="shared" si="49"/>
        <v>46.98717204</v>
      </c>
      <c r="AG270" s="22">
        <f t="shared" si="49"/>
        <v>62.24432426</v>
      </c>
      <c r="AH270" s="22">
        <f t="shared" si="49"/>
        <v>0</v>
      </c>
      <c r="AI270" s="22">
        <f t="shared" si="49"/>
        <v>49.86267225</v>
      </c>
      <c r="AJ270" s="22">
        <f t="shared" si="49"/>
        <v>53.80952795</v>
      </c>
      <c r="AK270" s="22">
        <f t="shared" si="49"/>
        <v>52.98148487</v>
      </c>
      <c r="AL270" s="22">
        <f t="shared" si="49"/>
        <v>46.29160284</v>
      </c>
      <c r="AM270" s="22">
        <f t="shared" si="49"/>
        <v>0</v>
      </c>
      <c r="AN270" s="22">
        <f t="shared" si="49"/>
        <v>49.78623672</v>
      </c>
      <c r="AO270" s="22">
        <f t="shared" si="49"/>
        <v>50.86579579</v>
      </c>
      <c r="AP270" s="22">
        <f t="shared" si="49"/>
        <v>55.65012577</v>
      </c>
      <c r="AQ270" s="22">
        <f t="shared" si="49"/>
        <v>49.7357002</v>
      </c>
      <c r="AR270" s="22">
        <f t="shared" si="49"/>
        <v>0</v>
      </c>
      <c r="AS270" s="22">
        <f t="shared" si="49"/>
        <v>49.97173611</v>
      </c>
      <c r="AT270" s="22">
        <f t="shared" si="49"/>
        <v>55.9261814</v>
      </c>
      <c r="AU270" s="22"/>
      <c r="AV270" s="22">
        <f t="shared" ref="AV270:BO270" si="50">AV264+AV265</f>
        <v>46.71966329</v>
      </c>
      <c r="AW270" s="22">
        <f t="shared" si="50"/>
        <v>53.4129981</v>
      </c>
      <c r="AX270" s="22">
        <f t="shared" si="50"/>
        <v>0</v>
      </c>
      <c r="AY270" s="22">
        <f t="shared" si="50"/>
        <v>51.40808025</v>
      </c>
      <c r="AZ270" s="22">
        <f t="shared" si="50"/>
        <v>49.95608099</v>
      </c>
      <c r="BA270" s="22">
        <f t="shared" si="50"/>
        <v>0</v>
      </c>
      <c r="BB270" s="22">
        <f t="shared" si="50"/>
        <v>48.05787965</v>
      </c>
      <c r="BC270" s="22">
        <f t="shared" si="50"/>
        <v>46.01848362</v>
      </c>
      <c r="BD270" s="22">
        <f t="shared" si="50"/>
        <v>55.63792001</v>
      </c>
      <c r="BE270" s="22">
        <f t="shared" si="50"/>
        <v>0</v>
      </c>
      <c r="BF270" s="22">
        <f t="shared" si="50"/>
        <v>52.27726839</v>
      </c>
      <c r="BG270" s="22">
        <f t="shared" si="50"/>
        <v>53.56617356</v>
      </c>
      <c r="BH270" s="22">
        <f t="shared" si="50"/>
        <v>50.58652649</v>
      </c>
      <c r="BI270" s="22">
        <f t="shared" si="50"/>
        <v>0</v>
      </c>
      <c r="BJ270" s="22">
        <f t="shared" si="50"/>
        <v>49.33826316</v>
      </c>
      <c r="BK270" s="22">
        <f t="shared" si="50"/>
        <v>47.04989266</v>
      </c>
      <c r="BL270" s="22">
        <f t="shared" si="50"/>
        <v>46.5925363</v>
      </c>
      <c r="BM270" s="22">
        <f t="shared" si="50"/>
        <v>54.24862923</v>
      </c>
      <c r="BN270" s="22">
        <f t="shared" si="50"/>
        <v>59.90094202</v>
      </c>
      <c r="BO270" s="22">
        <f t="shared" si="50"/>
        <v>0</v>
      </c>
    </row>
    <row r="271">
      <c r="B271" s="14" t="s">
        <v>96</v>
      </c>
      <c r="C271" s="22">
        <f t="shared" ref="C271:AT271" si="51">C268+C267</f>
        <v>21.15702666</v>
      </c>
      <c r="D271" s="22">
        <f t="shared" si="51"/>
        <v>0</v>
      </c>
      <c r="E271" s="22">
        <f t="shared" si="51"/>
        <v>23.21704615</v>
      </c>
      <c r="F271" s="22">
        <f t="shared" si="51"/>
        <v>18.32209795</v>
      </c>
      <c r="G271" s="22">
        <f t="shared" si="51"/>
        <v>0</v>
      </c>
      <c r="H271" s="22">
        <f t="shared" si="51"/>
        <v>21.72110744</v>
      </c>
      <c r="I271" s="22">
        <f t="shared" si="51"/>
        <v>20.63190966</v>
      </c>
      <c r="J271" s="22">
        <f t="shared" si="51"/>
        <v>22.79536125</v>
      </c>
      <c r="K271" s="22">
        <f t="shared" si="51"/>
        <v>19.1738363</v>
      </c>
      <c r="L271" s="22">
        <f t="shared" si="51"/>
        <v>0</v>
      </c>
      <c r="M271" s="22">
        <f t="shared" si="51"/>
        <v>20.68368352</v>
      </c>
      <c r="N271" s="22">
        <f t="shared" si="51"/>
        <v>22.63558942</v>
      </c>
      <c r="O271" s="22">
        <f t="shared" si="51"/>
        <v>19.64640508</v>
      </c>
      <c r="P271" s="22">
        <f t="shared" si="51"/>
        <v>21.9496627</v>
      </c>
      <c r="Q271" s="22">
        <f t="shared" si="51"/>
        <v>0</v>
      </c>
      <c r="R271" s="22">
        <f t="shared" si="51"/>
        <v>18.80185453</v>
      </c>
      <c r="S271" s="22">
        <f t="shared" si="51"/>
        <v>28.9286313</v>
      </c>
      <c r="T271" s="22">
        <f t="shared" si="51"/>
        <v>0</v>
      </c>
      <c r="U271" s="18">
        <f t="shared" si="51"/>
        <v>20.24260637</v>
      </c>
      <c r="V271" s="18">
        <f t="shared" si="51"/>
        <v>27.64518188</v>
      </c>
      <c r="W271" s="18">
        <f t="shared" si="51"/>
        <v>23.80068762</v>
      </c>
      <c r="X271" s="18">
        <f t="shared" si="51"/>
        <v>21.63507029</v>
      </c>
      <c r="Y271" s="18">
        <f t="shared" si="51"/>
        <v>21.2250424</v>
      </c>
      <c r="Z271" s="18">
        <f t="shared" si="51"/>
        <v>12.70126305</v>
      </c>
      <c r="AA271" s="18">
        <f t="shared" si="51"/>
        <v>21.70683552</v>
      </c>
      <c r="AB271" s="18">
        <f t="shared" si="51"/>
        <v>16.69206027</v>
      </c>
      <c r="AC271" s="18">
        <f t="shared" si="51"/>
        <v>0</v>
      </c>
      <c r="AD271" s="22">
        <f t="shared" si="51"/>
        <v>21.42928899</v>
      </c>
      <c r="AE271" s="22">
        <f t="shared" si="51"/>
        <v>19.46253333</v>
      </c>
      <c r="AF271" s="22">
        <f t="shared" si="51"/>
        <v>29.12428019</v>
      </c>
      <c r="AG271" s="22">
        <f t="shared" si="51"/>
        <v>13.71522691</v>
      </c>
      <c r="AH271" s="22">
        <f t="shared" si="51"/>
        <v>0</v>
      </c>
      <c r="AI271" s="22">
        <f t="shared" si="51"/>
        <v>20.65545528</v>
      </c>
      <c r="AJ271" s="22">
        <f t="shared" si="51"/>
        <v>31.7331546</v>
      </c>
      <c r="AK271" s="22">
        <f t="shared" si="51"/>
        <v>16.14435264</v>
      </c>
      <c r="AL271" s="22">
        <f t="shared" si="51"/>
        <v>25.61853038</v>
      </c>
      <c r="AM271" s="22">
        <f t="shared" si="51"/>
        <v>0</v>
      </c>
      <c r="AN271" s="22">
        <f t="shared" si="51"/>
        <v>19.18829904</v>
      </c>
      <c r="AO271" s="22">
        <f t="shared" si="51"/>
        <v>25.35938141</v>
      </c>
      <c r="AP271" s="22">
        <f t="shared" si="51"/>
        <v>17.37969385</v>
      </c>
      <c r="AQ271" s="22">
        <f t="shared" si="51"/>
        <v>39.97435897</v>
      </c>
      <c r="AR271" s="22">
        <f t="shared" si="51"/>
        <v>0</v>
      </c>
      <c r="AS271" s="22">
        <f t="shared" si="51"/>
        <v>23.24947942</v>
      </c>
      <c r="AT271" s="22">
        <f t="shared" si="51"/>
        <v>14.40075768</v>
      </c>
      <c r="AU271" s="22"/>
      <c r="AV271" s="22">
        <f t="shared" ref="AV271:BO271" si="52">AV268+AV267</f>
        <v>28.80900259</v>
      </c>
      <c r="AW271" s="22">
        <f t="shared" si="52"/>
        <v>20.20873889</v>
      </c>
      <c r="AX271" s="22">
        <f t="shared" si="52"/>
        <v>0</v>
      </c>
      <c r="AY271" s="22">
        <f t="shared" si="52"/>
        <v>22.84401723</v>
      </c>
      <c r="AZ271" s="22">
        <f t="shared" si="52"/>
        <v>16.38424043</v>
      </c>
      <c r="BA271" s="22">
        <f t="shared" si="52"/>
        <v>0</v>
      </c>
      <c r="BB271" s="22">
        <f t="shared" si="52"/>
        <v>22.43037475</v>
      </c>
      <c r="BC271" s="22">
        <f t="shared" si="52"/>
        <v>22.15336782</v>
      </c>
      <c r="BD271" s="22">
        <f t="shared" si="52"/>
        <v>19.41446831</v>
      </c>
      <c r="BE271" s="22">
        <f t="shared" si="52"/>
        <v>0</v>
      </c>
      <c r="BF271" s="22">
        <f t="shared" si="52"/>
        <v>19.65190896</v>
      </c>
      <c r="BG271" s="22">
        <f t="shared" si="52"/>
        <v>22.19860196</v>
      </c>
      <c r="BH271" s="22">
        <f t="shared" si="52"/>
        <v>23.20652926</v>
      </c>
      <c r="BI271" s="22">
        <f t="shared" si="52"/>
        <v>0</v>
      </c>
      <c r="BJ271" s="22">
        <f t="shared" si="52"/>
        <v>23.51389609</v>
      </c>
      <c r="BK271" s="22">
        <f t="shared" si="52"/>
        <v>20.64439674</v>
      </c>
      <c r="BL271" s="22">
        <f t="shared" si="52"/>
        <v>24.43022279</v>
      </c>
      <c r="BM271" s="22">
        <f t="shared" si="52"/>
        <v>20.4966054</v>
      </c>
      <c r="BN271" s="22">
        <f t="shared" si="52"/>
        <v>15.94639215</v>
      </c>
      <c r="BO271" s="22">
        <f t="shared" si="52"/>
        <v>0</v>
      </c>
    </row>
    <row r="272">
      <c r="B272" s="23" t="s">
        <v>97</v>
      </c>
      <c r="C272" s="24">
        <f t="shared" ref="C272:AT272" si="53">C270-C271</f>
        <v>29.66651893</v>
      </c>
      <c r="D272" s="25">
        <f t="shared" si="53"/>
        <v>0</v>
      </c>
      <c r="E272" s="24">
        <f t="shared" si="53"/>
        <v>27.5582912</v>
      </c>
      <c r="F272" s="24">
        <f t="shared" si="53"/>
        <v>33.12164299</v>
      </c>
      <c r="G272" s="25">
        <f t="shared" si="53"/>
        <v>0</v>
      </c>
      <c r="H272" s="24">
        <f t="shared" si="53"/>
        <v>29.22817809</v>
      </c>
      <c r="I272" s="24">
        <f t="shared" si="53"/>
        <v>26.13592578</v>
      </c>
      <c r="J272" s="24">
        <f t="shared" si="53"/>
        <v>28.76167727</v>
      </c>
      <c r="K272" s="24">
        <f t="shared" si="53"/>
        <v>35.10871429</v>
      </c>
      <c r="L272" s="25">
        <f t="shared" si="53"/>
        <v>0</v>
      </c>
      <c r="M272" s="24">
        <f t="shared" si="53"/>
        <v>29.36415332</v>
      </c>
      <c r="N272" s="24">
        <f t="shared" si="53"/>
        <v>41.64670242</v>
      </c>
      <c r="O272" s="24">
        <f t="shared" si="53"/>
        <v>32.80119589</v>
      </c>
      <c r="P272" s="24">
        <f t="shared" si="53"/>
        <v>32.50421871</v>
      </c>
      <c r="Q272" s="25">
        <f t="shared" si="53"/>
        <v>0</v>
      </c>
      <c r="R272" s="24">
        <f t="shared" si="53"/>
        <v>32.22032978</v>
      </c>
      <c r="S272" s="24">
        <f t="shared" si="53"/>
        <v>21.23944557</v>
      </c>
      <c r="T272" s="25">
        <f t="shared" si="53"/>
        <v>0</v>
      </c>
      <c r="U272" s="20">
        <f t="shared" si="53"/>
        <v>30.03334921</v>
      </c>
      <c r="V272" s="20">
        <f t="shared" si="53"/>
        <v>19.61114656</v>
      </c>
      <c r="W272" s="20">
        <f t="shared" si="53"/>
        <v>28.87667888</v>
      </c>
      <c r="X272" s="20">
        <f t="shared" si="53"/>
        <v>31.2094485</v>
      </c>
      <c r="Y272" s="20">
        <f t="shared" si="53"/>
        <v>31.60447475</v>
      </c>
      <c r="Z272" s="20">
        <f t="shared" si="53"/>
        <v>34.04011016</v>
      </c>
      <c r="AA272" s="20">
        <f t="shared" si="53"/>
        <v>28.63715829</v>
      </c>
      <c r="AB272" s="20">
        <f t="shared" si="53"/>
        <v>39.75156594</v>
      </c>
      <c r="AC272" s="21">
        <f t="shared" si="53"/>
        <v>0</v>
      </c>
      <c r="AD272" s="24">
        <f t="shared" si="53"/>
        <v>30.50509219</v>
      </c>
      <c r="AE272" s="24">
        <f t="shared" si="53"/>
        <v>29.06697624</v>
      </c>
      <c r="AF272" s="24">
        <f t="shared" si="53"/>
        <v>17.86289185</v>
      </c>
      <c r="AG272" s="24">
        <f t="shared" si="53"/>
        <v>48.52909734</v>
      </c>
      <c r="AH272" s="25">
        <f t="shared" si="53"/>
        <v>0</v>
      </c>
      <c r="AI272" s="24">
        <f t="shared" si="53"/>
        <v>29.20721697</v>
      </c>
      <c r="AJ272" s="24">
        <f t="shared" si="53"/>
        <v>22.07637335</v>
      </c>
      <c r="AK272" s="24">
        <f t="shared" si="53"/>
        <v>36.83713223</v>
      </c>
      <c r="AL272" s="24">
        <f t="shared" si="53"/>
        <v>20.67307246</v>
      </c>
      <c r="AM272" s="25">
        <f t="shared" si="53"/>
        <v>0</v>
      </c>
      <c r="AN272" s="24">
        <f t="shared" si="53"/>
        <v>30.59793768</v>
      </c>
      <c r="AO272" s="24">
        <f t="shared" si="53"/>
        <v>25.50641439</v>
      </c>
      <c r="AP272" s="24">
        <f t="shared" si="53"/>
        <v>38.27043192</v>
      </c>
      <c r="AQ272" s="24">
        <f t="shared" si="53"/>
        <v>9.761341223</v>
      </c>
      <c r="AR272" s="25">
        <f t="shared" si="53"/>
        <v>0</v>
      </c>
      <c r="AS272" s="24">
        <f t="shared" si="53"/>
        <v>26.72225669</v>
      </c>
      <c r="AT272" s="24">
        <f t="shared" si="53"/>
        <v>41.52542373</v>
      </c>
      <c r="AU272" s="24"/>
      <c r="AV272" s="24">
        <f t="shared" ref="AV272:BO272" si="54">AV270-AV271</f>
        <v>17.9106607</v>
      </c>
      <c r="AW272" s="24">
        <f t="shared" si="54"/>
        <v>33.20425921</v>
      </c>
      <c r="AX272" s="25">
        <f t="shared" si="54"/>
        <v>0</v>
      </c>
      <c r="AY272" s="24">
        <f t="shared" si="54"/>
        <v>28.56406302</v>
      </c>
      <c r="AZ272" s="24">
        <f t="shared" si="54"/>
        <v>33.57184056</v>
      </c>
      <c r="BA272" s="25">
        <f t="shared" si="54"/>
        <v>0</v>
      </c>
      <c r="BB272" s="24">
        <f t="shared" si="54"/>
        <v>25.6275049</v>
      </c>
      <c r="BC272" s="24">
        <f t="shared" si="54"/>
        <v>23.8651158</v>
      </c>
      <c r="BD272" s="24">
        <f t="shared" si="54"/>
        <v>36.22345171</v>
      </c>
      <c r="BE272" s="25">
        <f t="shared" si="54"/>
        <v>0</v>
      </c>
      <c r="BF272" s="24">
        <f t="shared" si="54"/>
        <v>32.62535944</v>
      </c>
      <c r="BG272" s="24">
        <f t="shared" si="54"/>
        <v>31.3675716</v>
      </c>
      <c r="BH272" s="24">
        <f t="shared" si="54"/>
        <v>27.37999723</v>
      </c>
      <c r="BI272" s="25">
        <f t="shared" si="54"/>
        <v>0</v>
      </c>
      <c r="BJ272" s="24">
        <f t="shared" si="54"/>
        <v>25.82436708</v>
      </c>
      <c r="BK272" s="24">
        <f t="shared" si="54"/>
        <v>26.40549592</v>
      </c>
      <c r="BL272" s="24">
        <f t="shared" si="54"/>
        <v>22.16231351</v>
      </c>
      <c r="BM272" s="24">
        <f t="shared" si="54"/>
        <v>33.75202384</v>
      </c>
      <c r="BN272" s="24">
        <f t="shared" si="54"/>
        <v>43.95454987</v>
      </c>
      <c r="BO272" s="25">
        <f t="shared" si="54"/>
        <v>0</v>
      </c>
    </row>
    <row r="273">
      <c r="A273" s="5"/>
      <c r="B273" s="6"/>
      <c r="C273" s="7"/>
      <c r="D273" s="7"/>
      <c r="E273" s="7"/>
      <c r="F273" s="7"/>
      <c r="G273" s="7"/>
      <c r="H273" s="7"/>
      <c r="I273" s="7"/>
      <c r="J273" s="7"/>
      <c r="K273" s="7"/>
      <c r="L273" s="7"/>
      <c r="M273" s="7"/>
      <c r="N273" s="7"/>
      <c r="O273" s="7"/>
      <c r="P273" s="7"/>
      <c r="Q273" s="7"/>
      <c r="R273" s="7"/>
      <c r="S273" s="7"/>
      <c r="T273" s="7"/>
      <c r="U273" s="8"/>
      <c r="V273" s="8"/>
      <c r="W273" s="8"/>
      <c r="X273" s="8"/>
      <c r="Y273" s="8"/>
      <c r="Z273" s="8"/>
      <c r="AA273" s="8"/>
      <c r="AB273" s="8"/>
      <c r="AC273" s="8"/>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row>
    <row r="274">
      <c r="A274" s="13" t="s">
        <v>106</v>
      </c>
      <c r="B274" s="14" t="s">
        <v>90</v>
      </c>
      <c r="C274" s="15">
        <v>22.9373862584208</v>
      </c>
      <c r="D274" s="15"/>
      <c r="E274" s="15">
        <v>22.8299507613983</v>
      </c>
      <c r="F274" s="15">
        <v>23.106745235914</v>
      </c>
      <c r="G274" s="15"/>
      <c r="H274" s="15">
        <v>25.7429020776425</v>
      </c>
      <c r="I274" s="15">
        <v>22.7487390633041</v>
      </c>
      <c r="J274" s="15">
        <v>25.2520115441547</v>
      </c>
      <c r="K274" s="15">
        <v>17.1050839414935</v>
      </c>
      <c r="L274" s="15"/>
      <c r="M274" s="15">
        <v>21.0541032516756</v>
      </c>
      <c r="N274" s="15">
        <v>33.3262811116316</v>
      </c>
      <c r="O274" s="15">
        <v>28.8365399181942</v>
      </c>
      <c r="P274" s="15">
        <v>29.5961732843846</v>
      </c>
      <c r="Q274" s="15"/>
      <c r="R274" s="15">
        <v>23.1763048304331</v>
      </c>
      <c r="S274" s="15">
        <v>22.1481322455989</v>
      </c>
      <c r="T274" s="15"/>
      <c r="U274" s="16">
        <v>29.0862666164055</v>
      </c>
      <c r="V274" s="16">
        <v>20.7288838549561</v>
      </c>
      <c r="W274" s="16">
        <v>22.4906200913167</v>
      </c>
      <c r="X274" s="16">
        <v>18.1371645606134</v>
      </c>
      <c r="Y274" s="16">
        <v>22.3975044563279</v>
      </c>
      <c r="Z274" s="16">
        <v>24.6591212161621</v>
      </c>
      <c r="AA274" s="16">
        <v>28.1035424633357</v>
      </c>
      <c r="AB274" s="16">
        <v>16.322278868979</v>
      </c>
      <c r="AC274" s="8"/>
      <c r="AD274" s="15">
        <v>20.9882797086457</v>
      </c>
      <c r="AE274" s="15">
        <v>21.2359352551293</v>
      </c>
      <c r="AF274" s="15">
        <v>29.5124365401194</v>
      </c>
      <c r="AG274" s="15">
        <v>29.7229623681424</v>
      </c>
      <c r="AH274" s="15"/>
      <c r="AI274" s="15">
        <v>23.1382896803803</v>
      </c>
      <c r="AJ274" s="15">
        <v>21.8183961668336</v>
      </c>
      <c r="AK274" s="15">
        <v>23.249022303493</v>
      </c>
      <c r="AL274" s="15">
        <v>22.622498023859</v>
      </c>
      <c r="AM274" s="15"/>
      <c r="AN274" s="15">
        <v>20.561459988836</v>
      </c>
      <c r="AO274" s="15">
        <v>22.5632722624627</v>
      </c>
      <c r="AP274" s="15">
        <v>31.2675386666418</v>
      </c>
      <c r="AQ274" s="15">
        <v>22.6479080673604</v>
      </c>
      <c r="AR274" s="15"/>
      <c r="AS274" s="15">
        <v>22.918733283543</v>
      </c>
      <c r="AT274" s="15">
        <v>22.909928717455</v>
      </c>
      <c r="AU274" s="15"/>
      <c r="AV274" s="15">
        <v>19.3542211451022</v>
      </c>
      <c r="AW274" s="15">
        <v>23.9224300324464</v>
      </c>
      <c r="AX274" s="15"/>
      <c r="AY274" s="15">
        <v>22.2134979316161</v>
      </c>
      <c r="AZ274" s="15">
        <v>24.6232335346911</v>
      </c>
      <c r="BA274" s="15"/>
      <c r="BB274" s="15">
        <v>22.6980140707097</v>
      </c>
      <c r="BC274" s="15">
        <v>20.3390044055453</v>
      </c>
      <c r="BD274" s="15">
        <v>24.4226210172749</v>
      </c>
      <c r="BE274" s="15"/>
      <c r="BF274" s="15">
        <v>25.1853189700207</v>
      </c>
      <c r="BG274" s="15">
        <v>21.478458159739</v>
      </c>
      <c r="BH274" s="15">
        <v>16.5660414361158</v>
      </c>
      <c r="BI274" s="15"/>
      <c r="BJ274" s="15">
        <v>25.6291328465323</v>
      </c>
      <c r="BK274" s="15">
        <v>19.8522278028208</v>
      </c>
      <c r="BL274" s="15">
        <v>19.3261830997708</v>
      </c>
      <c r="BM274" s="15">
        <v>24.4130362665468</v>
      </c>
      <c r="BN274" s="15">
        <v>30.6759177038965</v>
      </c>
      <c r="BO274" s="15"/>
    </row>
    <row r="275">
      <c r="B275" s="14" t="s">
        <v>91</v>
      </c>
      <c r="C275" s="15">
        <v>30.6861809967753</v>
      </c>
      <c r="D275" s="15"/>
      <c r="E275" s="15">
        <v>30.5356050367764</v>
      </c>
      <c r="F275" s="15">
        <v>30.7342345688182</v>
      </c>
      <c r="G275" s="15"/>
      <c r="H275" s="15">
        <v>26.1674668211792</v>
      </c>
      <c r="I275" s="15">
        <v>27.8913021101389</v>
      </c>
      <c r="J275" s="15">
        <v>29.0787003729522</v>
      </c>
      <c r="K275" s="15">
        <v>41.1333090215686</v>
      </c>
      <c r="L275" s="15"/>
      <c r="M275" s="15">
        <v>31.2967835562353</v>
      </c>
      <c r="N275" s="15">
        <v>27.2981427470418</v>
      </c>
      <c r="O275" s="15">
        <v>27.799401023155</v>
      </c>
      <c r="P275" s="15">
        <v>28.0664640080562</v>
      </c>
      <c r="Q275" s="15"/>
      <c r="R275" s="15">
        <v>30.0704990563732</v>
      </c>
      <c r="S275" s="15">
        <v>32.7200515242593</v>
      </c>
      <c r="T275" s="15"/>
      <c r="U275" s="16">
        <v>23.5300393317164</v>
      </c>
      <c r="V275" s="16">
        <v>28.6015290570814</v>
      </c>
      <c r="W275" s="16">
        <v>30.4218313813899</v>
      </c>
      <c r="X275" s="16">
        <v>40.4009647513201</v>
      </c>
      <c r="Y275" s="16">
        <v>29.3349787467434</v>
      </c>
      <c r="Z275" s="16">
        <v>26.5643752500333</v>
      </c>
      <c r="AA275" s="16">
        <v>27.6917258477959</v>
      </c>
      <c r="AB275" s="16">
        <v>41.4156792435821</v>
      </c>
      <c r="AC275" s="8"/>
      <c r="AD275" s="15">
        <v>31.6898441915771</v>
      </c>
      <c r="AE275" s="15">
        <v>31.1866209067746</v>
      </c>
      <c r="AF275" s="15">
        <v>25.8397458411826</v>
      </c>
      <c r="AG275" s="15">
        <v>28.8571741431543</v>
      </c>
      <c r="AH275" s="15"/>
      <c r="AI275" s="15">
        <v>30.1700771070977</v>
      </c>
      <c r="AJ275" s="15">
        <v>31.7347772266805</v>
      </c>
      <c r="AK275" s="15">
        <v>30.2270391479024</v>
      </c>
      <c r="AL275" s="15">
        <v>32.4604998955143</v>
      </c>
      <c r="AM275" s="15"/>
      <c r="AN275" s="15">
        <v>31.5299209809415</v>
      </c>
      <c r="AO275" s="15">
        <v>30.5825877006107</v>
      </c>
      <c r="AP275" s="15">
        <v>25.1689771869144</v>
      </c>
      <c r="AQ275" s="15">
        <v>40.1120089917252</v>
      </c>
      <c r="AR275" s="15"/>
      <c r="AS275" s="15">
        <v>30.574312032019</v>
      </c>
      <c r="AT275" s="15">
        <v>31.0419799024326</v>
      </c>
      <c r="AU275" s="15"/>
      <c r="AV275" s="15">
        <v>31.2098890053996</v>
      </c>
      <c r="AW275" s="15">
        <v>33.7611570191321</v>
      </c>
      <c r="AX275" s="15"/>
      <c r="AY275" s="15">
        <v>32.8757442910423</v>
      </c>
      <c r="AZ275" s="15">
        <v>27.0941760285201</v>
      </c>
      <c r="BA275" s="15"/>
      <c r="BB275" s="15">
        <v>30.6203580016029</v>
      </c>
      <c r="BC275" s="15">
        <v>28.9863045915946</v>
      </c>
      <c r="BD275" s="15">
        <v>32.8617599463303</v>
      </c>
      <c r="BE275" s="15"/>
      <c r="BF275" s="15">
        <v>28.7489585821569</v>
      </c>
      <c r="BG275" s="15">
        <v>37.67399799761</v>
      </c>
      <c r="BH275" s="15">
        <v>27.3004888845308</v>
      </c>
      <c r="BI275" s="15"/>
      <c r="BJ275" s="15">
        <v>28.1636842270205</v>
      </c>
      <c r="BK275" s="15">
        <v>28.7376994000673</v>
      </c>
      <c r="BL275" s="15">
        <v>38.0768967275882</v>
      </c>
      <c r="BM275" s="15">
        <v>30.7933909060751</v>
      </c>
      <c r="BN275" s="15">
        <v>29.2024743012807</v>
      </c>
      <c r="BO275" s="15"/>
    </row>
    <row r="276">
      <c r="B276" s="14" t="s">
        <v>92</v>
      </c>
      <c r="C276" s="15">
        <v>26.7950217106733</v>
      </c>
      <c r="D276" s="15"/>
      <c r="E276" s="15">
        <v>24.2349131783586</v>
      </c>
      <c r="F276" s="15">
        <v>29.8266029529492</v>
      </c>
      <c r="G276" s="15"/>
      <c r="H276" s="15">
        <v>28.7452059708081</v>
      </c>
      <c r="I276" s="15">
        <v>30.1047864127637</v>
      </c>
      <c r="J276" s="15">
        <v>24.1736750270824</v>
      </c>
      <c r="K276" s="15">
        <v>23.5642511610332</v>
      </c>
      <c r="L276" s="15"/>
      <c r="M276" s="15">
        <v>27.5499047901328</v>
      </c>
      <c r="N276" s="15">
        <v>16.0337297689389</v>
      </c>
      <c r="O276" s="15">
        <v>31.6251616887884</v>
      </c>
      <c r="P276" s="15">
        <v>25.5278455185267</v>
      </c>
      <c r="Q276" s="15"/>
      <c r="R276" s="15">
        <v>28.1915640288443</v>
      </c>
      <c r="S276" s="15">
        <v>22.1816230141691</v>
      </c>
      <c r="T276" s="15"/>
      <c r="U276" s="16">
        <v>26.8657671818434</v>
      </c>
      <c r="V276" s="16">
        <v>24.2958508919499</v>
      </c>
      <c r="W276" s="16">
        <v>21.8452172639152</v>
      </c>
      <c r="X276" s="16">
        <v>23.5650926690117</v>
      </c>
      <c r="Y276" s="16">
        <v>30.6931303990127</v>
      </c>
      <c r="Z276" s="16">
        <v>36.6248833177757</v>
      </c>
      <c r="AA276" s="16">
        <v>26.5781401016934</v>
      </c>
      <c r="AB276" s="16">
        <v>24.2620619196907</v>
      </c>
      <c r="AC276" s="8"/>
      <c r="AD276" s="15">
        <v>24.2641491324424</v>
      </c>
      <c r="AE276" s="15">
        <v>31.4351341583256</v>
      </c>
      <c r="AF276" s="15">
        <v>25.6928701427248</v>
      </c>
      <c r="AG276" s="15">
        <v>26.0977479286053</v>
      </c>
      <c r="AH276" s="15"/>
      <c r="AI276" s="15">
        <v>25.4219842500282</v>
      </c>
      <c r="AJ276" s="15">
        <v>20.3405387653364</v>
      </c>
      <c r="AK276" s="15">
        <v>31.2473138372418</v>
      </c>
      <c r="AL276" s="15">
        <v>24.9911414371768</v>
      </c>
      <c r="AM276" s="15"/>
      <c r="AN276" s="15">
        <v>28.235451202347</v>
      </c>
      <c r="AO276" s="15">
        <v>25.4497940633432</v>
      </c>
      <c r="AP276" s="15">
        <v>28.8030355294929</v>
      </c>
      <c r="AQ276" s="15">
        <v>11.9120981338294</v>
      </c>
      <c r="AR276" s="15"/>
      <c r="AS276" s="15">
        <v>25.5467677792885</v>
      </c>
      <c r="AT276" s="15">
        <v>30.8640439593721</v>
      </c>
      <c r="AU276" s="15"/>
      <c r="AV276" s="15">
        <v>25.0418785977522</v>
      </c>
      <c r="AW276" s="15">
        <v>24.016504054088</v>
      </c>
      <c r="AX276" s="15"/>
      <c r="AY276" s="15">
        <v>24.7186779791634</v>
      </c>
      <c r="AZ276" s="15">
        <v>30.9313439623838</v>
      </c>
      <c r="BA276" s="15"/>
      <c r="BB276" s="15">
        <v>27.8870781013447</v>
      </c>
      <c r="BC276" s="15">
        <v>28.527271123729</v>
      </c>
      <c r="BD276" s="15">
        <v>24.429873667892</v>
      </c>
      <c r="BE276" s="15"/>
      <c r="BF276" s="15">
        <v>26.624174876632</v>
      </c>
      <c r="BG276" s="15">
        <v>20.903578464619</v>
      </c>
      <c r="BH276" s="15">
        <v>30.3080392788602</v>
      </c>
      <c r="BI276" s="15"/>
      <c r="BJ276" s="15">
        <v>26.8490081168322</v>
      </c>
      <c r="BK276" s="15">
        <v>29.4389408449216</v>
      </c>
      <c r="BL276" s="15">
        <v>25.6670041333323</v>
      </c>
      <c r="BM276" s="15">
        <v>24.9301743234132</v>
      </c>
      <c r="BN276" s="15">
        <v>27.3542735878873</v>
      </c>
      <c r="BO276" s="15"/>
    </row>
    <row r="277">
      <c r="B277" s="14" t="s">
        <v>93</v>
      </c>
      <c r="C277" s="15">
        <v>13.114603620574</v>
      </c>
      <c r="D277" s="15"/>
      <c r="E277" s="15">
        <v>14.4835848377368</v>
      </c>
      <c r="F277" s="15">
        <v>11.4911650862033</v>
      </c>
      <c r="G277" s="15"/>
      <c r="H277" s="15">
        <v>13.423281737163</v>
      </c>
      <c r="I277" s="15">
        <v>12.1169325784868</v>
      </c>
      <c r="J277" s="15">
        <v>12.975183375094</v>
      </c>
      <c r="K277" s="15">
        <v>13.9341561254662</v>
      </c>
      <c r="L277" s="15"/>
      <c r="M277" s="15">
        <v>13.9768364599265</v>
      </c>
      <c r="N277" s="15">
        <v>16.400949027549</v>
      </c>
      <c r="O277" s="15">
        <v>7.82107606073671</v>
      </c>
      <c r="P277" s="15">
        <v>10.1946800235975</v>
      </c>
      <c r="Q277" s="15"/>
      <c r="R277" s="15">
        <v>11.822109460703</v>
      </c>
      <c r="S277" s="15">
        <v>17.3842851009016</v>
      </c>
      <c r="T277" s="15"/>
      <c r="U277" s="16">
        <v>13.3941208685694</v>
      </c>
      <c r="V277" s="16">
        <v>16.2691340340123</v>
      </c>
      <c r="W277" s="16">
        <v>13.2808112705401</v>
      </c>
      <c r="X277" s="16">
        <v>15.1772049455524</v>
      </c>
      <c r="Y277" s="16">
        <v>12.6710544357603</v>
      </c>
      <c r="Z277" s="16">
        <v>7.81437525003333</v>
      </c>
      <c r="AA277" s="16">
        <v>12.6595789385216</v>
      </c>
      <c r="AB277" s="16">
        <v>12.7935976922845</v>
      </c>
      <c r="AC277" s="8"/>
      <c r="AD277" s="15">
        <v>15.6586931715172</v>
      </c>
      <c r="AE277" s="15">
        <v>11.683408454827</v>
      </c>
      <c r="AF277" s="15">
        <v>10.0402311695775</v>
      </c>
      <c r="AG277" s="15">
        <v>10.6237909260137</v>
      </c>
      <c r="AH277" s="15"/>
      <c r="AI277" s="15">
        <v>13.0158013080485</v>
      </c>
      <c r="AJ277" s="15">
        <v>19.298880870378</v>
      </c>
      <c r="AK277" s="15">
        <v>10.3153988868274</v>
      </c>
      <c r="AL277" s="15">
        <v>15.4929449497106</v>
      </c>
      <c r="AM277" s="15"/>
      <c r="AN277" s="15">
        <v>12.8537173821529</v>
      </c>
      <c r="AO277" s="15">
        <v>17.4174122993892</v>
      </c>
      <c r="AP277" s="15">
        <v>8.38499762266578</v>
      </c>
      <c r="AQ277" s="15">
        <v>17.7179621339844</v>
      </c>
      <c r="AR277" s="15"/>
      <c r="AS277" s="15">
        <v>13.5614750697383</v>
      </c>
      <c r="AT277" s="15">
        <v>11.4728120369068</v>
      </c>
      <c r="AU277" s="15"/>
      <c r="AV277" s="15">
        <v>16.4090135795432</v>
      </c>
      <c r="AW277" s="15">
        <v>12.0627099254942</v>
      </c>
      <c r="AX277" s="15"/>
      <c r="AY277" s="15">
        <v>13.4121427584752</v>
      </c>
      <c r="AZ277" s="15">
        <v>12.2974960480324</v>
      </c>
      <c r="BA277" s="15"/>
      <c r="BB277" s="15">
        <v>12.958589366818</v>
      </c>
      <c r="BC277" s="15">
        <v>13.3468285533096</v>
      </c>
      <c r="BD277" s="15">
        <v>13.057264209529</v>
      </c>
      <c r="BE277" s="15"/>
      <c r="BF277" s="15">
        <v>12.0913223918916</v>
      </c>
      <c r="BG277" s="15">
        <v>12.8318476891774</v>
      </c>
      <c r="BH277" s="15">
        <v>22.9915811002003</v>
      </c>
      <c r="BI277" s="15"/>
      <c r="BJ277" s="15">
        <v>13.8652104421949</v>
      </c>
      <c r="BK277" s="15">
        <v>14.2736458615204</v>
      </c>
      <c r="BL277" s="15">
        <v>12.7958225179072</v>
      </c>
      <c r="BM277" s="15">
        <v>12.5734373495136</v>
      </c>
      <c r="BN277" s="15">
        <v>10.0612555122435</v>
      </c>
      <c r="BO277" s="15"/>
    </row>
    <row r="278">
      <c r="B278" s="14" t="s">
        <v>94</v>
      </c>
      <c r="C278" s="15">
        <v>6.4668074135564</v>
      </c>
      <c r="D278" s="15"/>
      <c r="E278" s="15">
        <v>7.91594618572965</v>
      </c>
      <c r="F278" s="15">
        <v>4.84125215611511</v>
      </c>
      <c r="G278" s="15"/>
      <c r="H278" s="15">
        <v>5.92114339320696</v>
      </c>
      <c r="I278" s="15">
        <v>7.13823983530622</v>
      </c>
      <c r="J278" s="15">
        <v>8.52042968071646</v>
      </c>
      <c r="K278" s="15">
        <v>4.26319975043827</v>
      </c>
      <c r="L278" s="15"/>
      <c r="M278" s="15">
        <v>6.12237194202963</v>
      </c>
      <c r="N278" s="15">
        <v>6.94089734483852</v>
      </c>
      <c r="O278" s="15">
        <v>3.91782130912565</v>
      </c>
      <c r="P278" s="15">
        <v>6.6148371654348</v>
      </c>
      <c r="Q278" s="15"/>
      <c r="R278" s="15">
        <v>6.73952262364629</v>
      </c>
      <c r="S278" s="15">
        <v>5.56590811507084</v>
      </c>
      <c r="T278" s="15"/>
      <c r="U278" s="16">
        <v>7.12380600146516</v>
      </c>
      <c r="V278" s="16">
        <v>10.1046021620001</v>
      </c>
      <c r="W278" s="16">
        <v>11.9615199928379</v>
      </c>
      <c r="X278" s="16">
        <v>2.71957307350219</v>
      </c>
      <c r="Y278" s="16">
        <v>4.90333196215549</v>
      </c>
      <c r="Z278" s="16">
        <v>4.33724496599546</v>
      </c>
      <c r="AA278" s="16">
        <v>4.96701264865319</v>
      </c>
      <c r="AB278" s="16">
        <v>5.20638227546349</v>
      </c>
      <c r="AC278" s="8"/>
      <c r="AD278" s="15">
        <v>7.39903379581738</v>
      </c>
      <c r="AE278" s="15">
        <v>4.45890122494332</v>
      </c>
      <c r="AF278" s="15">
        <v>8.91471630639547</v>
      </c>
      <c r="AG278" s="15">
        <v>4.69832463408402</v>
      </c>
      <c r="AH278" s="15"/>
      <c r="AI278" s="15">
        <v>8.2538476544452</v>
      </c>
      <c r="AJ278" s="15">
        <v>6.80740697077126</v>
      </c>
      <c r="AK278" s="15">
        <v>4.96122582453517</v>
      </c>
      <c r="AL278" s="15">
        <v>4.43291569373904</v>
      </c>
      <c r="AM278" s="15"/>
      <c r="AN278" s="15">
        <v>6.81945044572238</v>
      </c>
      <c r="AO278" s="15">
        <v>3.986933674194</v>
      </c>
      <c r="AP278" s="15">
        <v>6.37545099428507</v>
      </c>
      <c r="AQ278" s="15">
        <v>7.6100226731004</v>
      </c>
      <c r="AR278" s="15"/>
      <c r="AS278" s="15">
        <v>7.39871183541112</v>
      </c>
      <c r="AT278" s="15">
        <v>3.71123538383324</v>
      </c>
      <c r="AU278" s="15"/>
      <c r="AV278" s="15">
        <v>7.98499767220261</v>
      </c>
      <c r="AW278" s="15">
        <v>6.23719896883912</v>
      </c>
      <c r="AX278" s="15"/>
      <c r="AY278" s="15">
        <v>6.77993703970279</v>
      </c>
      <c r="AZ278" s="15">
        <v>5.05375042637236</v>
      </c>
      <c r="BA278" s="15"/>
      <c r="BB278" s="15">
        <v>5.83596045952444</v>
      </c>
      <c r="BC278" s="15">
        <v>8.80059132582136</v>
      </c>
      <c r="BD278" s="15">
        <v>5.22848115897356</v>
      </c>
      <c r="BE278" s="15"/>
      <c r="BF278" s="15">
        <v>7.35022517929865</v>
      </c>
      <c r="BG278" s="15">
        <v>7.11211768885444</v>
      </c>
      <c r="BH278" s="15">
        <v>2.83384930029277</v>
      </c>
      <c r="BI278" s="15"/>
      <c r="BJ278" s="15">
        <v>5.49296436741985</v>
      </c>
      <c r="BK278" s="15">
        <v>7.69748609066969</v>
      </c>
      <c r="BL278" s="15">
        <v>4.13409352140122</v>
      </c>
      <c r="BM278" s="15">
        <v>7.28996115445118</v>
      </c>
      <c r="BN278" s="15">
        <v>2.70607889469169</v>
      </c>
      <c r="BO278" s="15"/>
    </row>
    <row r="279">
      <c r="B279" s="6"/>
      <c r="C279" s="7"/>
      <c r="D279" s="7"/>
      <c r="E279" s="7"/>
      <c r="F279" s="7"/>
      <c r="G279" s="7"/>
      <c r="H279" s="7"/>
      <c r="I279" s="7"/>
      <c r="J279" s="7"/>
      <c r="K279" s="7"/>
      <c r="L279" s="7"/>
      <c r="M279" s="7"/>
      <c r="N279" s="7"/>
      <c r="O279" s="7"/>
      <c r="P279" s="7"/>
      <c r="Q279" s="7"/>
      <c r="R279" s="7"/>
      <c r="S279" s="7"/>
      <c r="T279" s="7"/>
      <c r="U279" s="8"/>
      <c r="V279" s="8"/>
      <c r="W279" s="8"/>
      <c r="X279" s="8"/>
      <c r="Y279" s="8"/>
      <c r="Z279" s="8"/>
      <c r="AA279" s="8"/>
      <c r="AB279" s="8"/>
      <c r="AC279" s="8"/>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row>
    <row r="280">
      <c r="B280" s="14" t="s">
        <v>95</v>
      </c>
      <c r="C280" s="22">
        <f t="shared" ref="C280:AT280" si="55">C274+C275</f>
        <v>53.62356726</v>
      </c>
      <c r="D280" s="22">
        <f t="shared" si="55"/>
        <v>0</v>
      </c>
      <c r="E280" s="22">
        <f t="shared" si="55"/>
        <v>53.3655558</v>
      </c>
      <c r="F280" s="22">
        <f t="shared" si="55"/>
        <v>53.8409798</v>
      </c>
      <c r="G280" s="22">
        <f t="shared" si="55"/>
        <v>0</v>
      </c>
      <c r="H280" s="22">
        <f t="shared" si="55"/>
        <v>51.9103689</v>
      </c>
      <c r="I280" s="22">
        <f t="shared" si="55"/>
        <v>50.64004117</v>
      </c>
      <c r="J280" s="22">
        <f t="shared" si="55"/>
        <v>54.33071192</v>
      </c>
      <c r="K280" s="22">
        <f t="shared" si="55"/>
        <v>58.23839296</v>
      </c>
      <c r="L280" s="22">
        <f t="shared" si="55"/>
        <v>0</v>
      </c>
      <c r="M280" s="22">
        <f t="shared" si="55"/>
        <v>52.35088681</v>
      </c>
      <c r="N280" s="22">
        <f t="shared" si="55"/>
        <v>60.62442386</v>
      </c>
      <c r="O280" s="22">
        <f t="shared" si="55"/>
        <v>56.63594094</v>
      </c>
      <c r="P280" s="22">
        <f t="shared" si="55"/>
        <v>57.66263729</v>
      </c>
      <c r="Q280" s="22">
        <f t="shared" si="55"/>
        <v>0</v>
      </c>
      <c r="R280" s="22">
        <f t="shared" si="55"/>
        <v>53.24680389</v>
      </c>
      <c r="S280" s="22">
        <f t="shared" si="55"/>
        <v>54.86818377</v>
      </c>
      <c r="T280" s="22">
        <f t="shared" si="55"/>
        <v>0</v>
      </c>
      <c r="U280" s="18">
        <f t="shared" si="55"/>
        <v>52.61630595</v>
      </c>
      <c r="V280" s="18">
        <f t="shared" si="55"/>
        <v>49.33041291</v>
      </c>
      <c r="W280" s="18">
        <f t="shared" si="55"/>
        <v>52.91245147</v>
      </c>
      <c r="X280" s="18">
        <f t="shared" si="55"/>
        <v>58.53812931</v>
      </c>
      <c r="Y280" s="18">
        <f t="shared" si="55"/>
        <v>51.7324832</v>
      </c>
      <c r="Z280" s="18">
        <f t="shared" si="55"/>
        <v>51.22349647</v>
      </c>
      <c r="AA280" s="18">
        <f t="shared" si="55"/>
        <v>55.79526831</v>
      </c>
      <c r="AB280" s="18">
        <f t="shared" si="55"/>
        <v>57.73795811</v>
      </c>
      <c r="AC280" s="18">
        <f t="shared" si="55"/>
        <v>0</v>
      </c>
      <c r="AD280" s="22">
        <f t="shared" si="55"/>
        <v>52.6781239</v>
      </c>
      <c r="AE280" s="22">
        <f t="shared" si="55"/>
        <v>52.42255616</v>
      </c>
      <c r="AF280" s="22">
        <f t="shared" si="55"/>
        <v>55.35218238</v>
      </c>
      <c r="AG280" s="22">
        <f t="shared" si="55"/>
        <v>58.58013651</v>
      </c>
      <c r="AH280" s="22">
        <f t="shared" si="55"/>
        <v>0</v>
      </c>
      <c r="AI280" s="22">
        <f t="shared" si="55"/>
        <v>53.30836679</v>
      </c>
      <c r="AJ280" s="22">
        <f t="shared" si="55"/>
        <v>53.55317339</v>
      </c>
      <c r="AK280" s="22">
        <f t="shared" si="55"/>
        <v>53.47606145</v>
      </c>
      <c r="AL280" s="22">
        <f t="shared" si="55"/>
        <v>55.08299792</v>
      </c>
      <c r="AM280" s="22">
        <f t="shared" si="55"/>
        <v>0</v>
      </c>
      <c r="AN280" s="22">
        <f t="shared" si="55"/>
        <v>52.09138097</v>
      </c>
      <c r="AO280" s="22">
        <f t="shared" si="55"/>
        <v>53.14585996</v>
      </c>
      <c r="AP280" s="22">
        <f t="shared" si="55"/>
        <v>56.43651585</v>
      </c>
      <c r="AQ280" s="22">
        <f t="shared" si="55"/>
        <v>62.75991706</v>
      </c>
      <c r="AR280" s="22">
        <f t="shared" si="55"/>
        <v>0</v>
      </c>
      <c r="AS280" s="22">
        <f t="shared" si="55"/>
        <v>53.49304532</v>
      </c>
      <c r="AT280" s="22">
        <f t="shared" si="55"/>
        <v>53.95190862</v>
      </c>
      <c r="AU280" s="22"/>
      <c r="AV280" s="22">
        <f t="shared" ref="AV280:BO280" si="56">AV274+AV275</f>
        <v>50.56411015</v>
      </c>
      <c r="AW280" s="22">
        <f t="shared" si="56"/>
        <v>57.68358705</v>
      </c>
      <c r="AX280" s="22">
        <f t="shared" si="56"/>
        <v>0</v>
      </c>
      <c r="AY280" s="22">
        <f t="shared" si="56"/>
        <v>55.08924222</v>
      </c>
      <c r="AZ280" s="22">
        <f t="shared" si="56"/>
        <v>51.71740956</v>
      </c>
      <c r="BA280" s="22">
        <f t="shared" si="56"/>
        <v>0</v>
      </c>
      <c r="BB280" s="22">
        <f t="shared" si="56"/>
        <v>53.31837207</v>
      </c>
      <c r="BC280" s="22">
        <f t="shared" si="56"/>
        <v>49.325309</v>
      </c>
      <c r="BD280" s="22">
        <f t="shared" si="56"/>
        <v>57.28438096</v>
      </c>
      <c r="BE280" s="22">
        <f t="shared" si="56"/>
        <v>0</v>
      </c>
      <c r="BF280" s="22">
        <f t="shared" si="56"/>
        <v>53.93427755</v>
      </c>
      <c r="BG280" s="22">
        <f t="shared" si="56"/>
        <v>59.15245616</v>
      </c>
      <c r="BH280" s="22">
        <f t="shared" si="56"/>
        <v>43.86653032</v>
      </c>
      <c r="BI280" s="22">
        <f t="shared" si="56"/>
        <v>0</v>
      </c>
      <c r="BJ280" s="22">
        <f t="shared" si="56"/>
        <v>53.79281707</v>
      </c>
      <c r="BK280" s="22">
        <f t="shared" si="56"/>
        <v>48.5899272</v>
      </c>
      <c r="BL280" s="22">
        <f t="shared" si="56"/>
        <v>57.40307983</v>
      </c>
      <c r="BM280" s="22">
        <f t="shared" si="56"/>
        <v>55.20642717</v>
      </c>
      <c r="BN280" s="22">
        <f t="shared" si="56"/>
        <v>59.87839201</v>
      </c>
      <c r="BO280" s="22">
        <f t="shared" si="56"/>
        <v>0</v>
      </c>
    </row>
    <row r="281">
      <c r="B281" s="14" t="s">
        <v>96</v>
      </c>
      <c r="C281" s="22">
        <f t="shared" ref="C281:AT281" si="57">C278+C277</f>
        <v>19.58141103</v>
      </c>
      <c r="D281" s="22">
        <f t="shared" si="57"/>
        <v>0</v>
      </c>
      <c r="E281" s="22">
        <f t="shared" si="57"/>
        <v>22.39953102</v>
      </c>
      <c r="F281" s="22">
        <f t="shared" si="57"/>
        <v>16.33241724</v>
      </c>
      <c r="G281" s="22">
        <f t="shared" si="57"/>
        <v>0</v>
      </c>
      <c r="H281" s="22">
        <f t="shared" si="57"/>
        <v>19.34442513</v>
      </c>
      <c r="I281" s="22">
        <f t="shared" si="57"/>
        <v>19.25517241</v>
      </c>
      <c r="J281" s="22">
        <f t="shared" si="57"/>
        <v>21.49561306</v>
      </c>
      <c r="K281" s="22">
        <f t="shared" si="57"/>
        <v>18.19735588</v>
      </c>
      <c r="L281" s="22">
        <f t="shared" si="57"/>
        <v>0</v>
      </c>
      <c r="M281" s="22">
        <f t="shared" si="57"/>
        <v>20.0992084</v>
      </c>
      <c r="N281" s="22">
        <f t="shared" si="57"/>
        <v>23.34184637</v>
      </c>
      <c r="O281" s="22">
        <f t="shared" si="57"/>
        <v>11.73889737</v>
      </c>
      <c r="P281" s="22">
        <f t="shared" si="57"/>
        <v>16.80951719</v>
      </c>
      <c r="Q281" s="22">
        <f t="shared" si="57"/>
        <v>0</v>
      </c>
      <c r="R281" s="22">
        <f t="shared" si="57"/>
        <v>18.56163208</v>
      </c>
      <c r="S281" s="22">
        <f t="shared" si="57"/>
        <v>22.95019322</v>
      </c>
      <c r="T281" s="22">
        <f t="shared" si="57"/>
        <v>0</v>
      </c>
      <c r="U281" s="18">
        <f t="shared" si="57"/>
        <v>20.51792687</v>
      </c>
      <c r="V281" s="18">
        <f t="shared" si="57"/>
        <v>26.3737362</v>
      </c>
      <c r="W281" s="18">
        <f t="shared" si="57"/>
        <v>25.24233126</v>
      </c>
      <c r="X281" s="18">
        <f t="shared" si="57"/>
        <v>17.89677802</v>
      </c>
      <c r="Y281" s="18">
        <f t="shared" si="57"/>
        <v>17.5743864</v>
      </c>
      <c r="Z281" s="18">
        <f t="shared" si="57"/>
        <v>12.15162022</v>
      </c>
      <c r="AA281" s="18">
        <f t="shared" si="57"/>
        <v>17.62659159</v>
      </c>
      <c r="AB281" s="18">
        <f t="shared" si="57"/>
        <v>17.99997997</v>
      </c>
      <c r="AC281" s="18">
        <f t="shared" si="57"/>
        <v>0</v>
      </c>
      <c r="AD281" s="22">
        <f t="shared" si="57"/>
        <v>23.05772697</v>
      </c>
      <c r="AE281" s="22">
        <f t="shared" si="57"/>
        <v>16.14230968</v>
      </c>
      <c r="AF281" s="22">
        <f t="shared" si="57"/>
        <v>18.95494748</v>
      </c>
      <c r="AG281" s="22">
        <f t="shared" si="57"/>
        <v>15.32211556</v>
      </c>
      <c r="AH281" s="22">
        <f t="shared" si="57"/>
        <v>0</v>
      </c>
      <c r="AI281" s="22">
        <f t="shared" si="57"/>
        <v>21.26964896</v>
      </c>
      <c r="AJ281" s="22">
        <f t="shared" si="57"/>
        <v>26.10628784</v>
      </c>
      <c r="AK281" s="22">
        <f t="shared" si="57"/>
        <v>15.27662471</v>
      </c>
      <c r="AL281" s="22">
        <f t="shared" si="57"/>
        <v>19.92586064</v>
      </c>
      <c r="AM281" s="22">
        <f t="shared" si="57"/>
        <v>0</v>
      </c>
      <c r="AN281" s="22">
        <f t="shared" si="57"/>
        <v>19.67316783</v>
      </c>
      <c r="AO281" s="22">
        <f t="shared" si="57"/>
        <v>21.40434597</v>
      </c>
      <c r="AP281" s="22">
        <f t="shared" si="57"/>
        <v>14.76044862</v>
      </c>
      <c r="AQ281" s="22">
        <f t="shared" si="57"/>
        <v>25.32798481</v>
      </c>
      <c r="AR281" s="22">
        <f t="shared" si="57"/>
        <v>0</v>
      </c>
      <c r="AS281" s="22">
        <f t="shared" si="57"/>
        <v>20.96018691</v>
      </c>
      <c r="AT281" s="22">
        <f t="shared" si="57"/>
        <v>15.18404742</v>
      </c>
      <c r="AU281" s="22"/>
      <c r="AV281" s="22">
        <f t="shared" ref="AV281:BO281" si="58">AV278+AV277</f>
        <v>24.39401125</v>
      </c>
      <c r="AW281" s="22">
        <f t="shared" si="58"/>
        <v>18.29990889</v>
      </c>
      <c r="AX281" s="22">
        <f t="shared" si="58"/>
        <v>0</v>
      </c>
      <c r="AY281" s="22">
        <f t="shared" si="58"/>
        <v>20.1920798</v>
      </c>
      <c r="AZ281" s="22">
        <f t="shared" si="58"/>
        <v>17.35124647</v>
      </c>
      <c r="BA281" s="22">
        <f t="shared" si="58"/>
        <v>0</v>
      </c>
      <c r="BB281" s="22">
        <f t="shared" si="58"/>
        <v>18.79454983</v>
      </c>
      <c r="BC281" s="22">
        <f t="shared" si="58"/>
        <v>22.14741988</v>
      </c>
      <c r="BD281" s="22">
        <f t="shared" si="58"/>
        <v>18.28574537</v>
      </c>
      <c r="BE281" s="22">
        <f t="shared" si="58"/>
        <v>0</v>
      </c>
      <c r="BF281" s="22">
        <f t="shared" si="58"/>
        <v>19.44154757</v>
      </c>
      <c r="BG281" s="22">
        <f t="shared" si="58"/>
        <v>19.94396538</v>
      </c>
      <c r="BH281" s="22">
        <f t="shared" si="58"/>
        <v>25.8254304</v>
      </c>
      <c r="BI281" s="22">
        <f t="shared" si="58"/>
        <v>0</v>
      </c>
      <c r="BJ281" s="22">
        <f t="shared" si="58"/>
        <v>19.35817481</v>
      </c>
      <c r="BK281" s="22">
        <f t="shared" si="58"/>
        <v>21.97113195</v>
      </c>
      <c r="BL281" s="22">
        <f t="shared" si="58"/>
        <v>16.92991604</v>
      </c>
      <c r="BM281" s="22">
        <f t="shared" si="58"/>
        <v>19.8633985</v>
      </c>
      <c r="BN281" s="22">
        <f t="shared" si="58"/>
        <v>12.76733441</v>
      </c>
      <c r="BO281" s="22">
        <f t="shared" si="58"/>
        <v>0</v>
      </c>
    </row>
    <row r="282">
      <c r="B282" s="23" t="s">
        <v>97</v>
      </c>
      <c r="C282" s="24">
        <f t="shared" ref="C282:AT282" si="59">C280-C281</f>
        <v>34.04215622</v>
      </c>
      <c r="D282" s="25">
        <f t="shared" si="59"/>
        <v>0</v>
      </c>
      <c r="E282" s="24">
        <f t="shared" si="59"/>
        <v>30.96602477</v>
      </c>
      <c r="F282" s="24">
        <f t="shared" si="59"/>
        <v>37.50856256</v>
      </c>
      <c r="G282" s="25">
        <f t="shared" si="59"/>
        <v>0</v>
      </c>
      <c r="H282" s="24">
        <f t="shared" si="59"/>
        <v>32.56594377</v>
      </c>
      <c r="I282" s="24">
        <f t="shared" si="59"/>
        <v>31.38486876</v>
      </c>
      <c r="J282" s="24">
        <f t="shared" si="59"/>
        <v>32.83509886</v>
      </c>
      <c r="K282" s="24">
        <f t="shared" si="59"/>
        <v>40.04103709</v>
      </c>
      <c r="L282" s="25">
        <f t="shared" si="59"/>
        <v>0</v>
      </c>
      <c r="M282" s="24">
        <f t="shared" si="59"/>
        <v>32.25167841</v>
      </c>
      <c r="N282" s="24">
        <f t="shared" si="59"/>
        <v>37.28257749</v>
      </c>
      <c r="O282" s="24">
        <f t="shared" si="59"/>
        <v>44.89704357</v>
      </c>
      <c r="P282" s="24">
        <f t="shared" si="59"/>
        <v>40.8531201</v>
      </c>
      <c r="Q282" s="25">
        <f t="shared" si="59"/>
        <v>0</v>
      </c>
      <c r="R282" s="24">
        <f t="shared" si="59"/>
        <v>34.6851718</v>
      </c>
      <c r="S282" s="24">
        <f t="shared" si="59"/>
        <v>31.91799055</v>
      </c>
      <c r="T282" s="25">
        <f t="shared" si="59"/>
        <v>0</v>
      </c>
      <c r="U282" s="20">
        <f t="shared" si="59"/>
        <v>32.09837908</v>
      </c>
      <c r="V282" s="20">
        <f t="shared" si="59"/>
        <v>22.95667672</v>
      </c>
      <c r="W282" s="20">
        <f t="shared" si="59"/>
        <v>27.67012021</v>
      </c>
      <c r="X282" s="20">
        <f t="shared" si="59"/>
        <v>40.64135129</v>
      </c>
      <c r="Y282" s="20">
        <f t="shared" si="59"/>
        <v>34.15809681</v>
      </c>
      <c r="Z282" s="20">
        <f t="shared" si="59"/>
        <v>39.07187625</v>
      </c>
      <c r="AA282" s="20">
        <f t="shared" si="59"/>
        <v>38.16867672</v>
      </c>
      <c r="AB282" s="20">
        <f t="shared" si="59"/>
        <v>39.73797814</v>
      </c>
      <c r="AC282" s="21">
        <f t="shared" si="59"/>
        <v>0</v>
      </c>
      <c r="AD282" s="24">
        <f t="shared" si="59"/>
        <v>29.62039693</v>
      </c>
      <c r="AE282" s="24">
        <f t="shared" si="59"/>
        <v>36.28024648</v>
      </c>
      <c r="AF282" s="24">
        <f t="shared" si="59"/>
        <v>36.39723491</v>
      </c>
      <c r="AG282" s="24">
        <f t="shared" si="59"/>
        <v>43.25802095</v>
      </c>
      <c r="AH282" s="25">
        <f t="shared" si="59"/>
        <v>0</v>
      </c>
      <c r="AI282" s="24">
        <f t="shared" si="59"/>
        <v>32.03871782</v>
      </c>
      <c r="AJ282" s="24">
        <f t="shared" si="59"/>
        <v>27.44688555</v>
      </c>
      <c r="AK282" s="24">
        <f t="shared" si="59"/>
        <v>38.19943674</v>
      </c>
      <c r="AL282" s="24">
        <f t="shared" si="59"/>
        <v>35.15713728</v>
      </c>
      <c r="AM282" s="25">
        <f t="shared" si="59"/>
        <v>0</v>
      </c>
      <c r="AN282" s="24">
        <f t="shared" si="59"/>
        <v>32.41821314</v>
      </c>
      <c r="AO282" s="24">
        <f t="shared" si="59"/>
        <v>31.74151399</v>
      </c>
      <c r="AP282" s="24">
        <f t="shared" si="59"/>
        <v>41.67606724</v>
      </c>
      <c r="AQ282" s="24">
        <f t="shared" si="59"/>
        <v>37.43193225</v>
      </c>
      <c r="AR282" s="25">
        <f t="shared" si="59"/>
        <v>0</v>
      </c>
      <c r="AS282" s="24">
        <f t="shared" si="59"/>
        <v>32.53285841</v>
      </c>
      <c r="AT282" s="24">
        <f t="shared" si="59"/>
        <v>38.7678612</v>
      </c>
      <c r="AU282" s="24"/>
      <c r="AV282" s="24">
        <f t="shared" ref="AV282:BO282" si="60">AV280-AV281</f>
        <v>26.1700989</v>
      </c>
      <c r="AW282" s="24">
        <f t="shared" si="60"/>
        <v>39.38367816</v>
      </c>
      <c r="AX282" s="25">
        <f t="shared" si="60"/>
        <v>0</v>
      </c>
      <c r="AY282" s="24">
        <f t="shared" si="60"/>
        <v>34.89716242</v>
      </c>
      <c r="AZ282" s="24">
        <f t="shared" si="60"/>
        <v>34.36616309</v>
      </c>
      <c r="BA282" s="25">
        <f t="shared" si="60"/>
        <v>0</v>
      </c>
      <c r="BB282" s="24">
        <f t="shared" si="60"/>
        <v>34.52382225</v>
      </c>
      <c r="BC282" s="24">
        <f t="shared" si="60"/>
        <v>27.17788912</v>
      </c>
      <c r="BD282" s="24">
        <f t="shared" si="60"/>
        <v>38.9986356</v>
      </c>
      <c r="BE282" s="25">
        <f t="shared" si="60"/>
        <v>0</v>
      </c>
      <c r="BF282" s="24">
        <f t="shared" si="60"/>
        <v>34.49272998</v>
      </c>
      <c r="BG282" s="24">
        <f t="shared" si="60"/>
        <v>39.20849078</v>
      </c>
      <c r="BH282" s="24">
        <f t="shared" si="60"/>
        <v>18.04109992</v>
      </c>
      <c r="BI282" s="25">
        <f t="shared" si="60"/>
        <v>0</v>
      </c>
      <c r="BJ282" s="24">
        <f t="shared" si="60"/>
        <v>34.43464226</v>
      </c>
      <c r="BK282" s="24">
        <f t="shared" si="60"/>
        <v>26.61879525</v>
      </c>
      <c r="BL282" s="24">
        <f t="shared" si="60"/>
        <v>40.47316379</v>
      </c>
      <c r="BM282" s="24">
        <f t="shared" si="60"/>
        <v>35.34302867</v>
      </c>
      <c r="BN282" s="24">
        <f t="shared" si="60"/>
        <v>47.1110576</v>
      </c>
      <c r="BO282" s="25">
        <f t="shared" si="60"/>
        <v>0</v>
      </c>
    </row>
    <row r="283">
      <c r="A283" s="5"/>
      <c r="B283" s="6"/>
      <c r="C283" s="7"/>
      <c r="D283" s="7"/>
      <c r="E283" s="7"/>
      <c r="F283" s="7"/>
      <c r="G283" s="7"/>
      <c r="H283" s="7"/>
      <c r="I283" s="7"/>
      <c r="J283" s="7"/>
      <c r="K283" s="7"/>
      <c r="L283" s="7"/>
      <c r="M283" s="7"/>
      <c r="N283" s="7"/>
      <c r="O283" s="7"/>
      <c r="P283" s="7"/>
      <c r="Q283" s="7"/>
      <c r="R283" s="7"/>
      <c r="S283" s="7"/>
      <c r="T283" s="7"/>
      <c r="U283" s="8"/>
      <c r="V283" s="8"/>
      <c r="W283" s="8"/>
      <c r="X283" s="8"/>
      <c r="Y283" s="8"/>
      <c r="Z283" s="8"/>
      <c r="AA283" s="8"/>
      <c r="AB283" s="8"/>
      <c r="AC283" s="8"/>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row>
    <row r="284">
      <c r="A284" s="13" t="s">
        <v>107</v>
      </c>
      <c r="B284" s="14" t="s">
        <v>90</v>
      </c>
      <c r="C284" s="15">
        <v>15.6997210347803</v>
      </c>
      <c r="D284" s="15"/>
      <c r="E284" s="15">
        <v>17.2069059239213</v>
      </c>
      <c r="F284" s="15">
        <v>14.4071702197318</v>
      </c>
      <c r="G284" s="15"/>
      <c r="H284" s="15">
        <v>21.8825565447586</v>
      </c>
      <c r="I284" s="15">
        <v>16.0138210571779</v>
      </c>
      <c r="J284" s="15">
        <v>14.3491611150691</v>
      </c>
      <c r="K284" s="15">
        <v>8.71868116123717</v>
      </c>
      <c r="L284" s="15"/>
      <c r="M284" s="15">
        <v>15.3692878236192</v>
      </c>
      <c r="N284" s="15">
        <v>19.5487585571154</v>
      </c>
      <c r="O284" s="15">
        <v>17.791320297015</v>
      </c>
      <c r="P284" s="15">
        <v>17.7001191569456</v>
      </c>
      <c r="Q284" s="15"/>
      <c r="R284" s="15">
        <v>15.8507264605449</v>
      </c>
      <c r="S284" s="15">
        <v>15.2034684915244</v>
      </c>
      <c r="T284" s="15"/>
      <c r="U284" s="16">
        <v>25.6266592247529</v>
      </c>
      <c r="V284" s="16">
        <v>15.7678333179495</v>
      </c>
      <c r="W284" s="16">
        <v>16.8632628874589</v>
      </c>
      <c r="X284" s="16">
        <v>9.39208565881081</v>
      </c>
      <c r="Y284" s="16">
        <v>18.8856481947098</v>
      </c>
      <c r="Z284" s="16">
        <v>16.6402922509722</v>
      </c>
      <c r="AA284" s="16">
        <v>11.5837547463647</v>
      </c>
      <c r="AB284" s="16">
        <v>8.13205336403066</v>
      </c>
      <c r="AC284" s="8"/>
      <c r="AD284" s="15">
        <v>17.2626081957264</v>
      </c>
      <c r="AE284" s="15">
        <v>13.4709610377056</v>
      </c>
      <c r="AF284" s="15">
        <v>17.8561927104747</v>
      </c>
      <c r="AG284" s="15">
        <v>18.0622230087973</v>
      </c>
      <c r="AH284" s="15"/>
      <c r="AI284" s="15">
        <v>18.0865602474324</v>
      </c>
      <c r="AJ284" s="15">
        <v>14.3162248860374</v>
      </c>
      <c r="AK284" s="15">
        <v>13.7179036229335</v>
      </c>
      <c r="AL284" s="15">
        <v>16.7241175454074</v>
      </c>
      <c r="AM284" s="15"/>
      <c r="AN284" s="15">
        <v>15.5012925820514</v>
      </c>
      <c r="AO284" s="15">
        <v>14.9660057625072</v>
      </c>
      <c r="AP284" s="15">
        <v>17.7330533468607</v>
      </c>
      <c r="AQ284" s="15">
        <v>17.564870259481</v>
      </c>
      <c r="AR284" s="15"/>
      <c r="AS284" s="15">
        <v>15.218335951702</v>
      </c>
      <c r="AT284" s="15">
        <v>18.0816085541104</v>
      </c>
      <c r="AU284" s="15"/>
      <c r="AV284" s="15">
        <v>13.2483440664387</v>
      </c>
      <c r="AW284" s="15">
        <v>16.1470271464472</v>
      </c>
      <c r="AX284" s="15"/>
      <c r="AY284" s="15">
        <v>15.2819406439206</v>
      </c>
      <c r="AZ284" s="15">
        <v>17.2250055256759</v>
      </c>
      <c r="BA284" s="15"/>
      <c r="BB284" s="15">
        <v>15.5600201262529</v>
      </c>
      <c r="BC284" s="15">
        <v>16.4818090851133</v>
      </c>
      <c r="BD284" s="15">
        <v>15.6725191766914</v>
      </c>
      <c r="BE284" s="15"/>
      <c r="BF284" s="15">
        <v>16.8151510603754</v>
      </c>
      <c r="BG284" s="15">
        <v>16.37870731658</v>
      </c>
      <c r="BH284" s="15">
        <v>9.16724304883109</v>
      </c>
      <c r="BI284" s="15"/>
      <c r="BJ284" s="15">
        <v>15.6202886065044</v>
      </c>
      <c r="BK284" s="15">
        <v>12.9949190879863</v>
      </c>
      <c r="BL284" s="15">
        <v>13.5275921329005</v>
      </c>
      <c r="BM284" s="15">
        <v>16.7993523504193</v>
      </c>
      <c r="BN284" s="15">
        <v>26.209610038434</v>
      </c>
      <c r="BO284" s="15"/>
    </row>
    <row r="285">
      <c r="B285" s="14" t="s">
        <v>91</v>
      </c>
      <c r="C285" s="15">
        <v>31.0583619322857</v>
      </c>
      <c r="D285" s="15"/>
      <c r="E285" s="15">
        <v>32.926824464586</v>
      </c>
      <c r="F285" s="15">
        <v>29.2430855467438</v>
      </c>
      <c r="G285" s="15"/>
      <c r="H285" s="15">
        <v>27.3901340383543</v>
      </c>
      <c r="I285" s="15">
        <v>30.0225921126947</v>
      </c>
      <c r="J285" s="15">
        <v>33.5004020481541</v>
      </c>
      <c r="K285" s="15">
        <v>34.3526693769364</v>
      </c>
      <c r="L285" s="15"/>
      <c r="M285" s="15">
        <v>31.5948667468942</v>
      </c>
      <c r="N285" s="15">
        <v>35.9497075846644</v>
      </c>
      <c r="O285" s="15">
        <v>29.7624471200781</v>
      </c>
      <c r="P285" s="15">
        <v>29.6363056793084</v>
      </c>
      <c r="Q285" s="15"/>
      <c r="R285" s="15">
        <v>30.767217199989</v>
      </c>
      <c r="S285" s="15">
        <v>32.0151574456005</v>
      </c>
      <c r="T285" s="15"/>
      <c r="U285" s="16">
        <v>29.5343794946654</v>
      </c>
      <c r="V285" s="16">
        <v>29.9488978208151</v>
      </c>
      <c r="W285" s="16">
        <v>34.6889590607923</v>
      </c>
      <c r="X285" s="16">
        <v>37.861616826302</v>
      </c>
      <c r="Y285" s="16">
        <v>25.4825840624895</v>
      </c>
      <c r="Z285" s="16">
        <v>29.7208801198633</v>
      </c>
      <c r="AA285" s="16">
        <v>32.1930392482808</v>
      </c>
      <c r="AB285" s="16">
        <v>30.9587436018665</v>
      </c>
      <c r="AC285" s="8"/>
      <c r="AD285" s="15">
        <v>33.6907917851097</v>
      </c>
      <c r="AE285" s="15">
        <v>29.0981699986104</v>
      </c>
      <c r="AF285" s="15">
        <v>28.6389177771865</v>
      </c>
      <c r="AG285" s="15">
        <v>31.3939340309271</v>
      </c>
      <c r="AH285" s="15"/>
      <c r="AI285" s="15">
        <v>31.8201901982644</v>
      </c>
      <c r="AJ285" s="15">
        <v>36.5633969272328</v>
      </c>
      <c r="AK285" s="15">
        <v>29.8720203468708</v>
      </c>
      <c r="AL285" s="15">
        <v>27.1289416001964</v>
      </c>
      <c r="AM285" s="15"/>
      <c r="AN285" s="15">
        <v>31.3910121280914</v>
      </c>
      <c r="AO285" s="15">
        <v>32.2176542267876</v>
      </c>
      <c r="AP285" s="15">
        <v>30.0681877167732</v>
      </c>
      <c r="AQ285" s="15">
        <v>27.8627211596225</v>
      </c>
      <c r="AR285" s="15"/>
      <c r="AS285" s="15">
        <v>30.9334334398679</v>
      </c>
      <c r="AT285" s="15">
        <v>31.9273290613337</v>
      </c>
      <c r="AU285" s="15"/>
      <c r="AV285" s="15">
        <v>35.4209989449306</v>
      </c>
      <c r="AW285" s="15">
        <v>31.0732005928217</v>
      </c>
      <c r="AX285" s="15"/>
      <c r="AY285" s="15">
        <v>32.3626791579521</v>
      </c>
      <c r="AZ285" s="15">
        <v>28.8031385839534</v>
      </c>
      <c r="BA285" s="15"/>
      <c r="BB285" s="15">
        <v>32.9149879920494</v>
      </c>
      <c r="BC285" s="15">
        <v>26.8867506301483</v>
      </c>
      <c r="BD285" s="15">
        <v>32.7904807522625</v>
      </c>
      <c r="BE285" s="15"/>
      <c r="BF285" s="15">
        <v>28.9763834775948</v>
      </c>
      <c r="BG285" s="15">
        <v>35.9638517679881</v>
      </c>
      <c r="BH285" s="15">
        <v>35.0076082445704</v>
      </c>
      <c r="BI285" s="15"/>
      <c r="BJ285" s="15">
        <v>28.9544937078859</v>
      </c>
      <c r="BK285" s="15">
        <v>34.2172912094181</v>
      </c>
      <c r="BL285" s="15">
        <v>27.7578766469352</v>
      </c>
      <c r="BM285" s="15">
        <v>31.0177888468717</v>
      </c>
      <c r="BN285" s="15">
        <v>27.7074756558858</v>
      </c>
      <c r="BO285" s="15"/>
    </row>
    <row r="286">
      <c r="B286" s="14" t="s">
        <v>92</v>
      </c>
      <c r="C286" s="15">
        <v>33.8018544162803</v>
      </c>
      <c r="D286" s="15"/>
      <c r="E286" s="15">
        <v>29.7332482500817</v>
      </c>
      <c r="F286" s="15">
        <v>37.8271631712957</v>
      </c>
      <c r="G286" s="15"/>
      <c r="H286" s="15">
        <v>28.1644714565683</v>
      </c>
      <c r="I286" s="15">
        <v>35.9729559121565</v>
      </c>
      <c r="J286" s="15">
        <v>31.4755792201515</v>
      </c>
      <c r="K286" s="15">
        <v>41.3408671669323</v>
      </c>
      <c r="L286" s="15"/>
      <c r="M286" s="15">
        <v>34.1103798264669</v>
      </c>
      <c r="N286" s="15">
        <v>24.2410046393544</v>
      </c>
      <c r="O286" s="15">
        <v>32.803005650386</v>
      </c>
      <c r="P286" s="15">
        <v>32.0570131831601</v>
      </c>
      <c r="Q286" s="15"/>
      <c r="R286" s="15">
        <v>34.3764192516952</v>
      </c>
      <c r="S286" s="15">
        <v>31.9136490130885</v>
      </c>
      <c r="T286" s="15"/>
      <c r="U286" s="16">
        <v>25.2760305977144</v>
      </c>
      <c r="V286" s="16">
        <v>31.3200137615063</v>
      </c>
      <c r="W286" s="16">
        <v>26.4366901839758</v>
      </c>
      <c r="X286" s="16">
        <v>36.624340945464</v>
      </c>
      <c r="Y286" s="16">
        <v>31.5290489121324</v>
      </c>
      <c r="Z286" s="16">
        <v>40.209760778438</v>
      </c>
      <c r="AA286" s="16">
        <v>37.0181455493534</v>
      </c>
      <c r="AB286" s="16">
        <v>45.5228482743026</v>
      </c>
      <c r="AC286" s="8"/>
      <c r="AD286" s="15">
        <v>29.5058928742534</v>
      </c>
      <c r="AE286" s="15">
        <v>39.3803732502008</v>
      </c>
      <c r="AF286" s="15">
        <v>32.3368886094114</v>
      </c>
      <c r="AG286" s="15">
        <v>30.6565198475027</v>
      </c>
      <c r="AH286" s="15"/>
      <c r="AI286" s="15">
        <v>30.047164237383</v>
      </c>
      <c r="AJ286" s="15">
        <v>28.7016714502785</v>
      </c>
      <c r="AK286" s="15">
        <v>38.9596579994047</v>
      </c>
      <c r="AL286" s="15">
        <v>34.0203185113097</v>
      </c>
      <c r="AM286" s="15"/>
      <c r="AN286" s="15">
        <v>35.0620569854414</v>
      </c>
      <c r="AO286" s="15">
        <v>31.2029518614265</v>
      </c>
      <c r="AP286" s="15">
        <v>31.1171932142604</v>
      </c>
      <c r="AQ286" s="15">
        <v>35.9165164815999</v>
      </c>
      <c r="AR286" s="15"/>
      <c r="AS286" s="15">
        <v>32.8040028900619</v>
      </c>
      <c r="AT286" s="15">
        <v>35.1589541364909</v>
      </c>
      <c r="AU286" s="15"/>
      <c r="AV286" s="15">
        <v>27.5758358469667</v>
      </c>
      <c r="AW286" s="15">
        <v>34.3026520486408</v>
      </c>
      <c r="AX286" s="15"/>
      <c r="AY286" s="15">
        <v>31.9260606575805</v>
      </c>
      <c r="AZ286" s="15">
        <v>38.0173874603993</v>
      </c>
      <c r="BA286" s="15"/>
      <c r="BB286" s="15">
        <v>31.6171301533377</v>
      </c>
      <c r="BC286" s="15">
        <v>35.4373461572563</v>
      </c>
      <c r="BD286" s="15">
        <v>33.9563227505345</v>
      </c>
      <c r="BE286" s="15"/>
      <c r="BF286" s="15">
        <v>34.8272078242277</v>
      </c>
      <c r="BG286" s="15">
        <v>29.4814305642601</v>
      </c>
      <c r="BH286" s="15">
        <v>35.4751694563563</v>
      </c>
      <c r="BI286" s="15"/>
      <c r="BJ286" s="15">
        <v>33.4112796529337</v>
      </c>
      <c r="BK286" s="15">
        <v>32.6406647470618</v>
      </c>
      <c r="BL286" s="15">
        <v>44.7301890395264</v>
      </c>
      <c r="BM286" s="15">
        <v>31.0917521503149</v>
      </c>
      <c r="BN286" s="15">
        <v>33.4011879623862</v>
      </c>
      <c r="BO286" s="15"/>
    </row>
    <row r="287">
      <c r="B287" s="14" t="s">
        <v>93</v>
      </c>
      <c r="C287" s="15">
        <v>13.4071888735023</v>
      </c>
      <c r="D287" s="15"/>
      <c r="E287" s="15">
        <v>12.9966636336063</v>
      </c>
      <c r="F287" s="15">
        <v>13.5415471942845</v>
      </c>
      <c r="G287" s="15"/>
      <c r="H287" s="15">
        <v>16.3948163171773</v>
      </c>
      <c r="I287" s="15">
        <v>12.9501810691385</v>
      </c>
      <c r="J287" s="15">
        <v>11.757721199395</v>
      </c>
      <c r="K287" s="15">
        <v>11.761466411161</v>
      </c>
      <c r="L287" s="15"/>
      <c r="M287" s="15">
        <v>12.959652653056</v>
      </c>
      <c r="N287" s="15">
        <v>12.0910341075665</v>
      </c>
      <c r="O287" s="15">
        <v>16.4275360175132</v>
      </c>
      <c r="P287" s="15">
        <v>14.8001275055214</v>
      </c>
      <c r="Q287" s="15"/>
      <c r="R287" s="15">
        <v>13.2911980545699</v>
      </c>
      <c r="S287" s="15">
        <v>13.7883721230316</v>
      </c>
      <c r="T287" s="15"/>
      <c r="U287" s="16">
        <v>12.2734330835998</v>
      </c>
      <c r="V287" s="16">
        <v>15.0688494877195</v>
      </c>
      <c r="W287" s="16">
        <v>12.1290456002481</v>
      </c>
      <c r="X287" s="16">
        <v>12.6977163608003</v>
      </c>
      <c r="Y287" s="16">
        <v>18.8413959569546</v>
      </c>
      <c r="Z287" s="16">
        <v>11.131967475295</v>
      </c>
      <c r="AA287" s="16">
        <v>11.3492799524051</v>
      </c>
      <c r="AB287" s="16">
        <v>10.9348983493329</v>
      </c>
      <c r="AC287" s="8"/>
      <c r="AD287" s="15">
        <v>12.2997114780627</v>
      </c>
      <c r="AE287" s="15">
        <v>13.4347114228578</v>
      </c>
      <c r="AF287" s="15">
        <v>14.0776033730782</v>
      </c>
      <c r="AG287" s="15">
        <v>15.0897064354135</v>
      </c>
      <c r="AH287" s="15"/>
      <c r="AI287" s="15">
        <v>12.8504564861101</v>
      </c>
      <c r="AJ287" s="15">
        <v>13.4771230795205</v>
      </c>
      <c r="AK287" s="15">
        <v>13.2159961037906</v>
      </c>
      <c r="AL287" s="15">
        <v>14.6358766337119</v>
      </c>
      <c r="AM287" s="15"/>
      <c r="AN287" s="15">
        <v>11.9950123293875</v>
      </c>
      <c r="AO287" s="15">
        <v>15.9066838251204</v>
      </c>
      <c r="AP287" s="15">
        <v>16.4589576009248</v>
      </c>
      <c r="AQ287" s="15">
        <v>7.98790767978605</v>
      </c>
      <c r="AR287" s="15"/>
      <c r="AS287" s="15">
        <v>14.6308100144245</v>
      </c>
      <c r="AT287" s="15">
        <v>9.73387572922816</v>
      </c>
      <c r="AU287" s="15"/>
      <c r="AV287" s="15">
        <v>17.0343357221971</v>
      </c>
      <c r="AW287" s="15">
        <v>12.6140307273112</v>
      </c>
      <c r="AX287" s="15"/>
      <c r="AY287" s="15">
        <v>14.2697595886787</v>
      </c>
      <c r="AZ287" s="15">
        <v>11.1891254696824</v>
      </c>
      <c r="BA287" s="15"/>
      <c r="BB287" s="15">
        <v>15.1293040384539</v>
      </c>
      <c r="BC287" s="15">
        <v>14.0422801025125</v>
      </c>
      <c r="BD287" s="15">
        <v>11.9354993961089</v>
      </c>
      <c r="BE287" s="15"/>
      <c r="BF287" s="15">
        <v>13.4735213117821</v>
      </c>
      <c r="BG287" s="15">
        <v>10.9940763803246</v>
      </c>
      <c r="BH287" s="15">
        <v>14.9121593581408</v>
      </c>
      <c r="BI287" s="15"/>
      <c r="BJ287" s="15">
        <v>16.4410325836128</v>
      </c>
      <c r="BK287" s="15">
        <v>12.0398150199007</v>
      </c>
      <c r="BL287" s="15">
        <v>12.2558716822608</v>
      </c>
      <c r="BM287" s="15">
        <v>14.4916972829916</v>
      </c>
      <c r="BN287" s="15">
        <v>9.76954745013444</v>
      </c>
      <c r="BO287" s="15"/>
    </row>
    <row r="288">
      <c r="B288" s="14" t="s">
        <v>94</v>
      </c>
      <c r="C288" s="15">
        <v>6.0328737431513</v>
      </c>
      <c r="D288" s="15"/>
      <c r="E288" s="15">
        <v>7.13635772780449</v>
      </c>
      <c r="F288" s="15">
        <v>4.981033867944</v>
      </c>
      <c r="G288" s="15"/>
      <c r="H288" s="15">
        <v>6.16802164314126</v>
      </c>
      <c r="I288" s="15">
        <v>5.04044984883218</v>
      </c>
      <c r="J288" s="15">
        <v>8.91713641723015</v>
      </c>
      <c r="K288" s="15">
        <v>3.826315883733</v>
      </c>
      <c r="L288" s="15"/>
      <c r="M288" s="15">
        <v>5.96581294996356</v>
      </c>
      <c r="N288" s="15">
        <v>8.16949511129917</v>
      </c>
      <c r="O288" s="15">
        <v>3.21569091500754</v>
      </c>
      <c r="P288" s="15">
        <v>5.80643447506432</v>
      </c>
      <c r="Q288" s="15"/>
      <c r="R288" s="15">
        <v>5.71443903320083</v>
      </c>
      <c r="S288" s="15">
        <v>7.07935292675478</v>
      </c>
      <c r="T288" s="15"/>
      <c r="U288" s="16">
        <v>7.28949759926725</v>
      </c>
      <c r="V288" s="16">
        <v>7.89440561200943</v>
      </c>
      <c r="W288" s="16">
        <v>9.88204226752463</v>
      </c>
      <c r="X288" s="16">
        <v>3.42424020862274</v>
      </c>
      <c r="Y288" s="16">
        <v>5.2613228737135</v>
      </c>
      <c r="Z288" s="16">
        <v>2.29709937543139</v>
      </c>
      <c r="AA288" s="16">
        <v>7.85578050359586</v>
      </c>
      <c r="AB288" s="16">
        <v>4.45145641046724</v>
      </c>
      <c r="AC288" s="8"/>
      <c r="AD288" s="15">
        <v>7.24099566684765</v>
      </c>
      <c r="AE288" s="15">
        <v>4.61578429062524</v>
      </c>
      <c r="AF288" s="15">
        <v>7.090397529849</v>
      </c>
      <c r="AG288" s="15">
        <v>4.79761667735917</v>
      </c>
      <c r="AH288" s="15"/>
      <c r="AI288" s="15">
        <v>7.19562883080985</v>
      </c>
      <c r="AJ288" s="15">
        <v>6.94158365693061</v>
      </c>
      <c r="AK288" s="15">
        <v>4.23442192700019</v>
      </c>
      <c r="AL288" s="15">
        <v>7.49074570937434</v>
      </c>
      <c r="AM288" s="15"/>
      <c r="AN288" s="15">
        <v>6.05062597502809</v>
      </c>
      <c r="AO288" s="15">
        <v>5.70670432415811</v>
      </c>
      <c r="AP288" s="15">
        <v>4.62260812118066</v>
      </c>
      <c r="AQ288" s="15">
        <v>10.6679844195104</v>
      </c>
      <c r="AR288" s="15"/>
      <c r="AS288" s="15">
        <v>6.41341770394349</v>
      </c>
      <c r="AT288" s="15">
        <v>5.0982325188367</v>
      </c>
      <c r="AU288" s="15"/>
      <c r="AV288" s="15">
        <v>6.72048541946668</v>
      </c>
      <c r="AW288" s="15">
        <v>5.86308948477902</v>
      </c>
      <c r="AX288" s="15"/>
      <c r="AY288" s="15">
        <v>6.1595599518679</v>
      </c>
      <c r="AZ288" s="15">
        <v>4.7653429602888</v>
      </c>
      <c r="BA288" s="15"/>
      <c r="BB288" s="15">
        <v>4.77855768990582</v>
      </c>
      <c r="BC288" s="15">
        <v>7.15181402496949</v>
      </c>
      <c r="BD288" s="15">
        <v>5.64517792440246</v>
      </c>
      <c r="BE288" s="15"/>
      <c r="BF288" s="15">
        <v>5.90773632601988</v>
      </c>
      <c r="BG288" s="15">
        <v>7.18193397084689</v>
      </c>
      <c r="BH288" s="15">
        <v>5.43781989210126</v>
      </c>
      <c r="BI288" s="15"/>
      <c r="BJ288" s="15">
        <v>5.5729054490631</v>
      </c>
      <c r="BK288" s="15">
        <v>8.10730993563283</v>
      </c>
      <c r="BL288" s="15">
        <v>1.72847049837693</v>
      </c>
      <c r="BM288" s="15">
        <v>6.59940936940232</v>
      </c>
      <c r="BN288" s="15">
        <v>2.91217889315934</v>
      </c>
      <c r="BO288" s="15"/>
    </row>
    <row r="289">
      <c r="B289" s="6"/>
      <c r="C289" s="7"/>
      <c r="D289" s="7"/>
      <c r="E289" s="7"/>
      <c r="F289" s="7"/>
      <c r="G289" s="7"/>
      <c r="H289" s="7"/>
      <c r="I289" s="7"/>
      <c r="J289" s="7"/>
      <c r="K289" s="7"/>
      <c r="L289" s="7"/>
      <c r="M289" s="7"/>
      <c r="N289" s="7"/>
      <c r="O289" s="7"/>
      <c r="P289" s="7"/>
      <c r="Q289" s="7"/>
      <c r="R289" s="7"/>
      <c r="S289" s="7"/>
      <c r="T289" s="7"/>
      <c r="U289" s="8"/>
      <c r="V289" s="8"/>
      <c r="W289" s="8"/>
      <c r="X289" s="8"/>
      <c r="Y289" s="8"/>
      <c r="Z289" s="8"/>
      <c r="AA289" s="8"/>
      <c r="AB289" s="8"/>
      <c r="AC289" s="8"/>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row>
    <row r="290">
      <c r="B290" s="14" t="s">
        <v>95</v>
      </c>
      <c r="C290" s="22">
        <f t="shared" ref="C290:AT290" si="61">C284+C285</f>
        <v>46.75808297</v>
      </c>
      <c r="D290" s="22">
        <f t="shared" si="61"/>
        <v>0</v>
      </c>
      <c r="E290" s="22">
        <f t="shared" si="61"/>
        <v>50.13373039</v>
      </c>
      <c r="F290" s="22">
        <f t="shared" si="61"/>
        <v>43.65025577</v>
      </c>
      <c r="G290" s="22">
        <f t="shared" si="61"/>
        <v>0</v>
      </c>
      <c r="H290" s="22">
        <f t="shared" si="61"/>
        <v>49.27269058</v>
      </c>
      <c r="I290" s="22">
        <f t="shared" si="61"/>
        <v>46.03641317</v>
      </c>
      <c r="J290" s="22">
        <f t="shared" si="61"/>
        <v>47.84956316</v>
      </c>
      <c r="K290" s="22">
        <f t="shared" si="61"/>
        <v>43.07135054</v>
      </c>
      <c r="L290" s="22">
        <f t="shared" si="61"/>
        <v>0</v>
      </c>
      <c r="M290" s="22">
        <f t="shared" si="61"/>
        <v>46.96415457</v>
      </c>
      <c r="N290" s="22">
        <f t="shared" si="61"/>
        <v>55.49846614</v>
      </c>
      <c r="O290" s="22">
        <f t="shared" si="61"/>
        <v>47.55376742</v>
      </c>
      <c r="P290" s="22">
        <f t="shared" si="61"/>
        <v>47.33642484</v>
      </c>
      <c r="Q290" s="22">
        <f t="shared" si="61"/>
        <v>0</v>
      </c>
      <c r="R290" s="22">
        <f t="shared" si="61"/>
        <v>46.61794366</v>
      </c>
      <c r="S290" s="22">
        <f t="shared" si="61"/>
        <v>47.21862594</v>
      </c>
      <c r="T290" s="22">
        <f t="shared" si="61"/>
        <v>0</v>
      </c>
      <c r="U290" s="18">
        <f t="shared" si="61"/>
        <v>55.16103872</v>
      </c>
      <c r="V290" s="18">
        <f t="shared" si="61"/>
        <v>45.71673114</v>
      </c>
      <c r="W290" s="18">
        <f t="shared" si="61"/>
        <v>51.55222195</v>
      </c>
      <c r="X290" s="18">
        <f t="shared" si="61"/>
        <v>47.25370249</v>
      </c>
      <c r="Y290" s="18">
        <f t="shared" si="61"/>
        <v>44.36823226</v>
      </c>
      <c r="Z290" s="18">
        <f t="shared" si="61"/>
        <v>46.36117237</v>
      </c>
      <c r="AA290" s="18">
        <f t="shared" si="61"/>
        <v>43.77679399</v>
      </c>
      <c r="AB290" s="18">
        <f t="shared" si="61"/>
        <v>39.09079697</v>
      </c>
      <c r="AC290" s="18">
        <f t="shared" si="61"/>
        <v>0</v>
      </c>
      <c r="AD290" s="22">
        <f t="shared" si="61"/>
        <v>50.95339998</v>
      </c>
      <c r="AE290" s="22">
        <f t="shared" si="61"/>
        <v>42.56913104</v>
      </c>
      <c r="AF290" s="22">
        <f t="shared" si="61"/>
        <v>46.49511049</v>
      </c>
      <c r="AG290" s="22">
        <f t="shared" si="61"/>
        <v>49.45615704</v>
      </c>
      <c r="AH290" s="22">
        <f t="shared" si="61"/>
        <v>0</v>
      </c>
      <c r="AI290" s="22">
        <f t="shared" si="61"/>
        <v>49.90675045</v>
      </c>
      <c r="AJ290" s="22">
        <f t="shared" si="61"/>
        <v>50.87962181</v>
      </c>
      <c r="AK290" s="22">
        <f t="shared" si="61"/>
        <v>43.58992397</v>
      </c>
      <c r="AL290" s="22">
        <f t="shared" si="61"/>
        <v>43.85305915</v>
      </c>
      <c r="AM290" s="22">
        <f t="shared" si="61"/>
        <v>0</v>
      </c>
      <c r="AN290" s="22">
        <f t="shared" si="61"/>
        <v>46.89230471</v>
      </c>
      <c r="AO290" s="22">
        <f t="shared" si="61"/>
        <v>47.18365999</v>
      </c>
      <c r="AP290" s="22">
        <f t="shared" si="61"/>
        <v>47.80124106</v>
      </c>
      <c r="AQ290" s="22">
        <f t="shared" si="61"/>
        <v>45.42759142</v>
      </c>
      <c r="AR290" s="22">
        <f t="shared" si="61"/>
        <v>0</v>
      </c>
      <c r="AS290" s="22">
        <f t="shared" si="61"/>
        <v>46.15176939</v>
      </c>
      <c r="AT290" s="22">
        <f t="shared" si="61"/>
        <v>50.00893762</v>
      </c>
      <c r="AU290" s="22"/>
      <c r="AV290" s="22">
        <f t="shared" ref="AV290:BO290" si="62">AV284+AV285</f>
        <v>48.66934301</v>
      </c>
      <c r="AW290" s="22">
        <f t="shared" si="62"/>
        <v>47.22022774</v>
      </c>
      <c r="AX290" s="22">
        <f t="shared" si="62"/>
        <v>0</v>
      </c>
      <c r="AY290" s="22">
        <f t="shared" si="62"/>
        <v>47.6446198</v>
      </c>
      <c r="AZ290" s="22">
        <f t="shared" si="62"/>
        <v>46.02814411</v>
      </c>
      <c r="BA290" s="22">
        <f t="shared" si="62"/>
        <v>0</v>
      </c>
      <c r="BB290" s="22">
        <f t="shared" si="62"/>
        <v>48.47500812</v>
      </c>
      <c r="BC290" s="22">
        <f t="shared" si="62"/>
        <v>43.36855972</v>
      </c>
      <c r="BD290" s="22">
        <f t="shared" si="62"/>
        <v>48.46299993</v>
      </c>
      <c r="BE290" s="22">
        <f t="shared" si="62"/>
        <v>0</v>
      </c>
      <c r="BF290" s="22">
        <f t="shared" si="62"/>
        <v>45.79153454</v>
      </c>
      <c r="BG290" s="22">
        <f t="shared" si="62"/>
        <v>52.34255908</v>
      </c>
      <c r="BH290" s="22">
        <f t="shared" si="62"/>
        <v>44.17485129</v>
      </c>
      <c r="BI290" s="22">
        <f t="shared" si="62"/>
        <v>0</v>
      </c>
      <c r="BJ290" s="22">
        <f t="shared" si="62"/>
        <v>44.57478231</v>
      </c>
      <c r="BK290" s="22">
        <f t="shared" si="62"/>
        <v>47.2122103</v>
      </c>
      <c r="BL290" s="22">
        <f t="shared" si="62"/>
        <v>41.28546878</v>
      </c>
      <c r="BM290" s="22">
        <f t="shared" si="62"/>
        <v>47.8171412</v>
      </c>
      <c r="BN290" s="22">
        <f t="shared" si="62"/>
        <v>53.91708569</v>
      </c>
      <c r="BO290" s="22">
        <f t="shared" si="62"/>
        <v>0</v>
      </c>
    </row>
    <row r="291">
      <c r="B291" s="14" t="s">
        <v>96</v>
      </c>
      <c r="C291" s="22">
        <f t="shared" ref="C291:AT291" si="63">C288+C287</f>
        <v>19.44006262</v>
      </c>
      <c r="D291" s="22">
        <f t="shared" si="63"/>
        <v>0</v>
      </c>
      <c r="E291" s="22">
        <f t="shared" si="63"/>
        <v>20.13302136</v>
      </c>
      <c r="F291" s="22">
        <f t="shared" si="63"/>
        <v>18.52258106</v>
      </c>
      <c r="G291" s="22">
        <f t="shared" si="63"/>
        <v>0</v>
      </c>
      <c r="H291" s="22">
        <f t="shared" si="63"/>
        <v>22.56283796</v>
      </c>
      <c r="I291" s="22">
        <f t="shared" si="63"/>
        <v>17.99063092</v>
      </c>
      <c r="J291" s="22">
        <f t="shared" si="63"/>
        <v>20.67485762</v>
      </c>
      <c r="K291" s="22">
        <f t="shared" si="63"/>
        <v>15.58778229</v>
      </c>
      <c r="L291" s="22">
        <f t="shared" si="63"/>
        <v>0</v>
      </c>
      <c r="M291" s="22">
        <f t="shared" si="63"/>
        <v>18.9254656</v>
      </c>
      <c r="N291" s="22">
        <f t="shared" si="63"/>
        <v>20.26052922</v>
      </c>
      <c r="O291" s="22">
        <f t="shared" si="63"/>
        <v>19.64322693</v>
      </c>
      <c r="P291" s="22">
        <f t="shared" si="63"/>
        <v>20.60656198</v>
      </c>
      <c r="Q291" s="22">
        <f t="shared" si="63"/>
        <v>0</v>
      </c>
      <c r="R291" s="22">
        <f t="shared" si="63"/>
        <v>19.00563709</v>
      </c>
      <c r="S291" s="22">
        <f t="shared" si="63"/>
        <v>20.86772505</v>
      </c>
      <c r="T291" s="22">
        <f t="shared" si="63"/>
        <v>0</v>
      </c>
      <c r="U291" s="18">
        <f t="shared" si="63"/>
        <v>19.56293068</v>
      </c>
      <c r="V291" s="18">
        <f t="shared" si="63"/>
        <v>22.9632551</v>
      </c>
      <c r="W291" s="18">
        <f t="shared" si="63"/>
        <v>22.01108787</v>
      </c>
      <c r="X291" s="18">
        <f t="shared" si="63"/>
        <v>16.12195657</v>
      </c>
      <c r="Y291" s="18">
        <f t="shared" si="63"/>
        <v>24.10271883</v>
      </c>
      <c r="Z291" s="18">
        <f t="shared" si="63"/>
        <v>13.42906685</v>
      </c>
      <c r="AA291" s="18">
        <f t="shared" si="63"/>
        <v>19.20506046</v>
      </c>
      <c r="AB291" s="18">
        <f t="shared" si="63"/>
        <v>15.38635476</v>
      </c>
      <c r="AC291" s="18">
        <f t="shared" si="63"/>
        <v>0</v>
      </c>
      <c r="AD291" s="22">
        <f t="shared" si="63"/>
        <v>19.54070714</v>
      </c>
      <c r="AE291" s="22">
        <f t="shared" si="63"/>
        <v>18.05049571</v>
      </c>
      <c r="AF291" s="22">
        <f t="shared" si="63"/>
        <v>21.1680009</v>
      </c>
      <c r="AG291" s="22">
        <f t="shared" si="63"/>
        <v>19.88732311</v>
      </c>
      <c r="AH291" s="22">
        <f t="shared" si="63"/>
        <v>0</v>
      </c>
      <c r="AI291" s="22">
        <f t="shared" si="63"/>
        <v>20.04608532</v>
      </c>
      <c r="AJ291" s="22">
        <f t="shared" si="63"/>
        <v>20.41870674</v>
      </c>
      <c r="AK291" s="22">
        <f t="shared" si="63"/>
        <v>17.45041803</v>
      </c>
      <c r="AL291" s="22">
        <f t="shared" si="63"/>
        <v>22.12662234</v>
      </c>
      <c r="AM291" s="22">
        <f t="shared" si="63"/>
        <v>0</v>
      </c>
      <c r="AN291" s="22">
        <f t="shared" si="63"/>
        <v>18.0456383</v>
      </c>
      <c r="AO291" s="22">
        <f t="shared" si="63"/>
        <v>21.61338815</v>
      </c>
      <c r="AP291" s="22">
        <f t="shared" si="63"/>
        <v>21.08156572</v>
      </c>
      <c r="AQ291" s="22">
        <f t="shared" si="63"/>
        <v>18.6558921</v>
      </c>
      <c r="AR291" s="22">
        <f t="shared" si="63"/>
        <v>0</v>
      </c>
      <c r="AS291" s="22">
        <f t="shared" si="63"/>
        <v>21.04422772</v>
      </c>
      <c r="AT291" s="22">
        <f t="shared" si="63"/>
        <v>14.83210825</v>
      </c>
      <c r="AU291" s="22"/>
      <c r="AV291" s="22">
        <f t="shared" ref="AV291:BO291" si="64">AV288+AV287</f>
        <v>23.75482114</v>
      </c>
      <c r="AW291" s="22">
        <f t="shared" si="64"/>
        <v>18.47712021</v>
      </c>
      <c r="AX291" s="22">
        <f t="shared" si="64"/>
        <v>0</v>
      </c>
      <c r="AY291" s="22">
        <f t="shared" si="64"/>
        <v>20.42931954</v>
      </c>
      <c r="AZ291" s="22">
        <f t="shared" si="64"/>
        <v>15.95446843</v>
      </c>
      <c r="BA291" s="22">
        <f t="shared" si="64"/>
        <v>0</v>
      </c>
      <c r="BB291" s="22">
        <f t="shared" si="64"/>
        <v>19.90786173</v>
      </c>
      <c r="BC291" s="22">
        <f t="shared" si="64"/>
        <v>21.19409413</v>
      </c>
      <c r="BD291" s="22">
        <f t="shared" si="64"/>
        <v>17.58067732</v>
      </c>
      <c r="BE291" s="22">
        <f t="shared" si="64"/>
        <v>0</v>
      </c>
      <c r="BF291" s="22">
        <f t="shared" si="64"/>
        <v>19.38125764</v>
      </c>
      <c r="BG291" s="22">
        <f t="shared" si="64"/>
        <v>18.17601035</v>
      </c>
      <c r="BH291" s="22">
        <f t="shared" si="64"/>
        <v>20.34997925</v>
      </c>
      <c r="BI291" s="22">
        <f t="shared" si="64"/>
        <v>0</v>
      </c>
      <c r="BJ291" s="22">
        <f t="shared" si="64"/>
        <v>22.01393803</v>
      </c>
      <c r="BK291" s="22">
        <f t="shared" si="64"/>
        <v>20.14712496</v>
      </c>
      <c r="BL291" s="22">
        <f t="shared" si="64"/>
        <v>13.98434218</v>
      </c>
      <c r="BM291" s="22">
        <f t="shared" si="64"/>
        <v>21.09110665</v>
      </c>
      <c r="BN291" s="22">
        <f t="shared" si="64"/>
        <v>12.68172634</v>
      </c>
      <c r="BO291" s="22">
        <f t="shared" si="64"/>
        <v>0</v>
      </c>
    </row>
    <row r="292">
      <c r="B292" s="23" t="s">
        <v>97</v>
      </c>
      <c r="C292" s="24">
        <f t="shared" ref="C292:AT292" si="65">C290-C291</f>
        <v>27.31802035</v>
      </c>
      <c r="D292" s="25">
        <f t="shared" si="65"/>
        <v>0</v>
      </c>
      <c r="E292" s="24">
        <f t="shared" si="65"/>
        <v>30.00070903</v>
      </c>
      <c r="F292" s="24">
        <f t="shared" si="65"/>
        <v>25.1276747</v>
      </c>
      <c r="G292" s="25">
        <f t="shared" si="65"/>
        <v>0</v>
      </c>
      <c r="H292" s="24">
        <f t="shared" si="65"/>
        <v>26.70985262</v>
      </c>
      <c r="I292" s="24">
        <f t="shared" si="65"/>
        <v>28.04578225</v>
      </c>
      <c r="J292" s="24">
        <f t="shared" si="65"/>
        <v>27.17470555</v>
      </c>
      <c r="K292" s="24">
        <f t="shared" si="65"/>
        <v>27.48356824</v>
      </c>
      <c r="L292" s="25">
        <f t="shared" si="65"/>
        <v>0</v>
      </c>
      <c r="M292" s="24">
        <f t="shared" si="65"/>
        <v>28.03868897</v>
      </c>
      <c r="N292" s="24">
        <f t="shared" si="65"/>
        <v>35.23793692</v>
      </c>
      <c r="O292" s="24">
        <f t="shared" si="65"/>
        <v>27.91054048</v>
      </c>
      <c r="P292" s="24">
        <f t="shared" si="65"/>
        <v>26.72986286</v>
      </c>
      <c r="Q292" s="25">
        <f t="shared" si="65"/>
        <v>0</v>
      </c>
      <c r="R292" s="24">
        <f t="shared" si="65"/>
        <v>27.61230657</v>
      </c>
      <c r="S292" s="24">
        <f t="shared" si="65"/>
        <v>26.35090089</v>
      </c>
      <c r="T292" s="25">
        <f t="shared" si="65"/>
        <v>0</v>
      </c>
      <c r="U292" s="20">
        <f t="shared" si="65"/>
        <v>35.59810804</v>
      </c>
      <c r="V292" s="20">
        <f t="shared" si="65"/>
        <v>22.75347604</v>
      </c>
      <c r="W292" s="20">
        <f t="shared" si="65"/>
        <v>29.54113408</v>
      </c>
      <c r="X292" s="20">
        <f t="shared" si="65"/>
        <v>31.13174592</v>
      </c>
      <c r="Y292" s="20">
        <f t="shared" si="65"/>
        <v>20.26551343</v>
      </c>
      <c r="Z292" s="20">
        <f t="shared" si="65"/>
        <v>32.93210552</v>
      </c>
      <c r="AA292" s="20">
        <f t="shared" si="65"/>
        <v>24.57173354</v>
      </c>
      <c r="AB292" s="20">
        <f t="shared" si="65"/>
        <v>23.70444221</v>
      </c>
      <c r="AC292" s="21">
        <f t="shared" si="65"/>
        <v>0</v>
      </c>
      <c r="AD292" s="24">
        <f t="shared" si="65"/>
        <v>31.41269284</v>
      </c>
      <c r="AE292" s="24">
        <f t="shared" si="65"/>
        <v>24.51863532</v>
      </c>
      <c r="AF292" s="24">
        <f t="shared" si="65"/>
        <v>25.32710958</v>
      </c>
      <c r="AG292" s="24">
        <f t="shared" si="65"/>
        <v>29.56883393</v>
      </c>
      <c r="AH292" s="25">
        <f t="shared" si="65"/>
        <v>0</v>
      </c>
      <c r="AI292" s="24">
        <f t="shared" si="65"/>
        <v>29.86066513</v>
      </c>
      <c r="AJ292" s="24">
        <f t="shared" si="65"/>
        <v>30.46091508</v>
      </c>
      <c r="AK292" s="24">
        <f t="shared" si="65"/>
        <v>26.13950594</v>
      </c>
      <c r="AL292" s="24">
        <f t="shared" si="65"/>
        <v>21.7264368</v>
      </c>
      <c r="AM292" s="25">
        <f t="shared" si="65"/>
        <v>0</v>
      </c>
      <c r="AN292" s="24">
        <f t="shared" si="65"/>
        <v>28.84666641</v>
      </c>
      <c r="AO292" s="24">
        <f t="shared" si="65"/>
        <v>25.57027184</v>
      </c>
      <c r="AP292" s="24">
        <f t="shared" si="65"/>
        <v>26.71967534</v>
      </c>
      <c r="AQ292" s="24">
        <f t="shared" si="65"/>
        <v>26.77169932</v>
      </c>
      <c r="AR292" s="25">
        <f t="shared" si="65"/>
        <v>0</v>
      </c>
      <c r="AS292" s="24">
        <f t="shared" si="65"/>
        <v>25.10754167</v>
      </c>
      <c r="AT292" s="24">
        <f t="shared" si="65"/>
        <v>35.17682937</v>
      </c>
      <c r="AU292" s="24"/>
      <c r="AV292" s="24">
        <f t="shared" ref="AV292:BO292" si="66">AV290-AV291</f>
        <v>24.91452187</v>
      </c>
      <c r="AW292" s="24">
        <f t="shared" si="66"/>
        <v>28.74310753</v>
      </c>
      <c r="AX292" s="25">
        <f t="shared" si="66"/>
        <v>0</v>
      </c>
      <c r="AY292" s="24">
        <f t="shared" si="66"/>
        <v>27.21530026</v>
      </c>
      <c r="AZ292" s="24">
        <f t="shared" si="66"/>
        <v>30.07367568</v>
      </c>
      <c r="BA292" s="25">
        <f t="shared" si="66"/>
        <v>0</v>
      </c>
      <c r="BB292" s="24">
        <f t="shared" si="66"/>
        <v>28.56714639</v>
      </c>
      <c r="BC292" s="24">
        <f t="shared" si="66"/>
        <v>22.17446559</v>
      </c>
      <c r="BD292" s="24">
        <f t="shared" si="66"/>
        <v>30.88232261</v>
      </c>
      <c r="BE292" s="25">
        <f t="shared" si="66"/>
        <v>0</v>
      </c>
      <c r="BF292" s="24">
        <f t="shared" si="66"/>
        <v>26.4102769</v>
      </c>
      <c r="BG292" s="24">
        <f t="shared" si="66"/>
        <v>34.16654873</v>
      </c>
      <c r="BH292" s="24">
        <f t="shared" si="66"/>
        <v>23.82487204</v>
      </c>
      <c r="BI292" s="25">
        <f t="shared" si="66"/>
        <v>0</v>
      </c>
      <c r="BJ292" s="24">
        <f t="shared" si="66"/>
        <v>22.56084428</v>
      </c>
      <c r="BK292" s="24">
        <f t="shared" si="66"/>
        <v>27.06508534</v>
      </c>
      <c r="BL292" s="24">
        <f t="shared" si="66"/>
        <v>27.3011266</v>
      </c>
      <c r="BM292" s="24">
        <f t="shared" si="66"/>
        <v>26.72603454</v>
      </c>
      <c r="BN292" s="24">
        <f t="shared" si="66"/>
        <v>41.23535935</v>
      </c>
      <c r="BO292" s="25">
        <f t="shared" si="66"/>
        <v>0</v>
      </c>
    </row>
    <row r="293">
      <c r="A293" s="5"/>
      <c r="B293" s="6"/>
      <c r="C293" s="7"/>
      <c r="D293" s="7"/>
      <c r="E293" s="7"/>
      <c r="F293" s="7"/>
      <c r="G293" s="7"/>
      <c r="H293" s="7"/>
      <c r="I293" s="7"/>
      <c r="J293" s="7"/>
      <c r="K293" s="7"/>
      <c r="L293" s="7"/>
      <c r="M293" s="7"/>
      <c r="N293" s="7"/>
      <c r="O293" s="7"/>
      <c r="P293" s="7"/>
      <c r="Q293" s="7"/>
      <c r="R293" s="7"/>
      <c r="S293" s="7"/>
      <c r="T293" s="7"/>
      <c r="U293" s="8"/>
      <c r="V293" s="8"/>
      <c r="W293" s="8"/>
      <c r="X293" s="8"/>
      <c r="Y293" s="8"/>
      <c r="Z293" s="8"/>
      <c r="AA293" s="8"/>
      <c r="AB293" s="8"/>
      <c r="AC293" s="8"/>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row>
    <row r="294">
      <c r="A294" s="13" t="s">
        <v>108</v>
      </c>
      <c r="B294" s="14" t="s">
        <v>90</v>
      </c>
      <c r="C294" s="15">
        <v>13.2951139803515</v>
      </c>
      <c r="D294" s="15"/>
      <c r="E294" s="15">
        <v>10.6946032551291</v>
      </c>
      <c r="F294" s="15">
        <v>16.2724035152855</v>
      </c>
      <c r="G294" s="15"/>
      <c r="H294" s="15">
        <v>17.9583871550203</v>
      </c>
      <c r="I294" s="15">
        <v>13.1979191239462</v>
      </c>
      <c r="J294" s="15">
        <v>12.8329057763567</v>
      </c>
      <c r="K294" s="15">
        <v>7.91164211042507</v>
      </c>
      <c r="L294" s="15"/>
      <c r="M294" s="15">
        <v>11.359276245875</v>
      </c>
      <c r="N294" s="15">
        <v>22.8035125214886</v>
      </c>
      <c r="O294" s="15">
        <v>18.6083261006195</v>
      </c>
      <c r="P294" s="15">
        <v>19.2707451801018</v>
      </c>
      <c r="Q294" s="15"/>
      <c r="R294" s="15">
        <v>13.4143761557025</v>
      </c>
      <c r="S294" s="15">
        <v>12.8984481208493</v>
      </c>
      <c r="T294" s="15"/>
      <c r="U294" s="16">
        <v>16.7877606901997</v>
      </c>
      <c r="V294" s="16">
        <v>9.11737974214831</v>
      </c>
      <c r="W294" s="16">
        <v>8.66846542461629</v>
      </c>
      <c r="X294" s="16">
        <v>7.4330649691069</v>
      </c>
      <c r="Y294" s="16">
        <v>19.4891298410444</v>
      </c>
      <c r="Z294" s="16">
        <v>17.5490065342045</v>
      </c>
      <c r="AA294" s="16">
        <v>17.2720445157546</v>
      </c>
      <c r="AB294" s="16">
        <v>8.74623138532752</v>
      </c>
      <c r="AC294" s="8"/>
      <c r="AD294" s="15">
        <v>9.75058331321908</v>
      </c>
      <c r="AE294" s="15">
        <v>13.321658083379</v>
      </c>
      <c r="AF294" s="15">
        <v>13.3516483516483</v>
      </c>
      <c r="AG294" s="15">
        <v>25.3695139644541</v>
      </c>
      <c r="AH294" s="15"/>
      <c r="AI294" s="15">
        <v>10.8623200800277</v>
      </c>
      <c r="AJ294" s="15">
        <v>10.1496383249265</v>
      </c>
      <c r="AK294" s="15">
        <v>16.2277202093279</v>
      </c>
      <c r="AL294" s="15">
        <v>16.4283054003724</v>
      </c>
      <c r="AM294" s="15"/>
      <c r="AN294" s="15">
        <v>11.5143818702169</v>
      </c>
      <c r="AO294" s="15">
        <v>10.8803996204976</v>
      </c>
      <c r="AP294" s="15">
        <v>19.2998833138856</v>
      </c>
      <c r="AQ294" s="15">
        <v>19.1483829676593</v>
      </c>
      <c r="AR294" s="15"/>
      <c r="AS294" s="15">
        <v>12.3193352282003</v>
      </c>
      <c r="AT294" s="15">
        <v>15.9087080559706</v>
      </c>
      <c r="AU294" s="15"/>
      <c r="AV294" s="15">
        <v>11.0802899907682</v>
      </c>
      <c r="AW294" s="15">
        <v>14.1932674900891</v>
      </c>
      <c r="AX294" s="15"/>
      <c r="AY294" s="15">
        <v>13.197109067017</v>
      </c>
      <c r="AZ294" s="15">
        <v>14.2769630592166</v>
      </c>
      <c r="BA294" s="15"/>
      <c r="BB294" s="15">
        <v>13.2885707161416</v>
      </c>
      <c r="BC294" s="15">
        <v>14.3990421228993</v>
      </c>
      <c r="BD294" s="15">
        <v>13.1650043212663</v>
      </c>
      <c r="BE294" s="15"/>
      <c r="BF294" s="15">
        <v>14.0655027031034</v>
      </c>
      <c r="BG294" s="15">
        <v>12.1024918452034</v>
      </c>
      <c r="BH294" s="15">
        <v>13.0847973440309</v>
      </c>
      <c r="BI294" s="15"/>
      <c r="BJ294" s="15">
        <v>17.485294004271</v>
      </c>
      <c r="BK294" s="15">
        <v>9.40294355319459</v>
      </c>
      <c r="BL294" s="15">
        <v>11.5657508668978</v>
      </c>
      <c r="BM294" s="15">
        <v>15.1280373067168</v>
      </c>
      <c r="BN294" s="15">
        <v>16.1025239679123</v>
      </c>
      <c r="BO294" s="15"/>
    </row>
    <row r="295">
      <c r="B295" s="14" t="s">
        <v>91</v>
      </c>
      <c r="C295" s="15">
        <v>23.3012886481493</v>
      </c>
      <c r="D295" s="15"/>
      <c r="E295" s="15">
        <v>25.2616330340316</v>
      </c>
      <c r="F295" s="15">
        <v>21.6971602682303</v>
      </c>
      <c r="G295" s="15"/>
      <c r="H295" s="15">
        <v>26.3764462408155</v>
      </c>
      <c r="I295" s="15">
        <v>22.4625355400221</v>
      </c>
      <c r="J295" s="15">
        <v>21.4596423392943</v>
      </c>
      <c r="K295" s="15">
        <v>22.2441655707375</v>
      </c>
      <c r="L295" s="15"/>
      <c r="M295" s="15">
        <v>21.0998937300743</v>
      </c>
      <c r="N295" s="15">
        <v>30.9885548792764</v>
      </c>
      <c r="O295" s="15">
        <v>30.9933259509771</v>
      </c>
      <c r="P295" s="15">
        <v>29.707190226339</v>
      </c>
      <c r="Q295" s="15"/>
      <c r="R295" s="15">
        <v>24.0768744580604</v>
      </c>
      <c r="S295" s="15">
        <v>20.7216911269691</v>
      </c>
      <c r="T295" s="15"/>
      <c r="U295" s="16">
        <v>26.3359580432751</v>
      </c>
      <c r="V295" s="16">
        <v>24.399131517824</v>
      </c>
      <c r="W295" s="16">
        <v>25.178341246267</v>
      </c>
      <c r="X295" s="16">
        <v>24.9733399542505</v>
      </c>
      <c r="Y295" s="16">
        <v>27.0422515977494</v>
      </c>
      <c r="Z295" s="16">
        <v>21.0719762635018</v>
      </c>
      <c r="AA295" s="16">
        <v>17.4956474242993</v>
      </c>
      <c r="AB295" s="16">
        <v>19.5094964014171</v>
      </c>
      <c r="AC295" s="8"/>
      <c r="AD295" s="15">
        <v>24.1451444203073</v>
      </c>
      <c r="AE295" s="15">
        <v>18.0673503613885</v>
      </c>
      <c r="AF295" s="15">
        <v>28.6296056884292</v>
      </c>
      <c r="AG295" s="15">
        <v>31.5832426550598</v>
      </c>
      <c r="AH295" s="15"/>
      <c r="AI295" s="15">
        <v>25.683786599493</v>
      </c>
      <c r="AJ295" s="15">
        <v>23.8899227808981</v>
      </c>
      <c r="AK295" s="15">
        <v>22.7549416502323</v>
      </c>
      <c r="AL295" s="15">
        <v>18.0065176908752</v>
      </c>
      <c r="AM295" s="15"/>
      <c r="AN295" s="15">
        <v>21.8045739123352</v>
      </c>
      <c r="AO295" s="15">
        <v>18.9242481396385</v>
      </c>
      <c r="AP295" s="15">
        <v>30.6255804538851</v>
      </c>
      <c r="AQ295" s="15">
        <v>25.8505170103402</v>
      </c>
      <c r="AR295" s="15"/>
      <c r="AS295" s="15">
        <v>21.8021548006083</v>
      </c>
      <c r="AT295" s="15">
        <v>29.9551691346284</v>
      </c>
      <c r="AU295" s="15"/>
      <c r="AV295" s="15">
        <v>21.4762927734195</v>
      </c>
      <c r="AW295" s="15">
        <v>23.4936639244712</v>
      </c>
      <c r="AX295" s="15"/>
      <c r="AY295" s="15">
        <v>22.3089502117097</v>
      </c>
      <c r="AZ295" s="15">
        <v>27.3666233525153</v>
      </c>
      <c r="BA295" s="15"/>
      <c r="BB295" s="15">
        <v>23.5628923203683</v>
      </c>
      <c r="BC295" s="15">
        <v>21.1993772106483</v>
      </c>
      <c r="BD295" s="15">
        <v>25.2237191018117</v>
      </c>
      <c r="BE295" s="15"/>
      <c r="BF295" s="15">
        <v>24.8383112968458</v>
      </c>
      <c r="BG295" s="15">
        <v>25.3150948236894</v>
      </c>
      <c r="BH295" s="15">
        <v>19.1063770922672</v>
      </c>
      <c r="BI295" s="15"/>
      <c r="BJ295" s="15">
        <v>26.8038455311505</v>
      </c>
      <c r="BK295" s="15">
        <v>23.1652469961715</v>
      </c>
      <c r="BL295" s="15">
        <v>24.1893076248904</v>
      </c>
      <c r="BM295" s="15">
        <v>21.1691074204368</v>
      </c>
      <c r="BN295" s="15">
        <v>27.095405084057</v>
      </c>
      <c r="BO295" s="15"/>
    </row>
    <row r="296">
      <c r="B296" s="14" t="s">
        <v>92</v>
      </c>
      <c r="C296" s="15">
        <v>42.8604274074929</v>
      </c>
      <c r="D296" s="15"/>
      <c r="E296" s="15">
        <v>42.625822650356</v>
      </c>
      <c r="F296" s="15">
        <v>43.222165298067</v>
      </c>
      <c r="G296" s="15"/>
      <c r="H296" s="15">
        <v>35.2979985277164</v>
      </c>
      <c r="I296" s="15">
        <v>40.8866485397034</v>
      </c>
      <c r="J296" s="15">
        <v>41.874558500948</v>
      </c>
      <c r="K296" s="15">
        <v>55.7595345830639</v>
      </c>
      <c r="L296" s="15"/>
      <c r="M296" s="15">
        <v>46.1716259298618</v>
      </c>
      <c r="N296" s="15">
        <v>25.0801468196812</v>
      </c>
      <c r="O296" s="15">
        <v>35.0618022925208</v>
      </c>
      <c r="P296" s="15">
        <v>32.9330214952839</v>
      </c>
      <c r="Q296" s="15"/>
      <c r="R296" s="15">
        <v>41.9909163088559</v>
      </c>
      <c r="S296" s="15">
        <v>45.7524203320925</v>
      </c>
      <c r="T296" s="15"/>
      <c r="U296" s="16">
        <v>36.0761190029482</v>
      </c>
      <c r="V296" s="16">
        <v>39.3392129801057</v>
      </c>
      <c r="W296" s="16">
        <v>42.1541861154034</v>
      </c>
      <c r="X296" s="16">
        <v>53.6448963310892</v>
      </c>
      <c r="Y296" s="16">
        <v>35.4044900857595</v>
      </c>
      <c r="Z296" s="16">
        <v>41.4630284037871</v>
      </c>
      <c r="AA296" s="16">
        <v>41.5764858498617</v>
      </c>
      <c r="AB296" s="16">
        <v>58.9446863802012</v>
      </c>
      <c r="AC296" s="8"/>
      <c r="AD296" s="15">
        <v>43.4357819079035</v>
      </c>
      <c r="AE296" s="15">
        <v>49.3794802534914</v>
      </c>
      <c r="AF296" s="15">
        <v>38.9859405300581</v>
      </c>
      <c r="AG296" s="15">
        <v>27.0825776810542</v>
      </c>
      <c r="AH296" s="15"/>
      <c r="AI296" s="15">
        <v>41.7875635583337</v>
      </c>
      <c r="AJ296" s="15">
        <v>45.3495911682231</v>
      </c>
      <c r="AK296" s="15">
        <v>42.4841816488446</v>
      </c>
      <c r="AL296" s="15">
        <v>45.7970204841713</v>
      </c>
      <c r="AM296" s="15"/>
      <c r="AN296" s="15">
        <v>44.9686594075461</v>
      </c>
      <c r="AO296" s="15">
        <v>49.8856920773178</v>
      </c>
      <c r="AP296" s="15">
        <v>33.0402686161979</v>
      </c>
      <c r="AQ296" s="15">
        <v>32.482649652993</v>
      </c>
      <c r="AR296" s="15"/>
      <c r="AS296" s="15">
        <v>44.6563850205234</v>
      </c>
      <c r="AT296" s="15">
        <v>36.1315038717565</v>
      </c>
      <c r="AU296" s="15"/>
      <c r="AV296" s="15">
        <v>39.941109297818</v>
      </c>
      <c r="AW296" s="15">
        <v>45.8374389880611</v>
      </c>
      <c r="AX296" s="15"/>
      <c r="AY296" s="15">
        <v>44.1230836618484</v>
      </c>
      <c r="AZ296" s="15">
        <v>38.0482643400779</v>
      </c>
      <c r="BA296" s="15"/>
      <c r="BB296" s="15">
        <v>40.732295216447</v>
      </c>
      <c r="BC296" s="15">
        <v>38.9463351892907</v>
      </c>
      <c r="BD296" s="15">
        <v>45.2732605485399</v>
      </c>
      <c r="BE296" s="15"/>
      <c r="BF296" s="15">
        <v>39.1260323201816</v>
      </c>
      <c r="BG296" s="15">
        <v>39.8520123309483</v>
      </c>
      <c r="BH296" s="15">
        <v>52.2036242910499</v>
      </c>
      <c r="BI296" s="15"/>
      <c r="BJ296" s="15">
        <v>38.8893600289879</v>
      </c>
      <c r="BK296" s="15">
        <v>45.3462185541881</v>
      </c>
      <c r="BL296" s="15">
        <v>44.686964142819</v>
      </c>
      <c r="BM296" s="15">
        <v>41.686438135755</v>
      </c>
      <c r="BN296" s="15">
        <v>42.1880408771428</v>
      </c>
      <c r="BO296" s="15"/>
    </row>
    <row r="297">
      <c r="B297" s="14" t="s">
        <v>93</v>
      </c>
      <c r="C297" s="15">
        <v>11.4441192564294</v>
      </c>
      <c r="D297" s="15"/>
      <c r="E297" s="15">
        <v>11.3812599208511</v>
      </c>
      <c r="F297" s="15">
        <v>11.1683118208424</v>
      </c>
      <c r="G297" s="15"/>
      <c r="H297" s="15">
        <v>9.63998499937497</v>
      </c>
      <c r="I297" s="15">
        <v>14.526402046112</v>
      </c>
      <c r="J297" s="15">
        <v>13.8123623865528</v>
      </c>
      <c r="K297" s="15">
        <v>7.88444820899181</v>
      </c>
      <c r="L297" s="15"/>
      <c r="M297" s="15">
        <v>12.7146372839644</v>
      </c>
      <c r="N297" s="15">
        <v>4.01431027273149</v>
      </c>
      <c r="O297" s="15">
        <v>10.3522581031335</v>
      </c>
      <c r="P297" s="15">
        <v>8.35269498853687</v>
      </c>
      <c r="Q297" s="15"/>
      <c r="R297" s="15">
        <v>11.3060352482736</v>
      </c>
      <c r="S297" s="15">
        <v>11.9033865104218</v>
      </c>
      <c r="T297" s="15"/>
      <c r="U297" s="16">
        <v>10.1537882025686</v>
      </c>
      <c r="V297" s="16">
        <v>15.6520348739354</v>
      </c>
      <c r="W297" s="16">
        <v>11.7116756471125</v>
      </c>
      <c r="X297" s="16">
        <v>8.2935128578755</v>
      </c>
      <c r="Y297" s="16">
        <v>8.28849620363795</v>
      </c>
      <c r="Z297" s="16">
        <v>13.3209427923723</v>
      </c>
      <c r="AA297" s="16">
        <v>16.0516164271327</v>
      </c>
      <c r="AB297" s="16">
        <v>7.01952066266711</v>
      </c>
      <c r="AC297" s="8"/>
      <c r="AD297" s="15">
        <v>12.9213935151661</v>
      </c>
      <c r="AE297" s="15">
        <v>11.8858991673963</v>
      </c>
      <c r="AF297" s="15">
        <v>7.47575953458306</v>
      </c>
      <c r="AG297" s="15">
        <v>9.41693870148712</v>
      </c>
      <c r="AH297" s="15"/>
      <c r="AI297" s="15">
        <v>10.9255544670947</v>
      </c>
      <c r="AJ297" s="15">
        <v>12.8619908549678</v>
      </c>
      <c r="AK297" s="15">
        <v>11.2699247177248</v>
      </c>
      <c r="AL297" s="15">
        <v>10.8137802607076</v>
      </c>
      <c r="AM297" s="15"/>
      <c r="AN297" s="15">
        <v>12.6056564863734</v>
      </c>
      <c r="AO297" s="15">
        <v>13.0511070722311</v>
      </c>
      <c r="AP297" s="15">
        <v>8.16469411568594</v>
      </c>
      <c r="AQ297" s="15">
        <v>9.14218284365687</v>
      </c>
      <c r="AR297" s="15"/>
      <c r="AS297" s="15">
        <v>11.4873420569205</v>
      </c>
      <c r="AT297" s="15">
        <v>11.8027441923651</v>
      </c>
      <c r="AU297" s="15"/>
      <c r="AV297" s="15">
        <v>15.7355431201571</v>
      </c>
      <c r="AW297" s="15">
        <v>8.50959004560141</v>
      </c>
      <c r="AX297" s="15"/>
      <c r="AY297" s="15">
        <v>10.9223244269236</v>
      </c>
      <c r="AZ297" s="15">
        <v>11.903471319844</v>
      </c>
      <c r="BA297" s="15"/>
      <c r="BB297" s="15">
        <v>13.5043130395816</v>
      </c>
      <c r="BC297" s="15">
        <v>12.7984904127671</v>
      </c>
      <c r="BD297" s="15">
        <v>8.90339644726127</v>
      </c>
      <c r="BE297" s="15"/>
      <c r="BF297" s="15">
        <v>11.1290602642817</v>
      </c>
      <c r="BG297" s="15">
        <v>14.9131987571316</v>
      </c>
      <c r="BH297" s="15">
        <v>10.5726933185779</v>
      </c>
      <c r="BI297" s="15"/>
      <c r="BJ297" s="15">
        <v>10.2298221403295</v>
      </c>
      <c r="BK297" s="15">
        <v>12.2070687668075</v>
      </c>
      <c r="BL297" s="15">
        <v>11.3028236101055</v>
      </c>
      <c r="BM297" s="15">
        <v>11.1355641004663</v>
      </c>
      <c r="BN297" s="15">
        <v>12.3293650196408</v>
      </c>
      <c r="BO297" s="15"/>
    </row>
    <row r="298">
      <c r="B298" s="14" t="s">
        <v>94</v>
      </c>
      <c r="C298" s="15">
        <v>9.09905070757676</v>
      </c>
      <c r="D298" s="15"/>
      <c r="E298" s="15">
        <v>10.036681139632</v>
      </c>
      <c r="F298" s="15">
        <v>7.63995909757468</v>
      </c>
      <c r="G298" s="15"/>
      <c r="H298" s="15">
        <v>10.7271830770726</v>
      </c>
      <c r="I298" s="15">
        <v>8.92649475021624</v>
      </c>
      <c r="J298" s="15">
        <v>10.020530996848</v>
      </c>
      <c r="K298" s="15">
        <v>6.20020952678153</v>
      </c>
      <c r="L298" s="15"/>
      <c r="M298" s="15">
        <v>8.65456681022428</v>
      </c>
      <c r="N298" s="15">
        <v>17.1134755068221</v>
      </c>
      <c r="O298" s="15">
        <v>4.98428755274893</v>
      </c>
      <c r="P298" s="15">
        <v>9.73634810973827</v>
      </c>
      <c r="Q298" s="15"/>
      <c r="R298" s="15">
        <v>9.21179782910751</v>
      </c>
      <c r="S298" s="15">
        <v>8.72405390966699</v>
      </c>
      <c r="T298" s="15"/>
      <c r="U298" s="16">
        <v>10.6463740610082</v>
      </c>
      <c r="V298" s="16">
        <v>11.4922408859864</v>
      </c>
      <c r="W298" s="16">
        <v>12.2873315666007</v>
      </c>
      <c r="X298" s="16">
        <v>5.65518588767776</v>
      </c>
      <c r="Y298" s="16">
        <v>9.77563227180859</v>
      </c>
      <c r="Z298" s="16">
        <v>6.59504600613415</v>
      </c>
      <c r="AA298" s="16">
        <v>7.60420578295155</v>
      </c>
      <c r="AB298" s="16">
        <v>5.78006517038706</v>
      </c>
      <c r="AC298" s="8"/>
      <c r="AD298" s="15">
        <v>9.74709684340386</v>
      </c>
      <c r="AE298" s="15">
        <v>7.34561213434452</v>
      </c>
      <c r="AF298" s="15">
        <v>11.5570458952811</v>
      </c>
      <c r="AG298" s="15">
        <v>6.54772699794462</v>
      </c>
      <c r="AH298" s="15"/>
      <c r="AI298" s="15">
        <v>10.7407752950506</v>
      </c>
      <c r="AJ298" s="15">
        <v>7.74885687098431</v>
      </c>
      <c r="AK298" s="15">
        <v>7.26323177387029</v>
      </c>
      <c r="AL298" s="15">
        <v>8.95437616387337</v>
      </c>
      <c r="AM298" s="15"/>
      <c r="AN298" s="15">
        <v>9.10672832352821</v>
      </c>
      <c r="AO298" s="15">
        <v>7.25855309031469</v>
      </c>
      <c r="AP298" s="15">
        <v>8.86957350034529</v>
      </c>
      <c r="AQ298" s="15">
        <v>13.3762675253505</v>
      </c>
      <c r="AR298" s="15"/>
      <c r="AS298" s="15">
        <v>9.73478289374732</v>
      </c>
      <c r="AT298" s="15">
        <v>6.20187474527917</v>
      </c>
      <c r="AU298" s="15"/>
      <c r="AV298" s="15">
        <v>11.7667648178369</v>
      </c>
      <c r="AW298" s="15">
        <v>7.96603955177708</v>
      </c>
      <c r="AX298" s="15"/>
      <c r="AY298" s="15">
        <v>9.44853263250109</v>
      </c>
      <c r="AZ298" s="15">
        <v>8.40467792834602</v>
      </c>
      <c r="BA298" s="15"/>
      <c r="BB298" s="15">
        <v>8.91192870746136</v>
      </c>
      <c r="BC298" s="15">
        <v>12.6567550643943</v>
      </c>
      <c r="BD298" s="15">
        <v>7.43461958112071</v>
      </c>
      <c r="BE298" s="15"/>
      <c r="BF298" s="15">
        <v>10.8410934155872</v>
      </c>
      <c r="BG298" s="15">
        <v>7.81720224302718</v>
      </c>
      <c r="BH298" s="15">
        <v>5.03250795407386</v>
      </c>
      <c r="BI298" s="15"/>
      <c r="BJ298" s="15">
        <v>6.59167829526093</v>
      </c>
      <c r="BK298" s="15">
        <v>9.87852212963821</v>
      </c>
      <c r="BL298" s="15">
        <v>8.25515375528712</v>
      </c>
      <c r="BM298" s="15">
        <v>10.8808530366249</v>
      </c>
      <c r="BN298" s="15">
        <v>2.28466505124693</v>
      </c>
      <c r="BO298" s="15"/>
    </row>
    <row r="299">
      <c r="B299" s="6"/>
      <c r="C299" s="7"/>
      <c r="D299" s="7"/>
      <c r="E299" s="7"/>
      <c r="F299" s="7"/>
      <c r="G299" s="7"/>
      <c r="H299" s="7"/>
      <c r="I299" s="7"/>
      <c r="J299" s="7"/>
      <c r="K299" s="7"/>
      <c r="L299" s="7"/>
      <c r="M299" s="7"/>
      <c r="N299" s="7"/>
      <c r="O299" s="7"/>
      <c r="P299" s="7"/>
      <c r="Q299" s="7"/>
      <c r="R299" s="7"/>
      <c r="S299" s="7"/>
      <c r="T299" s="7"/>
      <c r="U299" s="8"/>
      <c r="V299" s="8"/>
      <c r="W299" s="8"/>
      <c r="X299" s="8"/>
      <c r="Y299" s="8"/>
      <c r="Z299" s="8"/>
      <c r="AA299" s="8"/>
      <c r="AB299" s="8"/>
      <c r="AC299" s="8"/>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row>
    <row r="300">
      <c r="B300" s="14" t="s">
        <v>95</v>
      </c>
      <c r="C300" s="22">
        <f t="shared" ref="C300:AT300" si="67">C294+C295</f>
        <v>36.59640263</v>
      </c>
      <c r="D300" s="22">
        <f t="shared" si="67"/>
        <v>0</v>
      </c>
      <c r="E300" s="22">
        <f t="shared" si="67"/>
        <v>35.95623629</v>
      </c>
      <c r="F300" s="22">
        <f t="shared" si="67"/>
        <v>37.96956378</v>
      </c>
      <c r="G300" s="22">
        <f t="shared" si="67"/>
        <v>0</v>
      </c>
      <c r="H300" s="22">
        <f t="shared" si="67"/>
        <v>44.3348334</v>
      </c>
      <c r="I300" s="22">
        <f t="shared" si="67"/>
        <v>35.66045466</v>
      </c>
      <c r="J300" s="22">
        <f t="shared" si="67"/>
        <v>34.29254812</v>
      </c>
      <c r="K300" s="22">
        <f t="shared" si="67"/>
        <v>30.15580768</v>
      </c>
      <c r="L300" s="22">
        <f t="shared" si="67"/>
        <v>0</v>
      </c>
      <c r="M300" s="22">
        <f t="shared" si="67"/>
        <v>32.45916998</v>
      </c>
      <c r="N300" s="22">
        <f t="shared" si="67"/>
        <v>53.7920674</v>
      </c>
      <c r="O300" s="22">
        <f t="shared" si="67"/>
        <v>49.60165205</v>
      </c>
      <c r="P300" s="22">
        <f t="shared" si="67"/>
        <v>48.97793541</v>
      </c>
      <c r="Q300" s="22">
        <f t="shared" si="67"/>
        <v>0</v>
      </c>
      <c r="R300" s="22">
        <f t="shared" si="67"/>
        <v>37.49125061</v>
      </c>
      <c r="S300" s="22">
        <f t="shared" si="67"/>
        <v>33.62013925</v>
      </c>
      <c r="T300" s="22">
        <f t="shared" si="67"/>
        <v>0</v>
      </c>
      <c r="U300" s="18">
        <f t="shared" si="67"/>
        <v>43.12371873</v>
      </c>
      <c r="V300" s="18">
        <f t="shared" si="67"/>
        <v>33.51651126</v>
      </c>
      <c r="W300" s="18">
        <f t="shared" si="67"/>
        <v>33.84680667</v>
      </c>
      <c r="X300" s="18">
        <f t="shared" si="67"/>
        <v>32.40640492</v>
      </c>
      <c r="Y300" s="18">
        <f t="shared" si="67"/>
        <v>46.53138144</v>
      </c>
      <c r="Z300" s="18">
        <f t="shared" si="67"/>
        <v>38.6209828</v>
      </c>
      <c r="AA300" s="18">
        <f t="shared" si="67"/>
        <v>34.76769194</v>
      </c>
      <c r="AB300" s="18">
        <f t="shared" si="67"/>
        <v>28.25572779</v>
      </c>
      <c r="AC300" s="18">
        <f t="shared" si="67"/>
        <v>0</v>
      </c>
      <c r="AD300" s="22">
        <f t="shared" si="67"/>
        <v>33.89572773</v>
      </c>
      <c r="AE300" s="22">
        <f t="shared" si="67"/>
        <v>31.38900844</v>
      </c>
      <c r="AF300" s="22">
        <f t="shared" si="67"/>
        <v>41.98125404</v>
      </c>
      <c r="AG300" s="22">
        <f t="shared" si="67"/>
        <v>56.95275662</v>
      </c>
      <c r="AH300" s="22">
        <f t="shared" si="67"/>
        <v>0</v>
      </c>
      <c r="AI300" s="22">
        <f t="shared" si="67"/>
        <v>36.54610668</v>
      </c>
      <c r="AJ300" s="22">
        <f t="shared" si="67"/>
        <v>34.03956111</v>
      </c>
      <c r="AK300" s="22">
        <f t="shared" si="67"/>
        <v>38.98266186</v>
      </c>
      <c r="AL300" s="22">
        <f t="shared" si="67"/>
        <v>34.43482309</v>
      </c>
      <c r="AM300" s="22">
        <f t="shared" si="67"/>
        <v>0</v>
      </c>
      <c r="AN300" s="22">
        <f t="shared" si="67"/>
        <v>33.31895578</v>
      </c>
      <c r="AO300" s="22">
        <f t="shared" si="67"/>
        <v>29.80464776</v>
      </c>
      <c r="AP300" s="22">
        <f t="shared" si="67"/>
        <v>49.92546377</v>
      </c>
      <c r="AQ300" s="22">
        <f t="shared" si="67"/>
        <v>44.99889998</v>
      </c>
      <c r="AR300" s="22">
        <f t="shared" si="67"/>
        <v>0</v>
      </c>
      <c r="AS300" s="22">
        <f t="shared" si="67"/>
        <v>34.12149003</v>
      </c>
      <c r="AT300" s="22">
        <f t="shared" si="67"/>
        <v>45.86387719</v>
      </c>
      <c r="AU300" s="22"/>
      <c r="AV300" s="22">
        <f t="shared" ref="AV300:BO300" si="68">AV294+AV295</f>
        <v>32.55658276</v>
      </c>
      <c r="AW300" s="22">
        <f t="shared" si="68"/>
        <v>37.68693141</v>
      </c>
      <c r="AX300" s="22">
        <f t="shared" si="68"/>
        <v>0</v>
      </c>
      <c r="AY300" s="22">
        <f t="shared" si="68"/>
        <v>35.50605928</v>
      </c>
      <c r="AZ300" s="22">
        <f t="shared" si="68"/>
        <v>41.64358641</v>
      </c>
      <c r="BA300" s="22">
        <f t="shared" si="68"/>
        <v>0</v>
      </c>
      <c r="BB300" s="22">
        <f t="shared" si="68"/>
        <v>36.85146304</v>
      </c>
      <c r="BC300" s="22">
        <f t="shared" si="68"/>
        <v>35.59841933</v>
      </c>
      <c r="BD300" s="22">
        <f t="shared" si="68"/>
        <v>38.38872342</v>
      </c>
      <c r="BE300" s="22">
        <f t="shared" si="68"/>
        <v>0</v>
      </c>
      <c r="BF300" s="22">
        <f t="shared" si="68"/>
        <v>38.903814</v>
      </c>
      <c r="BG300" s="22">
        <f t="shared" si="68"/>
        <v>37.41758667</v>
      </c>
      <c r="BH300" s="22">
        <f t="shared" si="68"/>
        <v>32.19117444</v>
      </c>
      <c r="BI300" s="22">
        <f t="shared" si="68"/>
        <v>0</v>
      </c>
      <c r="BJ300" s="22">
        <f t="shared" si="68"/>
        <v>44.28913954</v>
      </c>
      <c r="BK300" s="22">
        <f t="shared" si="68"/>
        <v>32.56819055</v>
      </c>
      <c r="BL300" s="22">
        <f t="shared" si="68"/>
        <v>35.75505849</v>
      </c>
      <c r="BM300" s="22">
        <f t="shared" si="68"/>
        <v>36.29714473</v>
      </c>
      <c r="BN300" s="22">
        <f t="shared" si="68"/>
        <v>43.19792905</v>
      </c>
      <c r="BO300" s="22">
        <f t="shared" si="68"/>
        <v>0</v>
      </c>
    </row>
    <row r="301">
      <c r="B301" s="14" t="s">
        <v>96</v>
      </c>
      <c r="C301" s="22">
        <f t="shared" ref="C301:AT301" si="69">C298+C297</f>
        <v>20.54316996</v>
      </c>
      <c r="D301" s="22">
        <f t="shared" si="69"/>
        <v>0</v>
      </c>
      <c r="E301" s="22">
        <f t="shared" si="69"/>
        <v>21.41794106</v>
      </c>
      <c r="F301" s="22">
        <f t="shared" si="69"/>
        <v>18.80827092</v>
      </c>
      <c r="G301" s="22">
        <f t="shared" si="69"/>
        <v>0</v>
      </c>
      <c r="H301" s="22">
        <f t="shared" si="69"/>
        <v>20.36716808</v>
      </c>
      <c r="I301" s="22">
        <f t="shared" si="69"/>
        <v>23.4528968</v>
      </c>
      <c r="J301" s="22">
        <f t="shared" si="69"/>
        <v>23.83289338</v>
      </c>
      <c r="K301" s="22">
        <f t="shared" si="69"/>
        <v>14.08465774</v>
      </c>
      <c r="L301" s="22">
        <f t="shared" si="69"/>
        <v>0</v>
      </c>
      <c r="M301" s="22">
        <f t="shared" si="69"/>
        <v>21.36920409</v>
      </c>
      <c r="N301" s="22">
        <f t="shared" si="69"/>
        <v>21.12778578</v>
      </c>
      <c r="O301" s="22">
        <f t="shared" si="69"/>
        <v>15.33654566</v>
      </c>
      <c r="P301" s="22">
        <f t="shared" si="69"/>
        <v>18.0890431</v>
      </c>
      <c r="Q301" s="22">
        <f t="shared" si="69"/>
        <v>0</v>
      </c>
      <c r="R301" s="22">
        <f t="shared" si="69"/>
        <v>20.51783308</v>
      </c>
      <c r="S301" s="22">
        <f t="shared" si="69"/>
        <v>20.62744042</v>
      </c>
      <c r="T301" s="22">
        <f t="shared" si="69"/>
        <v>0</v>
      </c>
      <c r="U301" s="18">
        <f t="shared" si="69"/>
        <v>20.80016226</v>
      </c>
      <c r="V301" s="18">
        <f t="shared" si="69"/>
        <v>27.14427576</v>
      </c>
      <c r="W301" s="18">
        <f t="shared" si="69"/>
        <v>23.99900721</v>
      </c>
      <c r="X301" s="18">
        <f t="shared" si="69"/>
        <v>13.94869875</v>
      </c>
      <c r="Y301" s="18">
        <f t="shared" si="69"/>
        <v>18.06412848</v>
      </c>
      <c r="Z301" s="18">
        <f t="shared" si="69"/>
        <v>19.9159888</v>
      </c>
      <c r="AA301" s="18">
        <f t="shared" si="69"/>
        <v>23.65582221</v>
      </c>
      <c r="AB301" s="18">
        <f t="shared" si="69"/>
        <v>12.79958583</v>
      </c>
      <c r="AC301" s="18">
        <f t="shared" si="69"/>
        <v>0</v>
      </c>
      <c r="AD301" s="22">
        <f t="shared" si="69"/>
        <v>22.66849036</v>
      </c>
      <c r="AE301" s="22">
        <f t="shared" si="69"/>
        <v>19.2315113</v>
      </c>
      <c r="AF301" s="22">
        <f t="shared" si="69"/>
        <v>19.03280543</v>
      </c>
      <c r="AG301" s="22">
        <f t="shared" si="69"/>
        <v>15.9646657</v>
      </c>
      <c r="AH301" s="22">
        <f t="shared" si="69"/>
        <v>0</v>
      </c>
      <c r="AI301" s="22">
        <f t="shared" si="69"/>
        <v>21.66632976</v>
      </c>
      <c r="AJ301" s="22">
        <f t="shared" si="69"/>
        <v>20.61084773</v>
      </c>
      <c r="AK301" s="22">
        <f t="shared" si="69"/>
        <v>18.53315649</v>
      </c>
      <c r="AL301" s="22">
        <f t="shared" si="69"/>
        <v>19.76815642</v>
      </c>
      <c r="AM301" s="22">
        <f t="shared" si="69"/>
        <v>0</v>
      </c>
      <c r="AN301" s="22">
        <f t="shared" si="69"/>
        <v>21.71238481</v>
      </c>
      <c r="AO301" s="22">
        <f t="shared" si="69"/>
        <v>20.30966016</v>
      </c>
      <c r="AP301" s="22">
        <f t="shared" si="69"/>
        <v>17.03426762</v>
      </c>
      <c r="AQ301" s="22">
        <f t="shared" si="69"/>
        <v>22.51845037</v>
      </c>
      <c r="AR301" s="22">
        <f t="shared" si="69"/>
        <v>0</v>
      </c>
      <c r="AS301" s="22">
        <f t="shared" si="69"/>
        <v>21.22212495</v>
      </c>
      <c r="AT301" s="22">
        <f t="shared" si="69"/>
        <v>18.00461894</v>
      </c>
      <c r="AU301" s="22"/>
      <c r="AV301" s="22">
        <f t="shared" ref="AV301:BO301" si="70">AV298+AV297</f>
        <v>27.50230794</v>
      </c>
      <c r="AW301" s="22">
        <f t="shared" si="70"/>
        <v>16.4756296</v>
      </c>
      <c r="AX301" s="22">
        <f t="shared" si="70"/>
        <v>0</v>
      </c>
      <c r="AY301" s="22">
        <f t="shared" si="70"/>
        <v>20.37085706</v>
      </c>
      <c r="AZ301" s="22">
        <f t="shared" si="70"/>
        <v>20.30814925</v>
      </c>
      <c r="BA301" s="22">
        <f t="shared" si="70"/>
        <v>0</v>
      </c>
      <c r="BB301" s="22">
        <f t="shared" si="70"/>
        <v>22.41624175</v>
      </c>
      <c r="BC301" s="22">
        <f t="shared" si="70"/>
        <v>25.45524548</v>
      </c>
      <c r="BD301" s="22">
        <f t="shared" si="70"/>
        <v>16.33801603</v>
      </c>
      <c r="BE301" s="22">
        <f t="shared" si="70"/>
        <v>0</v>
      </c>
      <c r="BF301" s="22">
        <f t="shared" si="70"/>
        <v>21.97015368</v>
      </c>
      <c r="BG301" s="22">
        <f t="shared" si="70"/>
        <v>22.730401</v>
      </c>
      <c r="BH301" s="22">
        <f t="shared" si="70"/>
        <v>15.60520127</v>
      </c>
      <c r="BI301" s="22">
        <f t="shared" si="70"/>
        <v>0</v>
      </c>
      <c r="BJ301" s="22">
        <f t="shared" si="70"/>
        <v>16.82150044</v>
      </c>
      <c r="BK301" s="22">
        <f t="shared" si="70"/>
        <v>22.0855909</v>
      </c>
      <c r="BL301" s="22">
        <f t="shared" si="70"/>
        <v>19.55797737</v>
      </c>
      <c r="BM301" s="22">
        <f t="shared" si="70"/>
        <v>22.01641714</v>
      </c>
      <c r="BN301" s="22">
        <f t="shared" si="70"/>
        <v>14.61403007</v>
      </c>
      <c r="BO301" s="22">
        <f t="shared" si="70"/>
        <v>0</v>
      </c>
    </row>
    <row r="302">
      <c r="B302" s="23" t="s">
        <v>97</v>
      </c>
      <c r="C302" s="24">
        <f t="shared" ref="C302:AT302" si="71">C300-C301</f>
        <v>16.05323266</v>
      </c>
      <c r="D302" s="25">
        <f t="shared" si="71"/>
        <v>0</v>
      </c>
      <c r="E302" s="24">
        <f t="shared" si="71"/>
        <v>14.53829523</v>
      </c>
      <c r="F302" s="24">
        <f t="shared" si="71"/>
        <v>19.16129287</v>
      </c>
      <c r="G302" s="25">
        <f t="shared" si="71"/>
        <v>0</v>
      </c>
      <c r="H302" s="24">
        <f t="shared" si="71"/>
        <v>23.96766532</v>
      </c>
      <c r="I302" s="24">
        <f t="shared" si="71"/>
        <v>12.20755787</v>
      </c>
      <c r="J302" s="24">
        <f t="shared" si="71"/>
        <v>10.45965473</v>
      </c>
      <c r="K302" s="24">
        <f t="shared" si="71"/>
        <v>16.07114995</v>
      </c>
      <c r="L302" s="25">
        <f t="shared" si="71"/>
        <v>0</v>
      </c>
      <c r="M302" s="24">
        <f t="shared" si="71"/>
        <v>11.08996588</v>
      </c>
      <c r="N302" s="24">
        <f t="shared" si="71"/>
        <v>32.66428162</v>
      </c>
      <c r="O302" s="24">
        <f t="shared" si="71"/>
        <v>34.2651064</v>
      </c>
      <c r="P302" s="24">
        <f t="shared" si="71"/>
        <v>30.88889231</v>
      </c>
      <c r="Q302" s="25">
        <f t="shared" si="71"/>
        <v>0</v>
      </c>
      <c r="R302" s="24">
        <f t="shared" si="71"/>
        <v>16.97341754</v>
      </c>
      <c r="S302" s="24">
        <f t="shared" si="71"/>
        <v>12.99269883</v>
      </c>
      <c r="T302" s="25">
        <f t="shared" si="71"/>
        <v>0</v>
      </c>
      <c r="U302" s="20">
        <f t="shared" si="71"/>
        <v>22.32355647</v>
      </c>
      <c r="V302" s="20">
        <f t="shared" si="71"/>
        <v>6.3722355</v>
      </c>
      <c r="W302" s="20">
        <f t="shared" si="71"/>
        <v>9.847799457</v>
      </c>
      <c r="X302" s="20">
        <f t="shared" si="71"/>
        <v>18.45770618</v>
      </c>
      <c r="Y302" s="20">
        <f t="shared" si="71"/>
        <v>28.46725296</v>
      </c>
      <c r="Z302" s="20">
        <f t="shared" si="71"/>
        <v>18.704994</v>
      </c>
      <c r="AA302" s="20">
        <f t="shared" si="71"/>
        <v>11.11186973</v>
      </c>
      <c r="AB302" s="20">
        <f t="shared" si="71"/>
        <v>15.45614195</v>
      </c>
      <c r="AC302" s="21">
        <f t="shared" si="71"/>
        <v>0</v>
      </c>
      <c r="AD302" s="24">
        <f t="shared" si="71"/>
        <v>11.22723737</v>
      </c>
      <c r="AE302" s="24">
        <f t="shared" si="71"/>
        <v>12.15749714</v>
      </c>
      <c r="AF302" s="24">
        <f t="shared" si="71"/>
        <v>22.94844861</v>
      </c>
      <c r="AG302" s="24">
        <f t="shared" si="71"/>
        <v>40.98809092</v>
      </c>
      <c r="AH302" s="25">
        <f t="shared" si="71"/>
        <v>0</v>
      </c>
      <c r="AI302" s="24">
        <f t="shared" si="71"/>
        <v>14.87977692</v>
      </c>
      <c r="AJ302" s="24">
        <f t="shared" si="71"/>
        <v>13.42871338</v>
      </c>
      <c r="AK302" s="24">
        <f t="shared" si="71"/>
        <v>20.44950537</v>
      </c>
      <c r="AL302" s="24">
        <f t="shared" si="71"/>
        <v>14.66666667</v>
      </c>
      <c r="AM302" s="25">
        <f t="shared" si="71"/>
        <v>0</v>
      </c>
      <c r="AN302" s="24">
        <f t="shared" si="71"/>
        <v>11.60657097</v>
      </c>
      <c r="AO302" s="24">
        <f t="shared" si="71"/>
        <v>9.494987598</v>
      </c>
      <c r="AP302" s="24">
        <f t="shared" si="71"/>
        <v>32.89119615</v>
      </c>
      <c r="AQ302" s="24">
        <f t="shared" si="71"/>
        <v>22.48044961</v>
      </c>
      <c r="AR302" s="25">
        <f t="shared" si="71"/>
        <v>0</v>
      </c>
      <c r="AS302" s="24">
        <f t="shared" si="71"/>
        <v>12.89936508</v>
      </c>
      <c r="AT302" s="24">
        <f t="shared" si="71"/>
        <v>27.85925825</v>
      </c>
      <c r="AU302" s="24"/>
      <c r="AV302" s="24">
        <f t="shared" ref="AV302:BO302" si="72">AV300-AV301</f>
        <v>5.054274826</v>
      </c>
      <c r="AW302" s="24">
        <f t="shared" si="72"/>
        <v>21.21130182</v>
      </c>
      <c r="AX302" s="25">
        <f t="shared" si="72"/>
        <v>0</v>
      </c>
      <c r="AY302" s="24">
        <f t="shared" si="72"/>
        <v>15.13520222</v>
      </c>
      <c r="AZ302" s="24">
        <f t="shared" si="72"/>
        <v>21.33543716</v>
      </c>
      <c r="BA302" s="25">
        <f t="shared" si="72"/>
        <v>0</v>
      </c>
      <c r="BB302" s="24">
        <f t="shared" si="72"/>
        <v>14.43522129</v>
      </c>
      <c r="BC302" s="24">
        <f t="shared" si="72"/>
        <v>10.14317386</v>
      </c>
      <c r="BD302" s="24">
        <f t="shared" si="72"/>
        <v>22.05070739</v>
      </c>
      <c r="BE302" s="25">
        <f t="shared" si="72"/>
        <v>0</v>
      </c>
      <c r="BF302" s="24">
        <f t="shared" si="72"/>
        <v>16.93366032</v>
      </c>
      <c r="BG302" s="24">
        <f t="shared" si="72"/>
        <v>14.68718567</v>
      </c>
      <c r="BH302" s="24">
        <f t="shared" si="72"/>
        <v>16.58597316</v>
      </c>
      <c r="BI302" s="25">
        <f t="shared" si="72"/>
        <v>0</v>
      </c>
      <c r="BJ302" s="24">
        <f t="shared" si="72"/>
        <v>27.4676391</v>
      </c>
      <c r="BK302" s="24">
        <f t="shared" si="72"/>
        <v>10.48259965</v>
      </c>
      <c r="BL302" s="24">
        <f t="shared" si="72"/>
        <v>16.19708113</v>
      </c>
      <c r="BM302" s="24">
        <f t="shared" si="72"/>
        <v>14.28072759</v>
      </c>
      <c r="BN302" s="24">
        <f t="shared" si="72"/>
        <v>28.58389898</v>
      </c>
      <c r="BO302" s="25">
        <f t="shared" si="72"/>
        <v>0</v>
      </c>
    </row>
    <row r="303">
      <c r="A303" s="5"/>
      <c r="B303" s="6"/>
      <c r="C303" s="7"/>
      <c r="D303" s="7"/>
      <c r="E303" s="7"/>
      <c r="F303" s="7"/>
      <c r="G303" s="7"/>
      <c r="H303" s="7"/>
      <c r="I303" s="7"/>
      <c r="J303" s="7"/>
      <c r="K303" s="7"/>
      <c r="L303" s="7"/>
      <c r="M303" s="7"/>
      <c r="N303" s="7"/>
      <c r="O303" s="7"/>
      <c r="P303" s="7"/>
      <c r="Q303" s="7"/>
      <c r="R303" s="7"/>
      <c r="S303" s="7"/>
      <c r="T303" s="7"/>
      <c r="U303" s="8"/>
      <c r="V303" s="8"/>
      <c r="W303" s="8"/>
      <c r="X303" s="8"/>
      <c r="Y303" s="8"/>
      <c r="Z303" s="8"/>
      <c r="AA303" s="8"/>
      <c r="AB303" s="8"/>
      <c r="AC303" s="8"/>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row>
    <row r="304">
      <c r="A304" s="13" t="s">
        <v>109</v>
      </c>
      <c r="B304" s="14" t="s">
        <v>90</v>
      </c>
      <c r="C304" s="15">
        <v>21.0798609845308</v>
      </c>
      <c r="D304" s="15"/>
      <c r="E304" s="15">
        <v>22.9708117950775</v>
      </c>
      <c r="F304" s="15">
        <v>19.5050272308336</v>
      </c>
      <c r="G304" s="15"/>
      <c r="H304" s="15">
        <v>26.218637432568</v>
      </c>
      <c r="I304" s="15">
        <v>20.960926604815</v>
      </c>
      <c r="J304" s="15">
        <v>21.0398843539715</v>
      </c>
      <c r="K304" s="15">
        <v>14.6320079087098</v>
      </c>
      <c r="L304" s="15"/>
      <c r="M304" s="15">
        <v>20.8424319288077</v>
      </c>
      <c r="N304" s="15">
        <v>25.1567860003324</v>
      </c>
      <c r="O304" s="15">
        <v>20.8175137235735</v>
      </c>
      <c r="P304" s="15">
        <v>22.4725484215342</v>
      </c>
      <c r="Q304" s="15"/>
      <c r="R304" s="15">
        <v>21.0365475181126</v>
      </c>
      <c r="S304" s="15">
        <v>21.2222656419608</v>
      </c>
      <c r="T304" s="15"/>
      <c r="U304" s="16">
        <v>30.8428193464203</v>
      </c>
      <c r="V304" s="16">
        <v>18.7939707104724</v>
      </c>
      <c r="W304" s="16">
        <v>22.3407505263592</v>
      </c>
      <c r="X304" s="16">
        <v>18.7222508204105</v>
      </c>
      <c r="Y304" s="16">
        <v>22.442941963826</v>
      </c>
      <c r="Z304" s="16">
        <v>23.5606414188558</v>
      </c>
      <c r="AA304" s="16">
        <v>19.6754107162961</v>
      </c>
      <c r="AB304" s="16">
        <v>9.79929774989092</v>
      </c>
      <c r="AC304" s="8"/>
      <c r="AD304" s="15">
        <v>22.7085759056334</v>
      </c>
      <c r="AE304" s="15">
        <v>19.1186371396282</v>
      </c>
      <c r="AF304" s="15">
        <v>23.4953223282991</v>
      </c>
      <c r="AG304" s="15">
        <v>22.1630513159476</v>
      </c>
      <c r="AH304" s="15"/>
      <c r="AI304" s="15">
        <v>23.1091153549936</v>
      </c>
      <c r="AJ304" s="15">
        <v>22.521176730211</v>
      </c>
      <c r="AK304" s="15">
        <v>19.1803616338565</v>
      </c>
      <c r="AL304" s="15">
        <v>20.6101025754556</v>
      </c>
      <c r="AM304" s="15"/>
      <c r="AN304" s="15">
        <v>21.1687896892496</v>
      </c>
      <c r="AO304" s="15">
        <v>19.840862570992</v>
      </c>
      <c r="AP304" s="15">
        <v>22.1272374298096</v>
      </c>
      <c r="AQ304" s="15">
        <v>23.8823324225335</v>
      </c>
      <c r="AR304" s="15"/>
      <c r="AS304" s="15">
        <v>20.1496822377338</v>
      </c>
      <c r="AT304" s="15">
        <v>24.8171521035598</v>
      </c>
      <c r="AU304" s="15"/>
      <c r="AV304" s="15">
        <v>21.390105775741</v>
      </c>
      <c r="AW304" s="15">
        <v>21.1369869016784</v>
      </c>
      <c r="AX304" s="15"/>
      <c r="AY304" s="15">
        <v>21.0423705246466</v>
      </c>
      <c r="AZ304" s="15">
        <v>21.3228949483203</v>
      </c>
      <c r="BA304" s="15"/>
      <c r="BB304" s="15">
        <v>19.7602486202018</v>
      </c>
      <c r="BC304" s="15">
        <v>20.4465534762882</v>
      </c>
      <c r="BD304" s="15">
        <v>22.3339116935299</v>
      </c>
      <c r="BE304" s="15"/>
      <c r="BF304" s="15">
        <v>21.6920402403065</v>
      </c>
      <c r="BG304" s="15">
        <v>20.8300161686131</v>
      </c>
      <c r="BH304" s="15">
        <v>21.6115645317471</v>
      </c>
      <c r="BI304" s="15"/>
      <c r="BJ304" s="15">
        <v>16.382105205316</v>
      </c>
      <c r="BK304" s="15">
        <v>20.6445966744122</v>
      </c>
      <c r="BL304" s="15">
        <v>19.6148699570881</v>
      </c>
      <c r="BM304" s="15">
        <v>23.1214960919916</v>
      </c>
      <c r="BN304" s="15">
        <v>23.6888446520174</v>
      </c>
      <c r="BO304" s="15"/>
    </row>
    <row r="305">
      <c r="B305" s="14" t="s">
        <v>91</v>
      </c>
      <c r="C305" s="15">
        <v>32.8608346598941</v>
      </c>
      <c r="D305" s="15"/>
      <c r="E305" s="15">
        <v>33.6901246473516</v>
      </c>
      <c r="F305" s="15">
        <v>32.1834939254294</v>
      </c>
      <c r="G305" s="15"/>
      <c r="H305" s="15">
        <v>31.031703851912</v>
      </c>
      <c r="I305" s="15">
        <v>34.6232536388612</v>
      </c>
      <c r="J305" s="15">
        <v>28.3049572244953</v>
      </c>
      <c r="K305" s="15">
        <v>38.1496839647328</v>
      </c>
      <c r="L305" s="15"/>
      <c r="M305" s="15">
        <v>32.5647765677807</v>
      </c>
      <c r="N305" s="15">
        <v>36.7173922899067</v>
      </c>
      <c r="O305" s="15">
        <v>34.9243340863169</v>
      </c>
      <c r="P305" s="15">
        <v>34.7285343907274</v>
      </c>
      <c r="Q305" s="15"/>
      <c r="R305" s="15">
        <v>33.1217660715842</v>
      </c>
      <c r="S305" s="15">
        <v>32.0029525422257</v>
      </c>
      <c r="T305" s="15"/>
      <c r="U305" s="16">
        <v>32.2637387988148</v>
      </c>
      <c r="V305" s="16">
        <v>33.2442136473088</v>
      </c>
      <c r="W305" s="16">
        <v>28.342484415638</v>
      </c>
      <c r="X305" s="16">
        <v>40.9095296312978</v>
      </c>
      <c r="Y305" s="16">
        <v>29.4985756941346</v>
      </c>
      <c r="Z305" s="16">
        <v>36.3456794239232</v>
      </c>
      <c r="AA305" s="16">
        <v>28.2655950947873</v>
      </c>
      <c r="AB305" s="16">
        <v>35.7586586607384</v>
      </c>
      <c r="AC305" s="8"/>
      <c r="AD305" s="15">
        <v>33.5111592326191</v>
      </c>
      <c r="AE305" s="15">
        <v>31.4088460891101</v>
      </c>
      <c r="AF305" s="15">
        <v>35.5997956512021</v>
      </c>
      <c r="AG305" s="15">
        <v>34.9176781636822</v>
      </c>
      <c r="AH305" s="15"/>
      <c r="AI305" s="15">
        <v>33.6324356782017</v>
      </c>
      <c r="AJ305" s="15">
        <v>33.8776757371539</v>
      </c>
      <c r="AK305" s="15">
        <v>32.621303442893</v>
      </c>
      <c r="AL305" s="15">
        <v>30.6933067670282</v>
      </c>
      <c r="AM305" s="15"/>
      <c r="AN305" s="15">
        <v>32.0811257656032</v>
      </c>
      <c r="AO305" s="15">
        <v>34.0490673739441</v>
      </c>
      <c r="AP305" s="15">
        <v>36.9124299282788</v>
      </c>
      <c r="AQ305" s="15">
        <v>25.8124527643741</v>
      </c>
      <c r="AR305" s="15"/>
      <c r="AS305" s="15">
        <v>33.0229275793689</v>
      </c>
      <c r="AT305" s="15">
        <v>30.9158576051779</v>
      </c>
      <c r="AU305" s="15"/>
      <c r="AV305" s="15">
        <v>32.8115541725144</v>
      </c>
      <c r="AW305" s="15">
        <v>34.5148500693087</v>
      </c>
      <c r="AX305" s="15"/>
      <c r="AY305" s="15">
        <v>33.7322272778372</v>
      </c>
      <c r="AZ305" s="15">
        <v>32.2680156575775</v>
      </c>
      <c r="BA305" s="15"/>
      <c r="BB305" s="15">
        <v>33.7260780016565</v>
      </c>
      <c r="BC305" s="15">
        <v>32.7333647987277</v>
      </c>
      <c r="BD305" s="15">
        <v>33.3697091457011</v>
      </c>
      <c r="BE305" s="15"/>
      <c r="BF305" s="15">
        <v>33.6606537472997</v>
      </c>
      <c r="BG305" s="15">
        <v>34.9750904867819</v>
      </c>
      <c r="BH305" s="15">
        <v>29.1575598284686</v>
      </c>
      <c r="BI305" s="15"/>
      <c r="BJ305" s="15">
        <v>25.9889001405144</v>
      </c>
      <c r="BK305" s="15">
        <v>33.83495454896</v>
      </c>
      <c r="BL305" s="15">
        <v>39.0690127197502</v>
      </c>
      <c r="BM305" s="15">
        <v>32.3479423278907</v>
      </c>
      <c r="BN305" s="15">
        <v>32.3344307480284</v>
      </c>
      <c r="BO305" s="15"/>
    </row>
    <row r="306">
      <c r="B306" s="14" t="s">
        <v>92</v>
      </c>
      <c r="C306" s="15">
        <v>33.5558107412943</v>
      </c>
      <c r="D306" s="15"/>
      <c r="E306" s="15">
        <v>30.4127159066632</v>
      </c>
      <c r="F306" s="15">
        <v>36.0090071219103</v>
      </c>
      <c r="G306" s="15"/>
      <c r="H306" s="15">
        <v>32.015784190105</v>
      </c>
      <c r="I306" s="15">
        <v>33.7664615153362</v>
      </c>
      <c r="J306" s="15">
        <v>31.7155851621411</v>
      </c>
      <c r="K306" s="15">
        <v>37.2608487548702</v>
      </c>
      <c r="L306" s="15"/>
      <c r="M306" s="15">
        <v>33.7029453234045</v>
      </c>
      <c r="N306" s="15">
        <v>26.731446360298</v>
      </c>
      <c r="O306" s="15">
        <v>34.3384373305041</v>
      </c>
      <c r="P306" s="15">
        <v>31.3413146255909</v>
      </c>
      <c r="Q306" s="15"/>
      <c r="R306" s="15">
        <v>34.3053277443654</v>
      </c>
      <c r="S306" s="15">
        <v>31.0915722287351</v>
      </c>
      <c r="T306" s="15"/>
      <c r="U306" s="16">
        <v>27.6080828761543</v>
      </c>
      <c r="V306" s="16">
        <v>33.633255353608</v>
      </c>
      <c r="W306" s="16">
        <v>31.1786318787928</v>
      </c>
      <c r="X306" s="16">
        <v>29.7728588893893</v>
      </c>
      <c r="Y306" s="16">
        <v>35.6886433057624</v>
      </c>
      <c r="Z306" s="16">
        <v>32.7727030270702</v>
      </c>
      <c r="AA306" s="16">
        <v>32.2787934423957</v>
      </c>
      <c r="AB306" s="16">
        <v>45.0021815461968</v>
      </c>
      <c r="AC306" s="8"/>
      <c r="AD306" s="15">
        <v>31.2551008193956</v>
      </c>
      <c r="AE306" s="15">
        <v>35.9707494770251</v>
      </c>
      <c r="AF306" s="15">
        <v>26.2644081867237</v>
      </c>
      <c r="AG306" s="15">
        <v>34.1237531546689</v>
      </c>
      <c r="AH306" s="15"/>
      <c r="AI306" s="15">
        <v>30.9358152649235</v>
      </c>
      <c r="AJ306" s="15">
        <v>28.7120813458045</v>
      </c>
      <c r="AK306" s="15">
        <v>37.3162561789957</v>
      </c>
      <c r="AL306" s="15">
        <v>31.5594790052394</v>
      </c>
      <c r="AM306" s="15"/>
      <c r="AN306" s="15">
        <v>34.4812685529628</v>
      </c>
      <c r="AO306" s="15">
        <v>31.3143252515351</v>
      </c>
      <c r="AP306" s="15">
        <v>31.3294759276048</v>
      </c>
      <c r="AQ306" s="15">
        <v>31.3896478886886</v>
      </c>
      <c r="AR306" s="15"/>
      <c r="AS306" s="15">
        <v>32.4225580611098</v>
      </c>
      <c r="AT306" s="15">
        <v>37.3408845738942</v>
      </c>
      <c r="AU306" s="15"/>
      <c r="AV306" s="15">
        <v>29.3140943148341</v>
      </c>
      <c r="AW306" s="15">
        <v>31.7099779272869</v>
      </c>
      <c r="AX306" s="15"/>
      <c r="AY306" s="15">
        <v>31.4169659603926</v>
      </c>
      <c r="AZ306" s="15">
        <v>37.1223090853204</v>
      </c>
      <c r="BA306" s="15"/>
      <c r="BB306" s="15">
        <v>32.4030842977871</v>
      </c>
      <c r="BC306" s="15">
        <v>36.106965332789</v>
      </c>
      <c r="BD306" s="15">
        <v>31.801744212593</v>
      </c>
      <c r="BE306" s="15"/>
      <c r="BF306" s="15">
        <v>32.9219161450038</v>
      </c>
      <c r="BG306" s="15">
        <v>33.1419637067982</v>
      </c>
      <c r="BH306" s="15">
        <v>34.2205007608244</v>
      </c>
      <c r="BI306" s="15"/>
      <c r="BJ306" s="15">
        <v>48.8809865843989</v>
      </c>
      <c r="BK306" s="15">
        <v>33.277001539065</v>
      </c>
      <c r="BL306" s="15">
        <v>30.6066105787717</v>
      </c>
      <c r="BM306" s="15">
        <v>28.7877671836422</v>
      </c>
      <c r="BN306" s="15">
        <v>37.5698644820457</v>
      </c>
      <c r="BO306" s="15"/>
    </row>
    <row r="307">
      <c r="B307" s="14" t="s">
        <v>93</v>
      </c>
      <c r="C307" s="15">
        <v>8.36644672086325</v>
      </c>
      <c r="D307" s="15"/>
      <c r="E307" s="15">
        <v>8.57557007744787</v>
      </c>
      <c r="F307" s="15">
        <v>8.30938416422287</v>
      </c>
      <c r="G307" s="15"/>
      <c r="H307" s="15">
        <v>7.27309358315704</v>
      </c>
      <c r="I307" s="15">
        <v>5.83011131616965</v>
      </c>
      <c r="J307" s="15">
        <v>12.2176478544618</v>
      </c>
      <c r="K307" s="15">
        <v>8.41597666751658</v>
      </c>
      <c r="L307" s="15"/>
      <c r="M307" s="15">
        <v>9.09373029424893</v>
      </c>
      <c r="N307" s="15">
        <v>4.32049325253502</v>
      </c>
      <c r="O307" s="15">
        <v>7.40089523593818</v>
      </c>
      <c r="P307" s="15">
        <v>6.36114076559402</v>
      </c>
      <c r="Q307" s="15"/>
      <c r="R307" s="15">
        <v>7.29669337010007</v>
      </c>
      <c r="S307" s="15">
        <v>11.8835482610394</v>
      </c>
      <c r="T307" s="15"/>
      <c r="U307" s="16">
        <v>6.7845119058776</v>
      </c>
      <c r="V307" s="16">
        <v>6.9830415520536</v>
      </c>
      <c r="W307" s="16">
        <v>11.1885398175287</v>
      </c>
      <c r="X307" s="16">
        <v>9.5231967054887</v>
      </c>
      <c r="Y307" s="16">
        <v>7.912276486941</v>
      </c>
      <c r="Z307" s="16">
        <v>4.84564608614482</v>
      </c>
      <c r="AA307" s="16">
        <v>13.29707540552</v>
      </c>
      <c r="AB307" s="16">
        <v>7.24481103654609</v>
      </c>
      <c r="AC307" s="8"/>
      <c r="AD307" s="15">
        <v>8.4635515849266</v>
      </c>
      <c r="AE307" s="15">
        <v>9.9374233571377</v>
      </c>
      <c r="AF307" s="15">
        <v>9.16376640378045</v>
      </c>
      <c r="AG307" s="15">
        <v>3.90878500180266</v>
      </c>
      <c r="AH307" s="15"/>
      <c r="AI307" s="15">
        <v>7.5818136723798</v>
      </c>
      <c r="AJ307" s="15">
        <v>11.8063453801626</v>
      </c>
      <c r="AK307" s="15">
        <v>7.10313502731766</v>
      </c>
      <c r="AL307" s="15">
        <v>12.4151354143605</v>
      </c>
      <c r="AM307" s="15"/>
      <c r="AN307" s="15">
        <v>7.94160748506369</v>
      </c>
      <c r="AO307" s="15">
        <v>12.6295153804018</v>
      </c>
      <c r="AP307" s="15">
        <v>5.32521347845279</v>
      </c>
      <c r="AQ307" s="15">
        <v>10.5904695463442</v>
      </c>
      <c r="AR307" s="15"/>
      <c r="AS307" s="15">
        <v>9.76554209682732</v>
      </c>
      <c r="AT307" s="15">
        <v>4.10895361380798</v>
      </c>
      <c r="AU307" s="15"/>
      <c r="AV307" s="15">
        <v>12.0146713957106</v>
      </c>
      <c r="AW307" s="15">
        <v>8.50964210837079</v>
      </c>
      <c r="AX307" s="15"/>
      <c r="AY307" s="15">
        <v>9.68617055896431</v>
      </c>
      <c r="AZ307" s="15">
        <v>5.30720774435338</v>
      </c>
      <c r="BA307" s="15"/>
      <c r="BB307" s="15">
        <v>11.3898397015384</v>
      </c>
      <c r="BC307" s="15">
        <v>4.48764558060031</v>
      </c>
      <c r="BD307" s="15">
        <v>8.71649696360896</v>
      </c>
      <c r="BE307" s="15"/>
      <c r="BF307" s="15">
        <v>7.84622904807707</v>
      </c>
      <c r="BG307" s="15">
        <v>6.76660565819387</v>
      </c>
      <c r="BH307" s="15">
        <v>10.8687231982293</v>
      </c>
      <c r="BI307" s="15"/>
      <c r="BJ307" s="15">
        <v>5.26811577137743</v>
      </c>
      <c r="BK307" s="15">
        <v>9.37387881287449</v>
      </c>
      <c r="BL307" s="15">
        <v>7.2027315932756</v>
      </c>
      <c r="BM307" s="15">
        <v>10.2140197241887</v>
      </c>
      <c r="BN307" s="15">
        <v>1.75637393767705</v>
      </c>
      <c r="BO307" s="15"/>
    </row>
    <row r="308">
      <c r="B308" s="14" t="s">
        <v>94</v>
      </c>
      <c r="C308" s="15">
        <v>4.13704689341742</v>
      </c>
      <c r="D308" s="15"/>
      <c r="E308" s="15">
        <v>4.35077757345967</v>
      </c>
      <c r="F308" s="15">
        <v>3.99308755760368</v>
      </c>
      <c r="G308" s="15"/>
      <c r="H308" s="15">
        <v>3.46078094225779</v>
      </c>
      <c r="I308" s="15">
        <v>4.81924692481774</v>
      </c>
      <c r="J308" s="15">
        <v>6.72192540493017</v>
      </c>
      <c r="K308" s="15">
        <v>1.54148270417041</v>
      </c>
      <c r="L308" s="15"/>
      <c r="M308" s="15">
        <v>3.79611588575801</v>
      </c>
      <c r="N308" s="15">
        <v>7.07388209692775</v>
      </c>
      <c r="O308" s="15">
        <v>2.51881962366712</v>
      </c>
      <c r="P308" s="15">
        <v>5.0964617965533</v>
      </c>
      <c r="Q308" s="15"/>
      <c r="R308" s="15">
        <v>4.23966529583759</v>
      </c>
      <c r="S308" s="15">
        <v>3.79966132603881</v>
      </c>
      <c r="T308" s="15"/>
      <c r="U308" s="16">
        <v>2.5008470727329</v>
      </c>
      <c r="V308" s="16">
        <v>7.34551873655706</v>
      </c>
      <c r="W308" s="16">
        <v>6.94959336168104</v>
      </c>
      <c r="X308" s="16">
        <v>1.07216395341355</v>
      </c>
      <c r="Y308" s="16">
        <v>4.45756254933589</v>
      </c>
      <c r="Z308" s="16">
        <v>2.47533004400586</v>
      </c>
      <c r="AA308" s="16">
        <v>6.48312534100061</v>
      </c>
      <c r="AB308" s="16">
        <v>2.19505100662774</v>
      </c>
      <c r="AC308" s="8"/>
      <c r="AD308" s="15">
        <v>4.06161245742516</v>
      </c>
      <c r="AE308" s="15">
        <v>3.56434393709875</v>
      </c>
      <c r="AF308" s="15">
        <v>5.47670742999457</v>
      </c>
      <c r="AG308" s="15">
        <v>4.88673236389857</v>
      </c>
      <c r="AH308" s="15"/>
      <c r="AI308" s="15">
        <v>4.74082002950122</v>
      </c>
      <c r="AJ308" s="15">
        <v>3.08272080666791</v>
      </c>
      <c r="AK308" s="15">
        <v>3.77894371693695</v>
      </c>
      <c r="AL308" s="15">
        <v>4.72197623791602</v>
      </c>
      <c r="AM308" s="15"/>
      <c r="AN308" s="15">
        <v>4.32720850712058</v>
      </c>
      <c r="AO308" s="15">
        <v>2.16622942312681</v>
      </c>
      <c r="AP308" s="15">
        <v>4.30564323585393</v>
      </c>
      <c r="AQ308" s="15">
        <v>8.32509737805941</v>
      </c>
      <c r="AR308" s="15"/>
      <c r="AS308" s="15">
        <v>4.63929002496006</v>
      </c>
      <c r="AT308" s="15">
        <v>2.81715210355987</v>
      </c>
      <c r="AU308" s="15"/>
      <c r="AV308" s="15">
        <v>4.46957434119962</v>
      </c>
      <c r="AW308" s="15">
        <v>4.12854299335512</v>
      </c>
      <c r="AX308" s="15"/>
      <c r="AY308" s="15">
        <v>4.12226567815915</v>
      </c>
      <c r="AZ308" s="15">
        <v>3.97957256442826</v>
      </c>
      <c r="BA308" s="15"/>
      <c r="BB308" s="15">
        <v>2.72074937881597</v>
      </c>
      <c r="BC308" s="15">
        <v>6.22547081159457</v>
      </c>
      <c r="BD308" s="15">
        <v>3.77813798456691</v>
      </c>
      <c r="BE308" s="15"/>
      <c r="BF308" s="15">
        <v>3.87916081931282</v>
      </c>
      <c r="BG308" s="15">
        <v>4.28632397961277</v>
      </c>
      <c r="BH308" s="15">
        <v>4.14165168073039</v>
      </c>
      <c r="BI308" s="15"/>
      <c r="BJ308" s="15">
        <v>3.47989229839311</v>
      </c>
      <c r="BK308" s="15">
        <v>2.86956842468807</v>
      </c>
      <c r="BL308" s="15">
        <v>3.50677515111432</v>
      </c>
      <c r="BM308" s="15">
        <v>5.52877467228655</v>
      </c>
      <c r="BN308" s="15">
        <v>4.65048618023122</v>
      </c>
      <c r="BO308" s="15"/>
    </row>
    <row r="309">
      <c r="B309" s="6"/>
      <c r="C309" s="7"/>
      <c r="D309" s="7"/>
      <c r="E309" s="7"/>
      <c r="F309" s="7"/>
      <c r="G309" s="7"/>
      <c r="H309" s="7"/>
      <c r="I309" s="7"/>
      <c r="J309" s="7"/>
      <c r="K309" s="7"/>
      <c r="L309" s="7"/>
      <c r="M309" s="7"/>
      <c r="N309" s="7"/>
      <c r="O309" s="7"/>
      <c r="P309" s="7"/>
      <c r="Q309" s="7"/>
      <c r="R309" s="7"/>
      <c r="S309" s="7"/>
      <c r="T309" s="7"/>
      <c r="U309" s="8"/>
      <c r="V309" s="8"/>
      <c r="W309" s="8"/>
      <c r="X309" s="8"/>
      <c r="Y309" s="8"/>
      <c r="Z309" s="8"/>
      <c r="AA309" s="8"/>
      <c r="AB309" s="8"/>
      <c r="AC309" s="8"/>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row>
    <row r="310">
      <c r="B310" s="14" t="s">
        <v>95</v>
      </c>
      <c r="C310" s="22">
        <f t="shared" ref="C310:AT310" si="73">C304+C305</f>
        <v>53.94069564</v>
      </c>
      <c r="D310" s="22">
        <f t="shared" si="73"/>
        <v>0</v>
      </c>
      <c r="E310" s="22">
        <f t="shared" si="73"/>
        <v>56.66093644</v>
      </c>
      <c r="F310" s="22">
        <f t="shared" si="73"/>
        <v>51.68852116</v>
      </c>
      <c r="G310" s="22">
        <f t="shared" si="73"/>
        <v>0</v>
      </c>
      <c r="H310" s="22">
        <f t="shared" si="73"/>
        <v>57.25034128</v>
      </c>
      <c r="I310" s="22">
        <f t="shared" si="73"/>
        <v>55.58418024</v>
      </c>
      <c r="J310" s="22">
        <f t="shared" si="73"/>
        <v>49.34484158</v>
      </c>
      <c r="K310" s="22">
        <f t="shared" si="73"/>
        <v>52.78169187</v>
      </c>
      <c r="L310" s="22">
        <f t="shared" si="73"/>
        <v>0</v>
      </c>
      <c r="M310" s="22">
        <f t="shared" si="73"/>
        <v>53.4072085</v>
      </c>
      <c r="N310" s="22">
        <f t="shared" si="73"/>
        <v>61.87417829</v>
      </c>
      <c r="O310" s="22">
        <f t="shared" si="73"/>
        <v>55.74184781</v>
      </c>
      <c r="P310" s="22">
        <f t="shared" si="73"/>
        <v>57.20108281</v>
      </c>
      <c r="Q310" s="22">
        <f t="shared" si="73"/>
        <v>0</v>
      </c>
      <c r="R310" s="22">
        <f t="shared" si="73"/>
        <v>54.15831359</v>
      </c>
      <c r="S310" s="22">
        <f t="shared" si="73"/>
        <v>53.22521818</v>
      </c>
      <c r="T310" s="22">
        <f t="shared" si="73"/>
        <v>0</v>
      </c>
      <c r="U310" s="18">
        <f t="shared" si="73"/>
        <v>63.10655815</v>
      </c>
      <c r="V310" s="18">
        <f t="shared" si="73"/>
        <v>52.03818436</v>
      </c>
      <c r="W310" s="18">
        <f t="shared" si="73"/>
        <v>50.68323494</v>
      </c>
      <c r="X310" s="18">
        <f t="shared" si="73"/>
        <v>59.63178045</v>
      </c>
      <c r="Y310" s="18">
        <f t="shared" si="73"/>
        <v>51.94151766</v>
      </c>
      <c r="Z310" s="18">
        <f t="shared" si="73"/>
        <v>59.90632084</v>
      </c>
      <c r="AA310" s="18">
        <f t="shared" si="73"/>
        <v>47.94100581</v>
      </c>
      <c r="AB310" s="18">
        <f t="shared" si="73"/>
        <v>45.55795641</v>
      </c>
      <c r="AC310" s="18">
        <f t="shared" si="73"/>
        <v>0</v>
      </c>
      <c r="AD310" s="22">
        <f t="shared" si="73"/>
        <v>56.21973514</v>
      </c>
      <c r="AE310" s="22">
        <f t="shared" si="73"/>
        <v>50.52748323</v>
      </c>
      <c r="AF310" s="22">
        <f t="shared" si="73"/>
        <v>59.09511798</v>
      </c>
      <c r="AG310" s="22">
        <f t="shared" si="73"/>
        <v>57.08072948</v>
      </c>
      <c r="AH310" s="22">
        <f t="shared" si="73"/>
        <v>0</v>
      </c>
      <c r="AI310" s="22">
        <f t="shared" si="73"/>
        <v>56.74155103</v>
      </c>
      <c r="AJ310" s="22">
        <f t="shared" si="73"/>
        <v>56.39885247</v>
      </c>
      <c r="AK310" s="22">
        <f t="shared" si="73"/>
        <v>51.80166508</v>
      </c>
      <c r="AL310" s="22">
        <f t="shared" si="73"/>
        <v>51.30340934</v>
      </c>
      <c r="AM310" s="22">
        <f t="shared" si="73"/>
        <v>0</v>
      </c>
      <c r="AN310" s="22">
        <f t="shared" si="73"/>
        <v>53.24991545</v>
      </c>
      <c r="AO310" s="22">
        <f t="shared" si="73"/>
        <v>53.88992994</v>
      </c>
      <c r="AP310" s="22">
        <f t="shared" si="73"/>
        <v>59.03966736</v>
      </c>
      <c r="AQ310" s="22">
        <f t="shared" si="73"/>
        <v>49.69478519</v>
      </c>
      <c r="AR310" s="22">
        <f t="shared" si="73"/>
        <v>0</v>
      </c>
      <c r="AS310" s="22">
        <f t="shared" si="73"/>
        <v>53.17260982</v>
      </c>
      <c r="AT310" s="22">
        <f t="shared" si="73"/>
        <v>55.73300971</v>
      </c>
      <c r="AU310" s="22"/>
      <c r="AV310" s="22">
        <f t="shared" ref="AV310:BO310" si="74">AV304+AV305</f>
        <v>54.20165995</v>
      </c>
      <c r="AW310" s="22">
        <f t="shared" si="74"/>
        <v>55.65183697</v>
      </c>
      <c r="AX310" s="22">
        <f t="shared" si="74"/>
        <v>0</v>
      </c>
      <c r="AY310" s="22">
        <f t="shared" si="74"/>
        <v>54.7745978</v>
      </c>
      <c r="AZ310" s="22">
        <f t="shared" si="74"/>
        <v>53.59091061</v>
      </c>
      <c r="BA310" s="22">
        <f t="shared" si="74"/>
        <v>0</v>
      </c>
      <c r="BB310" s="22">
        <f t="shared" si="74"/>
        <v>53.48632662</v>
      </c>
      <c r="BC310" s="22">
        <f t="shared" si="74"/>
        <v>53.17991828</v>
      </c>
      <c r="BD310" s="22">
        <f t="shared" si="74"/>
        <v>55.70362084</v>
      </c>
      <c r="BE310" s="22">
        <f t="shared" si="74"/>
        <v>0</v>
      </c>
      <c r="BF310" s="22">
        <f t="shared" si="74"/>
        <v>55.35269399</v>
      </c>
      <c r="BG310" s="22">
        <f t="shared" si="74"/>
        <v>55.80510666</v>
      </c>
      <c r="BH310" s="22">
        <f t="shared" si="74"/>
        <v>50.76912436</v>
      </c>
      <c r="BI310" s="22">
        <f t="shared" si="74"/>
        <v>0</v>
      </c>
      <c r="BJ310" s="22">
        <f t="shared" si="74"/>
        <v>42.37100535</v>
      </c>
      <c r="BK310" s="22">
        <f t="shared" si="74"/>
        <v>54.47955122</v>
      </c>
      <c r="BL310" s="22">
        <f t="shared" si="74"/>
        <v>58.68388268</v>
      </c>
      <c r="BM310" s="22">
        <f t="shared" si="74"/>
        <v>55.46943842</v>
      </c>
      <c r="BN310" s="22">
        <f t="shared" si="74"/>
        <v>56.0232754</v>
      </c>
      <c r="BO310" s="22">
        <f t="shared" si="74"/>
        <v>0</v>
      </c>
    </row>
    <row r="311">
      <c r="B311" s="14" t="s">
        <v>96</v>
      </c>
      <c r="C311" s="22">
        <f t="shared" ref="C311:AT311" si="75">C308+C307</f>
        <v>12.50349361</v>
      </c>
      <c r="D311" s="22">
        <f t="shared" si="75"/>
        <v>0</v>
      </c>
      <c r="E311" s="22">
        <f t="shared" si="75"/>
        <v>12.92634765</v>
      </c>
      <c r="F311" s="22">
        <f t="shared" si="75"/>
        <v>12.30247172</v>
      </c>
      <c r="G311" s="22">
        <f t="shared" si="75"/>
        <v>0</v>
      </c>
      <c r="H311" s="22">
        <f t="shared" si="75"/>
        <v>10.73387453</v>
      </c>
      <c r="I311" s="22">
        <f t="shared" si="75"/>
        <v>10.64935824</v>
      </c>
      <c r="J311" s="22">
        <f t="shared" si="75"/>
        <v>18.93957326</v>
      </c>
      <c r="K311" s="22">
        <f t="shared" si="75"/>
        <v>9.957459372</v>
      </c>
      <c r="L311" s="22">
        <f t="shared" si="75"/>
        <v>0</v>
      </c>
      <c r="M311" s="22">
        <f t="shared" si="75"/>
        <v>12.88984618</v>
      </c>
      <c r="N311" s="22">
        <f t="shared" si="75"/>
        <v>11.39437535</v>
      </c>
      <c r="O311" s="22">
        <f t="shared" si="75"/>
        <v>9.91971486</v>
      </c>
      <c r="P311" s="22">
        <f t="shared" si="75"/>
        <v>11.45760256</v>
      </c>
      <c r="Q311" s="22">
        <f t="shared" si="75"/>
        <v>0</v>
      </c>
      <c r="R311" s="22">
        <f t="shared" si="75"/>
        <v>11.53635867</v>
      </c>
      <c r="S311" s="22">
        <f t="shared" si="75"/>
        <v>15.68320959</v>
      </c>
      <c r="T311" s="22">
        <f t="shared" si="75"/>
        <v>0</v>
      </c>
      <c r="U311" s="18">
        <f t="shared" si="75"/>
        <v>9.285358979</v>
      </c>
      <c r="V311" s="18">
        <f t="shared" si="75"/>
        <v>14.32856029</v>
      </c>
      <c r="W311" s="18">
        <f t="shared" si="75"/>
        <v>18.13813318</v>
      </c>
      <c r="X311" s="18">
        <f t="shared" si="75"/>
        <v>10.59536066</v>
      </c>
      <c r="Y311" s="18">
        <f t="shared" si="75"/>
        <v>12.36983904</v>
      </c>
      <c r="Z311" s="18">
        <f t="shared" si="75"/>
        <v>7.32097613</v>
      </c>
      <c r="AA311" s="18">
        <f t="shared" si="75"/>
        <v>19.78020075</v>
      </c>
      <c r="AB311" s="18">
        <f t="shared" si="75"/>
        <v>9.439862043</v>
      </c>
      <c r="AC311" s="18">
        <f t="shared" si="75"/>
        <v>0</v>
      </c>
      <c r="AD311" s="22">
        <f t="shared" si="75"/>
        <v>12.52516404</v>
      </c>
      <c r="AE311" s="22">
        <f t="shared" si="75"/>
        <v>13.50176729</v>
      </c>
      <c r="AF311" s="22">
        <f t="shared" si="75"/>
        <v>14.64047383</v>
      </c>
      <c r="AG311" s="22">
        <f t="shared" si="75"/>
        <v>8.795517366</v>
      </c>
      <c r="AH311" s="22">
        <f t="shared" si="75"/>
        <v>0</v>
      </c>
      <c r="AI311" s="22">
        <f t="shared" si="75"/>
        <v>12.3226337</v>
      </c>
      <c r="AJ311" s="22">
        <f t="shared" si="75"/>
        <v>14.88906619</v>
      </c>
      <c r="AK311" s="22">
        <f t="shared" si="75"/>
        <v>10.88207874</v>
      </c>
      <c r="AL311" s="22">
        <f t="shared" si="75"/>
        <v>17.13711165</v>
      </c>
      <c r="AM311" s="22">
        <f t="shared" si="75"/>
        <v>0</v>
      </c>
      <c r="AN311" s="22">
        <f t="shared" si="75"/>
        <v>12.26881599</v>
      </c>
      <c r="AO311" s="22">
        <f t="shared" si="75"/>
        <v>14.7957448</v>
      </c>
      <c r="AP311" s="22">
        <f t="shared" si="75"/>
        <v>9.630856714</v>
      </c>
      <c r="AQ311" s="22">
        <f t="shared" si="75"/>
        <v>18.91556692</v>
      </c>
      <c r="AR311" s="22">
        <f t="shared" si="75"/>
        <v>0</v>
      </c>
      <c r="AS311" s="22">
        <f t="shared" si="75"/>
        <v>14.40483212</v>
      </c>
      <c r="AT311" s="22">
        <f t="shared" si="75"/>
        <v>6.926105717</v>
      </c>
      <c r="AU311" s="22"/>
      <c r="AV311" s="22">
        <f t="shared" ref="AV311:BO311" si="76">AV308+AV307</f>
        <v>16.48424574</v>
      </c>
      <c r="AW311" s="22">
        <f t="shared" si="76"/>
        <v>12.6381851</v>
      </c>
      <c r="AX311" s="22">
        <f t="shared" si="76"/>
        <v>0</v>
      </c>
      <c r="AY311" s="22">
        <f t="shared" si="76"/>
        <v>13.80843624</v>
      </c>
      <c r="AZ311" s="22">
        <f t="shared" si="76"/>
        <v>9.286780309</v>
      </c>
      <c r="BA311" s="22">
        <f t="shared" si="76"/>
        <v>0</v>
      </c>
      <c r="BB311" s="22">
        <f t="shared" si="76"/>
        <v>14.11058908</v>
      </c>
      <c r="BC311" s="22">
        <f t="shared" si="76"/>
        <v>10.71311639</v>
      </c>
      <c r="BD311" s="22">
        <f t="shared" si="76"/>
        <v>12.49463495</v>
      </c>
      <c r="BE311" s="22">
        <f t="shared" si="76"/>
        <v>0</v>
      </c>
      <c r="BF311" s="22">
        <f t="shared" si="76"/>
        <v>11.72538987</v>
      </c>
      <c r="BG311" s="22">
        <f t="shared" si="76"/>
        <v>11.05292964</v>
      </c>
      <c r="BH311" s="22">
        <f t="shared" si="76"/>
        <v>15.01037488</v>
      </c>
      <c r="BI311" s="22">
        <f t="shared" si="76"/>
        <v>0</v>
      </c>
      <c r="BJ311" s="22">
        <f t="shared" si="76"/>
        <v>8.74800807</v>
      </c>
      <c r="BK311" s="22">
        <f t="shared" si="76"/>
        <v>12.24344724</v>
      </c>
      <c r="BL311" s="22">
        <f t="shared" si="76"/>
        <v>10.70950674</v>
      </c>
      <c r="BM311" s="22">
        <f t="shared" si="76"/>
        <v>15.7427944</v>
      </c>
      <c r="BN311" s="22">
        <f t="shared" si="76"/>
        <v>6.406860118</v>
      </c>
      <c r="BO311" s="22">
        <f t="shared" si="76"/>
        <v>0</v>
      </c>
    </row>
    <row r="312">
      <c r="B312" s="23" t="s">
        <v>97</v>
      </c>
      <c r="C312" s="24">
        <f t="shared" ref="C312:AT312" si="77">C310-C311</f>
        <v>41.43720203</v>
      </c>
      <c r="D312" s="25">
        <f t="shared" si="77"/>
        <v>0</v>
      </c>
      <c r="E312" s="24">
        <f t="shared" si="77"/>
        <v>43.73458879</v>
      </c>
      <c r="F312" s="24">
        <f t="shared" si="77"/>
        <v>39.38604943</v>
      </c>
      <c r="G312" s="25">
        <f t="shared" si="77"/>
        <v>0</v>
      </c>
      <c r="H312" s="24">
        <f t="shared" si="77"/>
        <v>46.51646676</v>
      </c>
      <c r="I312" s="24">
        <f t="shared" si="77"/>
        <v>44.934822</v>
      </c>
      <c r="J312" s="24">
        <f t="shared" si="77"/>
        <v>30.40526832</v>
      </c>
      <c r="K312" s="24">
        <f t="shared" si="77"/>
        <v>42.8242325</v>
      </c>
      <c r="L312" s="25">
        <f t="shared" si="77"/>
        <v>0</v>
      </c>
      <c r="M312" s="24">
        <f t="shared" si="77"/>
        <v>40.51736232</v>
      </c>
      <c r="N312" s="24">
        <f t="shared" si="77"/>
        <v>50.47980294</v>
      </c>
      <c r="O312" s="24">
        <f t="shared" si="77"/>
        <v>45.82213295</v>
      </c>
      <c r="P312" s="24">
        <f t="shared" si="77"/>
        <v>45.74348025</v>
      </c>
      <c r="Q312" s="25">
        <f t="shared" si="77"/>
        <v>0</v>
      </c>
      <c r="R312" s="24">
        <f t="shared" si="77"/>
        <v>42.62195492</v>
      </c>
      <c r="S312" s="24">
        <f t="shared" si="77"/>
        <v>37.5420086</v>
      </c>
      <c r="T312" s="25">
        <f t="shared" si="77"/>
        <v>0</v>
      </c>
      <c r="U312" s="20">
        <f t="shared" si="77"/>
        <v>53.82119917</v>
      </c>
      <c r="V312" s="20">
        <f t="shared" si="77"/>
        <v>37.70962407</v>
      </c>
      <c r="W312" s="20">
        <f t="shared" si="77"/>
        <v>32.54510176</v>
      </c>
      <c r="X312" s="20">
        <f t="shared" si="77"/>
        <v>49.03641979</v>
      </c>
      <c r="Y312" s="20">
        <f t="shared" si="77"/>
        <v>39.57167862</v>
      </c>
      <c r="Z312" s="20">
        <f t="shared" si="77"/>
        <v>52.58534471</v>
      </c>
      <c r="AA312" s="20">
        <f t="shared" si="77"/>
        <v>28.16080506</v>
      </c>
      <c r="AB312" s="20">
        <f t="shared" si="77"/>
        <v>36.11809437</v>
      </c>
      <c r="AC312" s="21">
        <f t="shared" si="77"/>
        <v>0</v>
      </c>
      <c r="AD312" s="24">
        <f t="shared" si="77"/>
        <v>43.6945711</v>
      </c>
      <c r="AE312" s="24">
        <f t="shared" si="77"/>
        <v>37.02571593</v>
      </c>
      <c r="AF312" s="24">
        <f t="shared" si="77"/>
        <v>44.45464415</v>
      </c>
      <c r="AG312" s="24">
        <f t="shared" si="77"/>
        <v>48.28521211</v>
      </c>
      <c r="AH312" s="25">
        <f t="shared" si="77"/>
        <v>0</v>
      </c>
      <c r="AI312" s="24">
        <f t="shared" si="77"/>
        <v>44.41891733</v>
      </c>
      <c r="AJ312" s="24">
        <f t="shared" si="77"/>
        <v>41.50978628</v>
      </c>
      <c r="AK312" s="24">
        <f t="shared" si="77"/>
        <v>40.91958633</v>
      </c>
      <c r="AL312" s="24">
        <f t="shared" si="77"/>
        <v>34.16629769</v>
      </c>
      <c r="AM312" s="25">
        <f t="shared" si="77"/>
        <v>0</v>
      </c>
      <c r="AN312" s="24">
        <f t="shared" si="77"/>
        <v>40.98109946</v>
      </c>
      <c r="AO312" s="24">
        <f t="shared" si="77"/>
        <v>39.09418514</v>
      </c>
      <c r="AP312" s="24">
        <f t="shared" si="77"/>
        <v>49.40881064</v>
      </c>
      <c r="AQ312" s="24">
        <f t="shared" si="77"/>
        <v>30.77921826</v>
      </c>
      <c r="AR312" s="25">
        <f t="shared" si="77"/>
        <v>0</v>
      </c>
      <c r="AS312" s="24">
        <f t="shared" si="77"/>
        <v>38.7677777</v>
      </c>
      <c r="AT312" s="24">
        <f t="shared" si="77"/>
        <v>48.80690399</v>
      </c>
      <c r="AU312" s="24"/>
      <c r="AV312" s="24">
        <f t="shared" ref="AV312:BO312" si="78">AV310-AV311</f>
        <v>37.71741421</v>
      </c>
      <c r="AW312" s="24">
        <f t="shared" si="78"/>
        <v>43.01365187</v>
      </c>
      <c r="AX312" s="25">
        <f t="shared" si="78"/>
        <v>0</v>
      </c>
      <c r="AY312" s="24">
        <f t="shared" si="78"/>
        <v>40.96616157</v>
      </c>
      <c r="AZ312" s="24">
        <f t="shared" si="78"/>
        <v>44.3041303</v>
      </c>
      <c r="BA312" s="25">
        <f t="shared" si="78"/>
        <v>0</v>
      </c>
      <c r="BB312" s="24">
        <f t="shared" si="78"/>
        <v>39.37573754</v>
      </c>
      <c r="BC312" s="24">
        <f t="shared" si="78"/>
        <v>42.46680188</v>
      </c>
      <c r="BD312" s="24">
        <f t="shared" si="78"/>
        <v>43.20898589</v>
      </c>
      <c r="BE312" s="25">
        <f t="shared" si="78"/>
        <v>0</v>
      </c>
      <c r="BF312" s="24">
        <f t="shared" si="78"/>
        <v>43.62730412</v>
      </c>
      <c r="BG312" s="24">
        <f t="shared" si="78"/>
        <v>44.75217702</v>
      </c>
      <c r="BH312" s="24">
        <f t="shared" si="78"/>
        <v>35.75874948</v>
      </c>
      <c r="BI312" s="25">
        <f t="shared" si="78"/>
        <v>0</v>
      </c>
      <c r="BJ312" s="24">
        <f t="shared" si="78"/>
        <v>33.62299728</v>
      </c>
      <c r="BK312" s="24">
        <f t="shared" si="78"/>
        <v>42.23610399</v>
      </c>
      <c r="BL312" s="24">
        <f t="shared" si="78"/>
        <v>47.97437593</v>
      </c>
      <c r="BM312" s="24">
        <f t="shared" si="78"/>
        <v>39.72664402</v>
      </c>
      <c r="BN312" s="24">
        <f t="shared" si="78"/>
        <v>49.61641528</v>
      </c>
      <c r="BO312" s="25">
        <f t="shared" si="78"/>
        <v>0</v>
      </c>
    </row>
    <row r="313">
      <c r="A313" s="5"/>
      <c r="B313" s="6"/>
      <c r="C313" s="7"/>
      <c r="D313" s="7"/>
      <c r="E313" s="7"/>
      <c r="F313" s="7"/>
      <c r="G313" s="7"/>
      <c r="H313" s="7"/>
      <c r="I313" s="7"/>
      <c r="J313" s="7"/>
      <c r="K313" s="7"/>
      <c r="L313" s="7"/>
      <c r="M313" s="7"/>
      <c r="N313" s="7"/>
      <c r="O313" s="7"/>
      <c r="P313" s="7"/>
      <c r="Q313" s="7"/>
      <c r="R313" s="7"/>
      <c r="S313" s="7"/>
      <c r="T313" s="7"/>
      <c r="U313" s="8"/>
      <c r="V313" s="8"/>
      <c r="W313" s="8"/>
      <c r="X313" s="8"/>
      <c r="Y313" s="8"/>
      <c r="Z313" s="8"/>
      <c r="AA313" s="8"/>
      <c r="AB313" s="8"/>
      <c r="AC313" s="8"/>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row>
    <row r="314">
      <c r="A314" s="13" t="s">
        <v>110</v>
      </c>
      <c r="B314" s="6"/>
      <c r="C314" s="7"/>
      <c r="D314" s="7"/>
      <c r="E314" s="7"/>
      <c r="F314" s="7"/>
      <c r="G314" s="7"/>
      <c r="H314" s="7"/>
      <c r="I314" s="7"/>
      <c r="J314" s="7"/>
      <c r="K314" s="7"/>
      <c r="L314" s="7"/>
      <c r="M314" s="7"/>
      <c r="N314" s="7"/>
      <c r="O314" s="7"/>
      <c r="P314" s="7"/>
      <c r="Q314" s="7"/>
      <c r="R314" s="7"/>
      <c r="S314" s="7"/>
      <c r="T314" s="7"/>
      <c r="U314" s="8"/>
      <c r="V314" s="8"/>
      <c r="W314" s="8"/>
      <c r="X314" s="8"/>
      <c r="Y314" s="8"/>
      <c r="Z314" s="8"/>
      <c r="AA314" s="8"/>
      <c r="AB314" s="8"/>
      <c r="AC314" s="8"/>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row>
    <row r="315">
      <c r="A315" s="5"/>
      <c r="B315" s="6"/>
      <c r="C315" s="7"/>
      <c r="D315" s="7"/>
      <c r="E315" s="7"/>
      <c r="F315" s="7"/>
      <c r="G315" s="7"/>
      <c r="H315" s="7"/>
      <c r="I315" s="7"/>
      <c r="J315" s="7"/>
      <c r="K315" s="7"/>
      <c r="L315" s="7"/>
      <c r="M315" s="7"/>
      <c r="N315" s="7"/>
      <c r="O315" s="7"/>
      <c r="P315" s="7"/>
      <c r="Q315" s="7"/>
      <c r="R315" s="7"/>
      <c r="S315" s="7"/>
      <c r="T315" s="7"/>
      <c r="U315" s="8"/>
      <c r="V315" s="8"/>
      <c r="W315" s="8"/>
      <c r="X315" s="8"/>
      <c r="Y315" s="8"/>
      <c r="Z315" s="8"/>
      <c r="AA315" s="8"/>
      <c r="AB315" s="8"/>
      <c r="AC315" s="8"/>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row>
    <row r="316">
      <c r="A316" s="13" t="s">
        <v>111</v>
      </c>
      <c r="B316" s="14" t="s">
        <v>90</v>
      </c>
      <c r="C316" s="15">
        <v>30.6653433767304</v>
      </c>
      <c r="D316" s="15"/>
      <c r="E316" s="15">
        <v>33.1665974666905</v>
      </c>
      <c r="F316" s="15">
        <v>28.1131437508945</v>
      </c>
      <c r="G316" s="15"/>
      <c r="H316" s="15">
        <v>28.5074036493714</v>
      </c>
      <c r="I316" s="15">
        <v>32.882104974054</v>
      </c>
      <c r="J316" s="15">
        <v>32.3128384049503</v>
      </c>
      <c r="K316" s="15">
        <v>29.3091134916938</v>
      </c>
      <c r="L316" s="15"/>
      <c r="M316" s="15">
        <v>31.6867305859701</v>
      </c>
      <c r="N316" s="15">
        <v>37.0936786907046</v>
      </c>
      <c r="O316" s="15">
        <v>24.6497230368198</v>
      </c>
      <c r="P316" s="15">
        <v>29.0557303058172</v>
      </c>
      <c r="Q316" s="15"/>
      <c r="R316" s="15">
        <v>30.2699786123372</v>
      </c>
      <c r="S316" s="15">
        <v>31.9852079481236</v>
      </c>
      <c r="T316" s="15"/>
      <c r="U316" s="16">
        <v>32.4184382534726</v>
      </c>
      <c r="V316" s="16">
        <v>35.0166374707691</v>
      </c>
      <c r="W316" s="16">
        <v>34.1626701857156</v>
      </c>
      <c r="X316" s="16">
        <v>31.2366436837224</v>
      </c>
      <c r="Y316" s="16">
        <v>24.7015022059174</v>
      </c>
      <c r="Z316" s="16">
        <v>30.8560597727215</v>
      </c>
      <c r="AA316" s="16">
        <v>30.3773489593857</v>
      </c>
      <c r="AB316" s="16">
        <v>27.1709878235789</v>
      </c>
      <c r="AC316" s="8"/>
      <c r="AD316" s="15">
        <v>34.611747065353</v>
      </c>
      <c r="AE316" s="15">
        <v>28.5150060237746</v>
      </c>
      <c r="AF316" s="15">
        <v>30.5874013053362</v>
      </c>
      <c r="AG316" s="15">
        <v>27.6698918955721</v>
      </c>
      <c r="AH316" s="15"/>
      <c r="AI316" s="15">
        <v>32.49514560623</v>
      </c>
      <c r="AJ316" s="15">
        <v>35.4039861558658</v>
      </c>
      <c r="AK316" s="15">
        <v>27.9141079627847</v>
      </c>
      <c r="AL316" s="15">
        <v>28.7943561704157</v>
      </c>
      <c r="AM316" s="15"/>
      <c r="AN316" s="15">
        <v>31.6586529638465</v>
      </c>
      <c r="AO316" s="15">
        <v>31.7741732679492</v>
      </c>
      <c r="AP316" s="15">
        <v>27.3661959679042</v>
      </c>
      <c r="AQ316" s="15">
        <v>36.083419730441</v>
      </c>
      <c r="AR316" s="15"/>
      <c r="AS316" s="15">
        <v>30.8708443168337</v>
      </c>
      <c r="AT316" s="15">
        <v>32.789183298861</v>
      </c>
      <c r="AU316" s="15"/>
      <c r="AV316" s="15">
        <v>24.7307955803046</v>
      </c>
      <c r="AW316" s="15">
        <v>33.0845000974692</v>
      </c>
      <c r="AX316" s="15"/>
      <c r="AY316" s="15">
        <v>30.4370083692412</v>
      </c>
      <c r="AZ316" s="15">
        <v>30.2680154114355</v>
      </c>
      <c r="BA316" s="15"/>
      <c r="BB316" s="15">
        <v>28.8062440971541</v>
      </c>
      <c r="BC316" s="15">
        <v>28.2406279149894</v>
      </c>
      <c r="BD316" s="15">
        <v>32.5936956834548</v>
      </c>
      <c r="BE316" s="15"/>
      <c r="BF316" s="15">
        <v>31.5044292407459</v>
      </c>
      <c r="BG316" s="15">
        <v>32.1930140439323</v>
      </c>
      <c r="BH316" s="15">
        <v>25.0546410291879</v>
      </c>
      <c r="BI316" s="15"/>
      <c r="BJ316" s="15">
        <v>34.1512744099103</v>
      </c>
      <c r="BK316" s="15">
        <v>30.6985318279202</v>
      </c>
      <c r="BL316" s="15">
        <v>30.1427878999769</v>
      </c>
      <c r="BM316" s="15">
        <v>29.8531070411944</v>
      </c>
      <c r="BN316" s="15">
        <v>29.2069894496034</v>
      </c>
      <c r="BO316" s="15"/>
    </row>
    <row r="317">
      <c r="B317" s="14" t="s">
        <v>91</v>
      </c>
      <c r="C317" s="15">
        <v>33.5851185908563</v>
      </c>
      <c r="D317" s="15"/>
      <c r="E317" s="15">
        <v>31.3078401933139</v>
      </c>
      <c r="F317" s="15">
        <v>35.7778944027613</v>
      </c>
      <c r="G317" s="15"/>
      <c r="H317" s="15">
        <v>30.7035616626825</v>
      </c>
      <c r="I317" s="15">
        <v>27.6175891671903</v>
      </c>
      <c r="J317" s="15">
        <v>33.7911228872833</v>
      </c>
      <c r="K317" s="15">
        <v>43.4404595559695</v>
      </c>
      <c r="L317" s="15"/>
      <c r="M317" s="15">
        <v>32.6892782823469</v>
      </c>
      <c r="N317" s="15">
        <v>29.8263642271016</v>
      </c>
      <c r="O317" s="15">
        <v>39.3438567273692</v>
      </c>
      <c r="P317" s="15">
        <v>36.0365094944779</v>
      </c>
      <c r="Q317" s="15"/>
      <c r="R317" s="15">
        <v>32.0159659877654</v>
      </c>
      <c r="S317" s="15">
        <v>38.8234936673698</v>
      </c>
      <c r="T317" s="15"/>
      <c r="U317" s="16">
        <v>25.7064417243365</v>
      </c>
      <c r="V317" s="16">
        <v>24.4021825679538</v>
      </c>
      <c r="W317" s="16">
        <v>35.8637226817728</v>
      </c>
      <c r="X317" s="16">
        <v>39.7371073747026</v>
      </c>
      <c r="Y317" s="16">
        <v>35.6765381756687</v>
      </c>
      <c r="Z317" s="16">
        <v>29.7932831842681</v>
      </c>
      <c r="AA317" s="16">
        <v>31.622550010103</v>
      </c>
      <c r="AB317" s="16">
        <v>48.1237749951761</v>
      </c>
      <c r="AC317" s="8"/>
      <c r="AD317" s="15">
        <v>32.7599589904443</v>
      </c>
      <c r="AE317" s="15">
        <v>32.7414406020213</v>
      </c>
      <c r="AF317" s="15">
        <v>26.7194667840002</v>
      </c>
      <c r="AG317" s="15">
        <v>43.6291011975459</v>
      </c>
      <c r="AH317" s="15"/>
      <c r="AI317" s="15">
        <v>30.3661197852042</v>
      </c>
      <c r="AJ317" s="15">
        <v>34.4458083985473</v>
      </c>
      <c r="AK317" s="15">
        <v>33.9737799304693</v>
      </c>
      <c r="AL317" s="15">
        <v>41.9525888958203</v>
      </c>
      <c r="AM317" s="15"/>
      <c r="AN317" s="15">
        <v>30.5558818131767</v>
      </c>
      <c r="AO317" s="15">
        <v>39.3333561949178</v>
      </c>
      <c r="AP317" s="15">
        <v>36.0913788310181</v>
      </c>
      <c r="AQ317" s="15">
        <v>35.808278172103</v>
      </c>
      <c r="AR317" s="15"/>
      <c r="AS317" s="15">
        <v>33.8914301063798</v>
      </c>
      <c r="AT317" s="15">
        <v>32.9727413629847</v>
      </c>
      <c r="AU317" s="15"/>
      <c r="AV317" s="15">
        <v>41.0666291917719</v>
      </c>
      <c r="AW317" s="15">
        <v>33.6661047851663</v>
      </c>
      <c r="AX317" s="15"/>
      <c r="AY317" s="15">
        <v>35.9268912700711</v>
      </c>
      <c r="AZ317" s="15">
        <v>30.4485723912629</v>
      </c>
      <c r="BA317" s="15"/>
      <c r="BB317" s="15">
        <v>40.9989842650177</v>
      </c>
      <c r="BC317" s="15">
        <v>25.4569442927132</v>
      </c>
      <c r="BD317" s="15">
        <v>34.978427552435</v>
      </c>
      <c r="BE317" s="15"/>
      <c r="BF317" s="15">
        <v>31.2726891929628</v>
      </c>
      <c r="BG317" s="15">
        <v>37.527416767604</v>
      </c>
      <c r="BH317" s="15">
        <v>35.4073869138193</v>
      </c>
      <c r="BI317" s="15"/>
      <c r="BJ317" s="15">
        <v>33.9873286805433</v>
      </c>
      <c r="BK317" s="15">
        <v>32.777566015168</v>
      </c>
      <c r="BL317" s="15">
        <v>38.4979062542212</v>
      </c>
      <c r="BM317" s="15">
        <v>34.7588484881035</v>
      </c>
      <c r="BN317" s="15">
        <v>20.6101470433303</v>
      </c>
      <c r="BO317" s="15"/>
    </row>
    <row r="318">
      <c r="B318" s="14" t="s">
        <v>92</v>
      </c>
      <c r="C318" s="15">
        <v>17.6701226277576</v>
      </c>
      <c r="D318" s="15"/>
      <c r="E318" s="15">
        <v>16.6819824907662</v>
      </c>
      <c r="F318" s="15">
        <v>18.8208522704879</v>
      </c>
      <c r="G318" s="15"/>
      <c r="H318" s="15">
        <v>24.0270349287151</v>
      </c>
      <c r="I318" s="15">
        <v>22.5390854199003</v>
      </c>
      <c r="J318" s="15">
        <v>14.185853233053</v>
      </c>
      <c r="K318" s="15">
        <v>8.03823718588506</v>
      </c>
      <c r="L318" s="15"/>
      <c r="M318" s="15">
        <v>16.1614800532321</v>
      </c>
      <c r="N318" s="15">
        <v>18.7735179000498</v>
      </c>
      <c r="O318" s="15">
        <v>25.1475326744143</v>
      </c>
      <c r="P318" s="15">
        <v>21.5065190005487</v>
      </c>
      <c r="Q318" s="15"/>
      <c r="R318" s="15">
        <v>20.0439454712111</v>
      </c>
      <c r="S318" s="15">
        <v>9.74547948297264</v>
      </c>
      <c r="T318" s="15"/>
      <c r="U318" s="16">
        <v>26.3031742757772</v>
      </c>
      <c r="V318" s="16">
        <v>21.1492846306649</v>
      </c>
      <c r="W318" s="16">
        <v>8.38617271234993</v>
      </c>
      <c r="X318" s="16">
        <v>9.7891214063949</v>
      </c>
      <c r="Y318" s="16">
        <v>22.4158035062836</v>
      </c>
      <c r="Z318" s="16">
        <v>24.4794002420016</v>
      </c>
      <c r="AA318" s="16">
        <v>20.2540917357041</v>
      </c>
      <c r="AB318" s="16">
        <v>4.94673450527577</v>
      </c>
      <c r="AC318" s="8"/>
      <c r="AD318" s="15">
        <v>13.5405711136955</v>
      </c>
      <c r="AE318" s="15">
        <v>19.0262256749298</v>
      </c>
      <c r="AF318" s="15">
        <v>25.5428715767516</v>
      </c>
      <c r="AG318" s="15">
        <v>18.3883437856975</v>
      </c>
      <c r="AH318" s="15"/>
      <c r="AI318" s="15">
        <v>18.6470120215</v>
      </c>
      <c r="AJ318" s="15">
        <v>10.1341789848771</v>
      </c>
      <c r="AK318" s="15">
        <v>21.4880197709295</v>
      </c>
      <c r="AL318" s="15">
        <v>9.69230486954607</v>
      </c>
      <c r="AM318" s="15"/>
      <c r="AN318" s="15">
        <v>18.6102037071022</v>
      </c>
      <c r="AO318" s="15">
        <v>8.53537258667398</v>
      </c>
      <c r="AP318" s="15">
        <v>23.0728672361067</v>
      </c>
      <c r="AQ318" s="15">
        <v>14.9912273706037</v>
      </c>
      <c r="AR318" s="15"/>
      <c r="AS318" s="15">
        <v>16.5313516549473</v>
      </c>
      <c r="AT318" s="15">
        <v>19.1413502890907</v>
      </c>
      <c r="AU318" s="15"/>
      <c r="AV318" s="15">
        <v>12.6877404395102</v>
      </c>
      <c r="AW318" s="15">
        <v>15.5528799293634</v>
      </c>
      <c r="AX318" s="15"/>
      <c r="AY318" s="15">
        <v>14.796531781762</v>
      </c>
      <c r="AZ318" s="15">
        <v>24.0093171796487</v>
      </c>
      <c r="BA318" s="15"/>
      <c r="BB318" s="15">
        <v>15.5218561220307</v>
      </c>
      <c r="BC318" s="15">
        <v>21.815255846786</v>
      </c>
      <c r="BD318" s="15">
        <v>16.2730941673309</v>
      </c>
      <c r="BE318" s="15"/>
      <c r="BF318" s="15">
        <v>19.0996462812994</v>
      </c>
      <c r="BG318" s="15">
        <v>14.7637247520214</v>
      </c>
      <c r="BH318" s="15">
        <v>18.9016461474616</v>
      </c>
      <c r="BI318" s="15"/>
      <c r="BJ318" s="15">
        <v>16.3041729550834</v>
      </c>
      <c r="BK318" s="15">
        <v>17.1041390097396</v>
      </c>
      <c r="BL318" s="15">
        <v>19.112283573432</v>
      </c>
      <c r="BM318" s="15">
        <v>16.9660024705945</v>
      </c>
      <c r="BN318" s="15">
        <v>24.1605586743524</v>
      </c>
      <c r="BO318" s="15"/>
    </row>
    <row r="319">
      <c r="B319" s="14" t="s">
        <v>93</v>
      </c>
      <c r="C319" s="15">
        <v>9.3701133233753</v>
      </c>
      <c r="D319" s="15"/>
      <c r="E319" s="15">
        <v>9.87368872604483</v>
      </c>
      <c r="F319" s="15">
        <v>8.68616424347147</v>
      </c>
      <c r="G319" s="15"/>
      <c r="H319" s="15">
        <v>8.66871893648855</v>
      </c>
      <c r="I319" s="15">
        <v>8.6843079893636</v>
      </c>
      <c r="J319" s="15">
        <v>10.66438457614</v>
      </c>
      <c r="K319" s="15">
        <v>9.61030895823629</v>
      </c>
      <c r="L319" s="15"/>
      <c r="M319" s="15">
        <v>10.4758385588428</v>
      </c>
      <c r="N319" s="15">
        <v>2.00988318498481</v>
      </c>
      <c r="O319" s="15">
        <v>4.62872452119763</v>
      </c>
      <c r="P319" s="15">
        <v>4.85118748599207</v>
      </c>
      <c r="Q319" s="15"/>
      <c r="R319" s="15">
        <v>8.66882926924402</v>
      </c>
      <c r="S319" s="15">
        <v>11.7112424802729</v>
      </c>
      <c r="T319" s="15"/>
      <c r="U319" s="16">
        <v>7.31797523453225</v>
      </c>
      <c r="V319" s="16">
        <v>7.77141707666647</v>
      </c>
      <c r="W319" s="16">
        <v>12.9365283723325</v>
      </c>
      <c r="X319" s="16">
        <v>11.7245272368049</v>
      </c>
      <c r="Y319" s="16">
        <v>9.07460569651758</v>
      </c>
      <c r="Z319" s="16">
        <v>9.81291408940523</v>
      </c>
      <c r="AA319" s="16">
        <v>8.28702768236007</v>
      </c>
      <c r="AB319" s="16">
        <v>7.23679533660339</v>
      </c>
      <c r="AC319" s="8"/>
      <c r="AD319" s="15">
        <v>10.3395474643219</v>
      </c>
      <c r="AE319" s="15">
        <v>10.3196458139217</v>
      </c>
      <c r="AF319" s="15">
        <v>7.10520097452068</v>
      </c>
      <c r="AG319" s="15">
        <v>2.9004365028331</v>
      </c>
      <c r="AH319" s="15"/>
      <c r="AI319" s="15">
        <v>9.07816405420547</v>
      </c>
      <c r="AJ319" s="15">
        <v>12.5245085502872</v>
      </c>
      <c r="AK319" s="15">
        <v>7.92981534445001</v>
      </c>
      <c r="AL319" s="15">
        <v>11.2748156030971</v>
      </c>
      <c r="AM319" s="15"/>
      <c r="AN319" s="15">
        <v>9.57313268489631</v>
      </c>
      <c r="AO319" s="15">
        <v>13.2871529325697</v>
      </c>
      <c r="AP319" s="15">
        <v>5.36414444987681</v>
      </c>
      <c r="AQ319" s="15">
        <v>2.71752133343966</v>
      </c>
      <c r="AR319" s="15"/>
      <c r="AS319" s="15">
        <v>9.747436254998</v>
      </c>
      <c r="AT319" s="15">
        <v>7.50154728339354</v>
      </c>
      <c r="AU319" s="15"/>
      <c r="AV319" s="15">
        <v>10.9609675549387</v>
      </c>
      <c r="AW319" s="15">
        <v>9.27723691905466</v>
      </c>
      <c r="AX319" s="15"/>
      <c r="AY319" s="15">
        <v>9.74002989641564</v>
      </c>
      <c r="AZ319" s="15">
        <v>8.61179883095764</v>
      </c>
      <c r="BA319" s="15"/>
      <c r="BB319" s="15">
        <v>6.63114564214052</v>
      </c>
      <c r="BC319" s="15">
        <v>13.2562165432742</v>
      </c>
      <c r="BD319" s="15">
        <v>9.04900794149287</v>
      </c>
      <c r="BE319" s="15"/>
      <c r="BF319" s="15">
        <v>9.15247137671041</v>
      </c>
      <c r="BG319" s="15">
        <v>7.40334566405866</v>
      </c>
      <c r="BH319" s="15">
        <v>13.0986305159773</v>
      </c>
      <c r="BI319" s="15"/>
      <c r="BJ319" s="15">
        <v>8.83468294887804</v>
      </c>
      <c r="BK319" s="15">
        <v>10.3698689554553</v>
      </c>
      <c r="BL319" s="15">
        <v>6.22641059665795</v>
      </c>
      <c r="BM319" s="15">
        <v>8.16988022987271</v>
      </c>
      <c r="BN319" s="15">
        <v>18.5241485182788</v>
      </c>
      <c r="BO319" s="15"/>
    </row>
    <row r="320">
      <c r="B320" s="14" t="s">
        <v>94</v>
      </c>
      <c r="C320" s="15">
        <v>7.51233831134464</v>
      </c>
      <c r="D320" s="15"/>
      <c r="E320" s="15">
        <v>7.80516697527888</v>
      </c>
      <c r="F320" s="15">
        <v>7.34799627445408</v>
      </c>
      <c r="G320" s="15"/>
      <c r="H320" s="15">
        <v>7.45455483515916</v>
      </c>
      <c r="I320" s="15">
        <v>6.10926856063285</v>
      </c>
      <c r="J320" s="15">
        <v>8.10114707963727</v>
      </c>
      <c r="K320" s="15">
        <v>8.4476678421718</v>
      </c>
      <c r="L320" s="15"/>
      <c r="M320" s="15">
        <v>7.92480822819802</v>
      </c>
      <c r="N320" s="15">
        <v>9.39355930666586</v>
      </c>
      <c r="O320" s="15">
        <v>5.48495709786032</v>
      </c>
      <c r="P320" s="15">
        <v>6.97111854765787</v>
      </c>
      <c r="Q320" s="15"/>
      <c r="R320" s="15">
        <v>7.83607559141113</v>
      </c>
      <c r="S320" s="15">
        <v>6.43159110046268</v>
      </c>
      <c r="T320" s="15"/>
      <c r="U320" s="16">
        <v>7.59251488275165</v>
      </c>
      <c r="V320" s="16">
        <v>9.22394789999078</v>
      </c>
      <c r="W320" s="16">
        <v>8.15764910360809</v>
      </c>
      <c r="X320" s="16">
        <v>6.3279706463449</v>
      </c>
      <c r="Y320" s="16">
        <v>7.49943743990835</v>
      </c>
      <c r="Z320" s="16">
        <v>3.11048307257511</v>
      </c>
      <c r="AA320" s="16">
        <v>8.04202869266518</v>
      </c>
      <c r="AB320" s="16">
        <v>11.3710914094791</v>
      </c>
      <c r="AC320" s="8"/>
      <c r="AD320" s="15">
        <v>8.32456890956439</v>
      </c>
      <c r="AE320" s="15">
        <v>7.60390269378453</v>
      </c>
      <c r="AF320" s="15">
        <v>6.71571862752287</v>
      </c>
      <c r="AG320" s="15">
        <v>7.41222661835127</v>
      </c>
      <c r="AH320" s="15"/>
      <c r="AI320" s="15">
        <v>8.40660760380983</v>
      </c>
      <c r="AJ320" s="15">
        <v>5.80106729408555</v>
      </c>
      <c r="AK320" s="15">
        <v>7.34708756731256</v>
      </c>
      <c r="AL320" s="15">
        <v>7.35110638141719</v>
      </c>
      <c r="AM320" s="15"/>
      <c r="AN320" s="15">
        <v>8.38630941457148</v>
      </c>
      <c r="AO320" s="15">
        <v>6.48754615182378</v>
      </c>
      <c r="AP320" s="15">
        <v>6.98522715289561</v>
      </c>
      <c r="AQ320" s="15">
        <v>6.91243320838982</v>
      </c>
      <c r="AR320" s="15"/>
      <c r="AS320" s="15">
        <v>7.81622520599284</v>
      </c>
      <c r="AT320" s="15">
        <v>6.59486566406229</v>
      </c>
      <c r="AU320" s="15"/>
      <c r="AV320" s="15">
        <v>7.79155760886749</v>
      </c>
      <c r="AW320" s="15">
        <v>7.90257662802298</v>
      </c>
      <c r="AX320" s="15"/>
      <c r="AY320" s="15">
        <v>7.79910310753056</v>
      </c>
      <c r="AZ320" s="15">
        <v>5.89795051347035</v>
      </c>
      <c r="BA320" s="15"/>
      <c r="BB320" s="15">
        <v>5.68811590070745</v>
      </c>
      <c r="BC320" s="15">
        <v>10.2078203652192</v>
      </c>
      <c r="BD320" s="15">
        <v>6.66290566822055</v>
      </c>
      <c r="BE320" s="15"/>
      <c r="BF320" s="15">
        <v>8.23520742188712</v>
      </c>
      <c r="BG320" s="15">
        <v>7.37797492388778</v>
      </c>
      <c r="BH320" s="15">
        <v>6.2512104025453</v>
      </c>
      <c r="BI320" s="15"/>
      <c r="BJ320" s="15">
        <v>6.21384958362381</v>
      </c>
      <c r="BK320" s="15">
        <v>7.65039891694378</v>
      </c>
      <c r="BL320" s="15">
        <v>4.46162525526217</v>
      </c>
      <c r="BM320" s="15">
        <v>9.49325957355389</v>
      </c>
      <c r="BN320" s="15">
        <v>4.1072799241455</v>
      </c>
      <c r="BO320" s="15"/>
    </row>
    <row r="321">
      <c r="B321" s="14" t="s">
        <v>112</v>
      </c>
      <c r="C321" s="15">
        <v>1.19696376993563</v>
      </c>
      <c r="D321" s="15"/>
      <c r="E321" s="15">
        <v>1.1647241479056</v>
      </c>
      <c r="F321" s="15">
        <v>1.25394905793057</v>
      </c>
      <c r="G321" s="15"/>
      <c r="H321" s="15">
        <v>0.638725987583194</v>
      </c>
      <c r="I321" s="15">
        <v>2.16764388885883</v>
      </c>
      <c r="J321" s="15">
        <v>0.944653818935865</v>
      </c>
      <c r="K321" s="15">
        <v>1.15421296604342</v>
      </c>
      <c r="L321" s="15"/>
      <c r="M321" s="15">
        <v>1.06186429140979</v>
      </c>
      <c r="N321" s="15">
        <v>2.9029966904931</v>
      </c>
      <c r="O321" s="15">
        <v>0.745205942338558</v>
      </c>
      <c r="P321" s="15">
        <v>1.5789351655061</v>
      </c>
      <c r="Q321" s="15"/>
      <c r="R321" s="15">
        <v>1.16520506803097</v>
      </c>
      <c r="S321" s="15">
        <v>1.30298532079828</v>
      </c>
      <c r="T321" s="15"/>
      <c r="U321" s="16">
        <v>0.661455629129652</v>
      </c>
      <c r="V321" s="16">
        <v>2.43653035395485</v>
      </c>
      <c r="W321" s="16">
        <v>0.493256944220927</v>
      </c>
      <c r="X321" s="16">
        <v>1.18462965203016</v>
      </c>
      <c r="Y321" s="16">
        <v>0.632112975704223</v>
      </c>
      <c r="Z321" s="16">
        <v>1.94785963902827</v>
      </c>
      <c r="AA321" s="16">
        <v>1.41695291978177</v>
      </c>
      <c r="AB321" s="16">
        <v>1.15061592988656</v>
      </c>
      <c r="AC321" s="8"/>
      <c r="AD321" s="15">
        <v>0.423606456620738</v>
      </c>
      <c r="AE321" s="15">
        <v>1.7937791915679</v>
      </c>
      <c r="AF321" s="15">
        <v>3.32934073186829</v>
      </c>
      <c r="AG321" s="15">
        <v>0.0</v>
      </c>
      <c r="AH321" s="15"/>
      <c r="AI321" s="15">
        <v>1.00695092905038</v>
      </c>
      <c r="AJ321" s="15">
        <v>1.69045061633676</v>
      </c>
      <c r="AK321" s="15">
        <v>1.34718942405373</v>
      </c>
      <c r="AL321" s="15">
        <v>0.934828079703497</v>
      </c>
      <c r="AM321" s="15"/>
      <c r="AN321" s="15">
        <v>1.21581941640668</v>
      </c>
      <c r="AO321" s="15">
        <v>0.582398866065407</v>
      </c>
      <c r="AP321" s="15">
        <v>1.12018636219838</v>
      </c>
      <c r="AQ321" s="15">
        <v>3.48712018502272</v>
      </c>
      <c r="AR321" s="15"/>
      <c r="AS321" s="15">
        <v>1.14271246084818</v>
      </c>
      <c r="AT321" s="15">
        <v>1.00031210160758</v>
      </c>
      <c r="AU321" s="15"/>
      <c r="AV321" s="15">
        <v>2.76230962460695</v>
      </c>
      <c r="AW321" s="15">
        <v>0.51670164092332</v>
      </c>
      <c r="AX321" s="15"/>
      <c r="AY321" s="15">
        <v>1.30043557497945</v>
      </c>
      <c r="AZ321" s="15">
        <v>0.764345673224828</v>
      </c>
      <c r="BA321" s="15"/>
      <c r="BB321" s="15">
        <v>2.35365397294937</v>
      </c>
      <c r="BC321" s="15">
        <v>1.02313503701773</v>
      </c>
      <c r="BD321" s="15">
        <v>0.442868987065667</v>
      </c>
      <c r="BE321" s="15"/>
      <c r="BF321" s="15">
        <v>0.735556486394241</v>
      </c>
      <c r="BG321" s="15">
        <v>0.73452384849576</v>
      </c>
      <c r="BH321" s="15">
        <v>1.28648499100843</v>
      </c>
      <c r="BI321" s="15"/>
      <c r="BJ321" s="15">
        <v>0.508691421961066</v>
      </c>
      <c r="BK321" s="15">
        <v>1.39949527477293</v>
      </c>
      <c r="BL321" s="15">
        <v>1.55898642044957</v>
      </c>
      <c r="BM321" s="15">
        <v>0.758902196680809</v>
      </c>
      <c r="BN321" s="15">
        <v>3.39087639028942</v>
      </c>
      <c r="BO321" s="15"/>
    </row>
    <row r="322">
      <c r="B322" s="6"/>
      <c r="C322" s="7"/>
      <c r="D322" s="7"/>
      <c r="E322" s="7"/>
      <c r="F322" s="7"/>
      <c r="G322" s="7"/>
      <c r="H322" s="7"/>
      <c r="I322" s="7"/>
      <c r="J322" s="7"/>
      <c r="K322" s="7"/>
      <c r="L322" s="7"/>
      <c r="M322" s="7"/>
      <c r="N322" s="7"/>
      <c r="O322" s="7"/>
      <c r="P322" s="7"/>
      <c r="Q322" s="7"/>
      <c r="R322" s="7"/>
      <c r="S322" s="7"/>
      <c r="T322" s="7"/>
      <c r="U322" s="8"/>
      <c r="V322" s="8"/>
      <c r="W322" s="8"/>
      <c r="X322" s="8"/>
      <c r="Y322" s="8"/>
      <c r="Z322" s="8"/>
      <c r="AA322" s="8"/>
      <c r="AB322" s="8"/>
      <c r="AC322" s="8"/>
      <c r="AD322" s="7"/>
      <c r="AE322" s="7"/>
      <c r="AF322" s="7"/>
      <c r="AG322" s="7"/>
      <c r="AH322" s="7"/>
      <c r="AI322" s="7"/>
      <c r="AJ322" s="7"/>
      <c r="AK322" s="7"/>
      <c r="AL322" s="7"/>
      <c r="AM322" s="7"/>
      <c r="AN322" s="7"/>
      <c r="AO322" s="7"/>
      <c r="AP322" s="7"/>
      <c r="AQ322" s="7"/>
      <c r="AR322" s="7"/>
      <c r="AS322" s="7"/>
      <c r="AT322" s="7"/>
      <c r="AU322" s="7"/>
      <c r="AV322" s="7"/>
      <c r="AW322" s="7"/>
      <c r="AX322" s="7"/>
      <c r="AY322" s="7"/>
      <c r="AZ322" s="7"/>
      <c r="BA322" s="7"/>
      <c r="BB322" s="7"/>
      <c r="BC322" s="7"/>
      <c r="BD322" s="7"/>
      <c r="BE322" s="7"/>
      <c r="BF322" s="7"/>
      <c r="BG322" s="7"/>
      <c r="BH322" s="7"/>
      <c r="BI322" s="7"/>
      <c r="BJ322" s="7"/>
      <c r="BK322" s="7"/>
      <c r="BL322" s="7"/>
      <c r="BM322" s="7"/>
      <c r="BN322" s="7"/>
      <c r="BO322" s="7"/>
    </row>
    <row r="323">
      <c r="B323" s="14" t="s">
        <v>95</v>
      </c>
      <c r="C323" s="22">
        <f t="shared" ref="C323:AT323" si="79">C316+C317</f>
        <v>64.25046197</v>
      </c>
      <c r="D323" s="22">
        <f t="shared" si="79"/>
        <v>0</v>
      </c>
      <c r="E323" s="22">
        <f t="shared" si="79"/>
        <v>64.47443766</v>
      </c>
      <c r="F323" s="22">
        <f t="shared" si="79"/>
        <v>63.89103815</v>
      </c>
      <c r="G323" s="22">
        <f t="shared" si="79"/>
        <v>0</v>
      </c>
      <c r="H323" s="22">
        <f t="shared" si="79"/>
        <v>59.21096531</v>
      </c>
      <c r="I323" s="22">
        <f t="shared" si="79"/>
        <v>60.49969414</v>
      </c>
      <c r="J323" s="22">
        <f t="shared" si="79"/>
        <v>66.10396129</v>
      </c>
      <c r="K323" s="22">
        <f t="shared" si="79"/>
        <v>72.74957305</v>
      </c>
      <c r="L323" s="22">
        <f t="shared" si="79"/>
        <v>0</v>
      </c>
      <c r="M323" s="22">
        <f t="shared" si="79"/>
        <v>64.37600887</v>
      </c>
      <c r="N323" s="22">
        <f t="shared" si="79"/>
        <v>66.92004292</v>
      </c>
      <c r="O323" s="22">
        <f t="shared" si="79"/>
        <v>63.99357976</v>
      </c>
      <c r="P323" s="22">
        <f t="shared" si="79"/>
        <v>65.0922398</v>
      </c>
      <c r="Q323" s="22">
        <f t="shared" si="79"/>
        <v>0</v>
      </c>
      <c r="R323" s="22">
        <f t="shared" si="79"/>
        <v>62.2859446</v>
      </c>
      <c r="S323" s="22">
        <f t="shared" si="79"/>
        <v>70.80870162</v>
      </c>
      <c r="T323" s="22">
        <f t="shared" si="79"/>
        <v>0</v>
      </c>
      <c r="U323" s="18">
        <f t="shared" si="79"/>
        <v>58.12487998</v>
      </c>
      <c r="V323" s="18">
        <f t="shared" si="79"/>
        <v>59.41882004</v>
      </c>
      <c r="W323" s="18">
        <f t="shared" si="79"/>
        <v>70.02639287</v>
      </c>
      <c r="X323" s="18">
        <f t="shared" si="79"/>
        <v>70.97375106</v>
      </c>
      <c r="Y323" s="18">
        <f t="shared" si="79"/>
        <v>60.37804038</v>
      </c>
      <c r="Z323" s="18">
        <f t="shared" si="79"/>
        <v>60.64934296</v>
      </c>
      <c r="AA323" s="18">
        <f t="shared" si="79"/>
        <v>61.99989897</v>
      </c>
      <c r="AB323" s="18">
        <f t="shared" si="79"/>
        <v>75.29476282</v>
      </c>
      <c r="AC323" s="18">
        <f t="shared" si="79"/>
        <v>0</v>
      </c>
      <c r="AD323" s="22">
        <f t="shared" si="79"/>
        <v>67.37170606</v>
      </c>
      <c r="AE323" s="22">
        <f t="shared" si="79"/>
        <v>61.25644663</v>
      </c>
      <c r="AF323" s="22">
        <f t="shared" si="79"/>
        <v>57.30686809</v>
      </c>
      <c r="AG323" s="22">
        <f t="shared" si="79"/>
        <v>71.29899309</v>
      </c>
      <c r="AH323" s="22">
        <f t="shared" si="79"/>
        <v>0</v>
      </c>
      <c r="AI323" s="22">
        <f t="shared" si="79"/>
        <v>62.86126539</v>
      </c>
      <c r="AJ323" s="22">
        <f t="shared" si="79"/>
        <v>69.84979455</v>
      </c>
      <c r="AK323" s="22">
        <f t="shared" si="79"/>
        <v>61.88788789</v>
      </c>
      <c r="AL323" s="22">
        <f t="shared" si="79"/>
        <v>70.74694507</v>
      </c>
      <c r="AM323" s="22">
        <f t="shared" si="79"/>
        <v>0</v>
      </c>
      <c r="AN323" s="22">
        <f t="shared" si="79"/>
        <v>62.21453478</v>
      </c>
      <c r="AO323" s="22">
        <f t="shared" si="79"/>
        <v>71.10752946</v>
      </c>
      <c r="AP323" s="22">
        <f t="shared" si="79"/>
        <v>63.4575748</v>
      </c>
      <c r="AQ323" s="22">
        <f t="shared" si="79"/>
        <v>71.8916979</v>
      </c>
      <c r="AR323" s="22">
        <f t="shared" si="79"/>
        <v>0</v>
      </c>
      <c r="AS323" s="22">
        <f t="shared" si="79"/>
        <v>64.76227442</v>
      </c>
      <c r="AT323" s="22">
        <f t="shared" si="79"/>
        <v>65.76192466</v>
      </c>
      <c r="AU323" s="22"/>
      <c r="AV323" s="22">
        <f t="shared" ref="AV323:BO323" si="80">AV316+AV317</f>
        <v>65.79742477</v>
      </c>
      <c r="AW323" s="22">
        <f t="shared" si="80"/>
        <v>66.75060488</v>
      </c>
      <c r="AX323" s="22">
        <f t="shared" si="80"/>
        <v>0</v>
      </c>
      <c r="AY323" s="22">
        <f t="shared" si="80"/>
        <v>66.36389964</v>
      </c>
      <c r="AZ323" s="22">
        <f t="shared" si="80"/>
        <v>60.7165878</v>
      </c>
      <c r="BA323" s="22">
        <f t="shared" si="80"/>
        <v>0</v>
      </c>
      <c r="BB323" s="22">
        <f t="shared" si="80"/>
        <v>69.80522836</v>
      </c>
      <c r="BC323" s="22">
        <f t="shared" si="80"/>
        <v>53.69757221</v>
      </c>
      <c r="BD323" s="22">
        <f t="shared" si="80"/>
        <v>67.57212324</v>
      </c>
      <c r="BE323" s="22">
        <f t="shared" si="80"/>
        <v>0</v>
      </c>
      <c r="BF323" s="22">
        <f t="shared" si="80"/>
        <v>62.77711843</v>
      </c>
      <c r="BG323" s="22">
        <f t="shared" si="80"/>
        <v>69.72043081</v>
      </c>
      <c r="BH323" s="22">
        <f t="shared" si="80"/>
        <v>60.46202794</v>
      </c>
      <c r="BI323" s="22">
        <f t="shared" si="80"/>
        <v>0</v>
      </c>
      <c r="BJ323" s="22">
        <f t="shared" si="80"/>
        <v>68.13860309</v>
      </c>
      <c r="BK323" s="22">
        <f t="shared" si="80"/>
        <v>63.47609784</v>
      </c>
      <c r="BL323" s="22">
        <f t="shared" si="80"/>
        <v>68.64069415</v>
      </c>
      <c r="BM323" s="22">
        <f t="shared" si="80"/>
        <v>64.61195553</v>
      </c>
      <c r="BN323" s="22">
        <f t="shared" si="80"/>
        <v>49.81713649</v>
      </c>
      <c r="BO323" s="22">
        <f t="shared" si="80"/>
        <v>0</v>
      </c>
    </row>
    <row r="324">
      <c r="B324" s="14" t="s">
        <v>96</v>
      </c>
      <c r="C324" s="22">
        <f t="shared" ref="C324:AT324" si="81">C320+C319</f>
        <v>16.88245163</v>
      </c>
      <c r="D324" s="22">
        <f t="shared" si="81"/>
        <v>0</v>
      </c>
      <c r="E324" s="22">
        <f t="shared" si="81"/>
        <v>17.6788557</v>
      </c>
      <c r="F324" s="22">
        <f t="shared" si="81"/>
        <v>16.03416052</v>
      </c>
      <c r="G324" s="22">
        <f t="shared" si="81"/>
        <v>0</v>
      </c>
      <c r="H324" s="22">
        <f t="shared" si="81"/>
        <v>16.12327377</v>
      </c>
      <c r="I324" s="22">
        <f t="shared" si="81"/>
        <v>14.79357655</v>
      </c>
      <c r="J324" s="22">
        <f t="shared" si="81"/>
        <v>18.76553166</v>
      </c>
      <c r="K324" s="22">
        <f t="shared" si="81"/>
        <v>18.0579768</v>
      </c>
      <c r="L324" s="22">
        <f t="shared" si="81"/>
        <v>0</v>
      </c>
      <c r="M324" s="22">
        <f t="shared" si="81"/>
        <v>18.40064679</v>
      </c>
      <c r="N324" s="22">
        <f t="shared" si="81"/>
        <v>11.40344249</v>
      </c>
      <c r="O324" s="22">
        <f t="shared" si="81"/>
        <v>10.11368162</v>
      </c>
      <c r="P324" s="22">
        <f t="shared" si="81"/>
        <v>11.82230603</v>
      </c>
      <c r="Q324" s="22">
        <f t="shared" si="81"/>
        <v>0</v>
      </c>
      <c r="R324" s="22">
        <f t="shared" si="81"/>
        <v>16.50490486</v>
      </c>
      <c r="S324" s="22">
        <f t="shared" si="81"/>
        <v>18.14283358</v>
      </c>
      <c r="T324" s="22">
        <f t="shared" si="81"/>
        <v>0</v>
      </c>
      <c r="U324" s="18">
        <f t="shared" si="81"/>
        <v>14.91049012</v>
      </c>
      <c r="V324" s="18">
        <f t="shared" si="81"/>
        <v>16.99536498</v>
      </c>
      <c r="W324" s="18">
        <f t="shared" si="81"/>
        <v>21.09417748</v>
      </c>
      <c r="X324" s="18">
        <f t="shared" si="81"/>
        <v>18.05249788</v>
      </c>
      <c r="Y324" s="18">
        <f t="shared" si="81"/>
        <v>16.57404314</v>
      </c>
      <c r="Z324" s="18">
        <f t="shared" si="81"/>
        <v>12.92339716</v>
      </c>
      <c r="AA324" s="18">
        <f t="shared" si="81"/>
        <v>16.32905638</v>
      </c>
      <c r="AB324" s="18">
        <f t="shared" si="81"/>
        <v>18.60788675</v>
      </c>
      <c r="AC324" s="18">
        <f t="shared" si="81"/>
        <v>0</v>
      </c>
      <c r="AD324" s="22">
        <f t="shared" si="81"/>
        <v>18.66411637</v>
      </c>
      <c r="AE324" s="22">
        <f t="shared" si="81"/>
        <v>17.92354851</v>
      </c>
      <c r="AF324" s="22">
        <f t="shared" si="81"/>
        <v>13.8209196</v>
      </c>
      <c r="AG324" s="22">
        <f t="shared" si="81"/>
        <v>10.31266312</v>
      </c>
      <c r="AH324" s="22">
        <f t="shared" si="81"/>
        <v>0</v>
      </c>
      <c r="AI324" s="22">
        <f t="shared" si="81"/>
        <v>17.48477166</v>
      </c>
      <c r="AJ324" s="22">
        <f t="shared" si="81"/>
        <v>18.32557584</v>
      </c>
      <c r="AK324" s="22">
        <f t="shared" si="81"/>
        <v>15.27690291</v>
      </c>
      <c r="AL324" s="22">
        <f t="shared" si="81"/>
        <v>18.62592198</v>
      </c>
      <c r="AM324" s="22">
        <f t="shared" si="81"/>
        <v>0</v>
      </c>
      <c r="AN324" s="22">
        <f t="shared" si="81"/>
        <v>17.9594421</v>
      </c>
      <c r="AO324" s="22">
        <f t="shared" si="81"/>
        <v>19.77469908</v>
      </c>
      <c r="AP324" s="22">
        <f t="shared" si="81"/>
        <v>12.3493716</v>
      </c>
      <c r="AQ324" s="22">
        <f t="shared" si="81"/>
        <v>9.629954542</v>
      </c>
      <c r="AR324" s="22">
        <f t="shared" si="81"/>
        <v>0</v>
      </c>
      <c r="AS324" s="22">
        <f t="shared" si="81"/>
        <v>17.56366146</v>
      </c>
      <c r="AT324" s="22">
        <f t="shared" si="81"/>
        <v>14.09641295</v>
      </c>
      <c r="AU324" s="22"/>
      <c r="AV324" s="22">
        <f t="shared" ref="AV324:BO324" si="82">AV320+AV319</f>
        <v>18.75252516</v>
      </c>
      <c r="AW324" s="22">
        <f t="shared" si="82"/>
        <v>17.17981355</v>
      </c>
      <c r="AX324" s="22">
        <f t="shared" si="82"/>
        <v>0</v>
      </c>
      <c r="AY324" s="22">
        <f t="shared" si="82"/>
        <v>17.539133</v>
      </c>
      <c r="AZ324" s="22">
        <f t="shared" si="82"/>
        <v>14.50974934</v>
      </c>
      <c r="BA324" s="22">
        <f t="shared" si="82"/>
        <v>0</v>
      </c>
      <c r="BB324" s="22">
        <f t="shared" si="82"/>
        <v>12.31926154</v>
      </c>
      <c r="BC324" s="22">
        <f t="shared" si="82"/>
        <v>23.46403691</v>
      </c>
      <c r="BD324" s="22">
        <f t="shared" si="82"/>
        <v>15.71191361</v>
      </c>
      <c r="BE324" s="22">
        <f t="shared" si="82"/>
        <v>0</v>
      </c>
      <c r="BF324" s="22">
        <f t="shared" si="82"/>
        <v>17.3876788</v>
      </c>
      <c r="BG324" s="22">
        <f t="shared" si="82"/>
        <v>14.78132059</v>
      </c>
      <c r="BH324" s="22">
        <f t="shared" si="82"/>
        <v>19.34984092</v>
      </c>
      <c r="BI324" s="22">
        <f t="shared" si="82"/>
        <v>0</v>
      </c>
      <c r="BJ324" s="22">
        <f t="shared" si="82"/>
        <v>15.04853253</v>
      </c>
      <c r="BK324" s="22">
        <f t="shared" si="82"/>
        <v>18.02026787</v>
      </c>
      <c r="BL324" s="22">
        <f t="shared" si="82"/>
        <v>10.68803585</v>
      </c>
      <c r="BM324" s="22">
        <f t="shared" si="82"/>
        <v>17.6631398</v>
      </c>
      <c r="BN324" s="22">
        <f t="shared" si="82"/>
        <v>22.63142844</v>
      </c>
      <c r="BO324" s="22">
        <f t="shared" si="82"/>
        <v>0</v>
      </c>
    </row>
    <row r="325">
      <c r="B325" s="23" t="s">
        <v>97</v>
      </c>
      <c r="C325" s="24">
        <f t="shared" ref="C325:AT325" si="83">C323-C324</f>
        <v>47.36801033</v>
      </c>
      <c r="D325" s="25">
        <f t="shared" si="83"/>
        <v>0</v>
      </c>
      <c r="E325" s="24">
        <f t="shared" si="83"/>
        <v>46.79558196</v>
      </c>
      <c r="F325" s="24">
        <f t="shared" si="83"/>
        <v>47.85687764</v>
      </c>
      <c r="G325" s="25">
        <f t="shared" si="83"/>
        <v>0</v>
      </c>
      <c r="H325" s="24">
        <f t="shared" si="83"/>
        <v>43.08769154</v>
      </c>
      <c r="I325" s="24">
        <f t="shared" si="83"/>
        <v>45.70611759</v>
      </c>
      <c r="J325" s="24">
        <f t="shared" si="83"/>
        <v>47.33842964</v>
      </c>
      <c r="K325" s="24">
        <f t="shared" si="83"/>
        <v>54.69159625</v>
      </c>
      <c r="L325" s="25">
        <f t="shared" si="83"/>
        <v>0</v>
      </c>
      <c r="M325" s="24">
        <f t="shared" si="83"/>
        <v>45.97536208</v>
      </c>
      <c r="N325" s="24">
        <f t="shared" si="83"/>
        <v>55.51660043</v>
      </c>
      <c r="O325" s="24">
        <f t="shared" si="83"/>
        <v>53.87989815</v>
      </c>
      <c r="P325" s="24">
        <f t="shared" si="83"/>
        <v>53.26993377</v>
      </c>
      <c r="Q325" s="25">
        <f t="shared" si="83"/>
        <v>0</v>
      </c>
      <c r="R325" s="24">
        <f t="shared" si="83"/>
        <v>45.78103974</v>
      </c>
      <c r="S325" s="24">
        <f t="shared" si="83"/>
        <v>52.66586803</v>
      </c>
      <c r="T325" s="25">
        <f t="shared" si="83"/>
        <v>0</v>
      </c>
      <c r="U325" s="20">
        <f t="shared" si="83"/>
        <v>43.21438986</v>
      </c>
      <c r="V325" s="20">
        <f t="shared" si="83"/>
        <v>42.42345506</v>
      </c>
      <c r="W325" s="20">
        <f t="shared" si="83"/>
        <v>48.93221539</v>
      </c>
      <c r="X325" s="20">
        <f t="shared" si="83"/>
        <v>52.92125318</v>
      </c>
      <c r="Y325" s="20">
        <f t="shared" si="83"/>
        <v>43.80399725</v>
      </c>
      <c r="Z325" s="20">
        <f t="shared" si="83"/>
        <v>47.7259458</v>
      </c>
      <c r="AA325" s="20">
        <f t="shared" si="83"/>
        <v>45.67084259</v>
      </c>
      <c r="AB325" s="20">
        <f t="shared" si="83"/>
        <v>56.68687607</v>
      </c>
      <c r="AC325" s="21">
        <f t="shared" si="83"/>
        <v>0</v>
      </c>
      <c r="AD325" s="24">
        <f t="shared" si="83"/>
        <v>48.70758968</v>
      </c>
      <c r="AE325" s="24">
        <f t="shared" si="83"/>
        <v>43.33289812</v>
      </c>
      <c r="AF325" s="24">
        <f t="shared" si="83"/>
        <v>43.48594849</v>
      </c>
      <c r="AG325" s="24">
        <f t="shared" si="83"/>
        <v>60.98632997</v>
      </c>
      <c r="AH325" s="25">
        <f t="shared" si="83"/>
        <v>0</v>
      </c>
      <c r="AI325" s="24">
        <f t="shared" si="83"/>
        <v>45.37649373</v>
      </c>
      <c r="AJ325" s="24">
        <f t="shared" si="83"/>
        <v>51.52421871</v>
      </c>
      <c r="AK325" s="24">
        <f t="shared" si="83"/>
        <v>46.61098498</v>
      </c>
      <c r="AL325" s="24">
        <f t="shared" si="83"/>
        <v>52.12102308</v>
      </c>
      <c r="AM325" s="25">
        <f t="shared" si="83"/>
        <v>0</v>
      </c>
      <c r="AN325" s="24">
        <f t="shared" si="83"/>
        <v>44.25509268</v>
      </c>
      <c r="AO325" s="24">
        <f t="shared" si="83"/>
        <v>51.33283038</v>
      </c>
      <c r="AP325" s="24">
        <f t="shared" si="83"/>
        <v>51.1082032</v>
      </c>
      <c r="AQ325" s="24">
        <f t="shared" si="83"/>
        <v>62.26174336</v>
      </c>
      <c r="AR325" s="25">
        <f t="shared" si="83"/>
        <v>0</v>
      </c>
      <c r="AS325" s="24">
        <f t="shared" si="83"/>
        <v>47.19861296</v>
      </c>
      <c r="AT325" s="24">
        <f t="shared" si="83"/>
        <v>51.66551171</v>
      </c>
      <c r="AU325" s="24"/>
      <c r="AV325" s="24">
        <f t="shared" ref="AV325:BO325" si="84">AV323-AV324</f>
        <v>47.04489961</v>
      </c>
      <c r="AW325" s="24">
        <f t="shared" si="84"/>
        <v>49.57079134</v>
      </c>
      <c r="AX325" s="25">
        <f t="shared" si="84"/>
        <v>0</v>
      </c>
      <c r="AY325" s="24">
        <f t="shared" si="84"/>
        <v>48.82476664</v>
      </c>
      <c r="AZ325" s="24">
        <f t="shared" si="84"/>
        <v>46.20683846</v>
      </c>
      <c r="BA325" s="25">
        <f t="shared" si="84"/>
        <v>0</v>
      </c>
      <c r="BB325" s="24">
        <f t="shared" si="84"/>
        <v>57.48596682</v>
      </c>
      <c r="BC325" s="24">
        <f t="shared" si="84"/>
        <v>30.2335353</v>
      </c>
      <c r="BD325" s="24">
        <f t="shared" si="84"/>
        <v>51.86020963</v>
      </c>
      <c r="BE325" s="25">
        <f t="shared" si="84"/>
        <v>0</v>
      </c>
      <c r="BF325" s="24">
        <f t="shared" si="84"/>
        <v>45.38943964</v>
      </c>
      <c r="BG325" s="24">
        <f t="shared" si="84"/>
        <v>54.93911022</v>
      </c>
      <c r="BH325" s="24">
        <f t="shared" si="84"/>
        <v>41.11218702</v>
      </c>
      <c r="BI325" s="25">
        <f t="shared" si="84"/>
        <v>0</v>
      </c>
      <c r="BJ325" s="24">
        <f t="shared" si="84"/>
        <v>53.09007056</v>
      </c>
      <c r="BK325" s="24">
        <f t="shared" si="84"/>
        <v>45.45582997</v>
      </c>
      <c r="BL325" s="24">
        <f t="shared" si="84"/>
        <v>57.9526583</v>
      </c>
      <c r="BM325" s="24">
        <f t="shared" si="84"/>
        <v>46.94881573</v>
      </c>
      <c r="BN325" s="24">
        <f t="shared" si="84"/>
        <v>27.18570805</v>
      </c>
      <c r="BO325" s="25">
        <f t="shared" si="84"/>
        <v>0</v>
      </c>
    </row>
    <row r="326">
      <c r="A326" s="5"/>
      <c r="B326" s="6"/>
      <c r="C326" s="7"/>
      <c r="D326" s="7"/>
      <c r="E326" s="7"/>
      <c r="F326" s="7"/>
      <c r="G326" s="7"/>
      <c r="H326" s="7"/>
      <c r="I326" s="7"/>
      <c r="J326" s="7"/>
      <c r="K326" s="7"/>
      <c r="L326" s="7"/>
      <c r="M326" s="7"/>
      <c r="N326" s="7"/>
      <c r="O326" s="7"/>
      <c r="P326" s="7"/>
      <c r="Q326" s="7"/>
      <c r="R326" s="7"/>
      <c r="S326" s="7"/>
      <c r="T326" s="7"/>
      <c r="U326" s="8"/>
      <c r="V326" s="8"/>
      <c r="W326" s="8"/>
      <c r="X326" s="8"/>
      <c r="Y326" s="8"/>
      <c r="Z326" s="8"/>
      <c r="AA326" s="8"/>
      <c r="AB326" s="8"/>
      <c r="AC326" s="8"/>
      <c r="AD326" s="7"/>
      <c r="AE326" s="7"/>
      <c r="AF326" s="7"/>
      <c r="AG326" s="7"/>
      <c r="AH326" s="7"/>
      <c r="AI326" s="7"/>
      <c r="AJ326" s="7"/>
      <c r="AK326" s="7"/>
      <c r="AL326" s="7"/>
      <c r="AM326" s="7"/>
      <c r="AN326" s="7"/>
      <c r="AO326" s="7"/>
      <c r="AP326" s="7"/>
      <c r="AQ326" s="7"/>
      <c r="AR326" s="7"/>
      <c r="AS326" s="7"/>
      <c r="AT326" s="7"/>
      <c r="AU326" s="7"/>
      <c r="AV326" s="7"/>
      <c r="AW326" s="7"/>
      <c r="AX326" s="7"/>
      <c r="AY326" s="7"/>
      <c r="AZ326" s="7"/>
      <c r="BA326" s="7"/>
      <c r="BB326" s="7"/>
      <c r="BC326" s="7"/>
      <c r="BD326" s="7"/>
      <c r="BE326" s="7"/>
      <c r="BF326" s="7"/>
      <c r="BG326" s="7"/>
      <c r="BH326" s="7"/>
      <c r="BI326" s="7"/>
      <c r="BJ326" s="7"/>
      <c r="BK326" s="7"/>
      <c r="BL326" s="7"/>
      <c r="BM326" s="7"/>
      <c r="BN326" s="7"/>
      <c r="BO326" s="7"/>
    </row>
    <row r="327">
      <c r="A327" s="13" t="s">
        <v>113</v>
      </c>
      <c r="B327" s="14" t="s">
        <v>90</v>
      </c>
      <c r="C327" s="15">
        <v>18.3324726161315</v>
      </c>
      <c r="D327" s="15"/>
      <c r="E327" s="15">
        <v>19.9942346497549</v>
      </c>
      <c r="F327" s="15">
        <v>16.9535387329046</v>
      </c>
      <c r="G327" s="15"/>
      <c r="H327" s="15">
        <v>20.098389677595</v>
      </c>
      <c r="I327" s="15">
        <v>22.3316975277412</v>
      </c>
      <c r="J327" s="15">
        <v>16.2931052337261</v>
      </c>
      <c r="K327" s="15">
        <v>13.9596424422646</v>
      </c>
      <c r="L327" s="15"/>
      <c r="M327" s="15">
        <v>16.4569067908912</v>
      </c>
      <c r="N327" s="15">
        <v>22.9141794991915</v>
      </c>
      <c r="O327" s="15">
        <v>26.9429772232647</v>
      </c>
      <c r="P327" s="15">
        <v>24.2655838589186</v>
      </c>
      <c r="Q327" s="15"/>
      <c r="R327" s="15">
        <v>18.5110118306759</v>
      </c>
      <c r="S327" s="15">
        <v>17.745147053753</v>
      </c>
      <c r="T327" s="15"/>
      <c r="U327" s="16">
        <v>23.9937695147191</v>
      </c>
      <c r="V327" s="16">
        <v>23.4119411123227</v>
      </c>
      <c r="W327" s="16">
        <v>16.512379783098</v>
      </c>
      <c r="X327" s="16">
        <v>15.6143421106182</v>
      </c>
      <c r="Y327" s="16">
        <v>16.9065661628108</v>
      </c>
      <c r="Z327" s="16">
        <v>21.7856562876605</v>
      </c>
      <c r="AA327" s="16">
        <v>16.0684334116068</v>
      </c>
      <c r="AB327" s="16">
        <v>12.2924408848992</v>
      </c>
      <c r="AC327" s="8"/>
      <c r="AD327" s="15">
        <v>18.5420604024316</v>
      </c>
      <c r="AE327" s="15">
        <v>14.4177471154989</v>
      </c>
      <c r="AF327" s="15">
        <v>25.3605127292148</v>
      </c>
      <c r="AG327" s="15">
        <v>23.955952007411</v>
      </c>
      <c r="AH327" s="15"/>
      <c r="AI327" s="15">
        <v>19.8245778027045</v>
      </c>
      <c r="AJ327" s="15">
        <v>20.5485378827082</v>
      </c>
      <c r="AK327" s="15">
        <v>17.4116467317133</v>
      </c>
      <c r="AL327" s="15">
        <v>15.4011793245686</v>
      </c>
      <c r="AM327" s="15"/>
      <c r="AN327" s="15">
        <v>16.2632349879546</v>
      </c>
      <c r="AO327" s="15">
        <v>17.0517673523685</v>
      </c>
      <c r="AP327" s="15">
        <v>24.8448922949263</v>
      </c>
      <c r="AQ327" s="15">
        <v>21.9115167722806</v>
      </c>
      <c r="AR327" s="15"/>
      <c r="AS327" s="15">
        <v>17.426320901923</v>
      </c>
      <c r="AT327" s="15">
        <v>23.7867373835123</v>
      </c>
      <c r="AU327" s="15"/>
      <c r="AV327" s="15">
        <v>16.9314696345631</v>
      </c>
      <c r="AW327" s="15">
        <v>19.1542300115228</v>
      </c>
      <c r="AX327" s="15"/>
      <c r="AY327" s="15">
        <v>18.2996644656279</v>
      </c>
      <c r="AZ327" s="15">
        <v>17.6556498371573</v>
      </c>
      <c r="BA327" s="15"/>
      <c r="BB327" s="15">
        <v>18.5699759165105</v>
      </c>
      <c r="BC327" s="15">
        <v>15.8201519700756</v>
      </c>
      <c r="BD327" s="15">
        <v>19.0961359210757</v>
      </c>
      <c r="BE327" s="15"/>
      <c r="BF327" s="15">
        <v>20.4365886163993</v>
      </c>
      <c r="BG327" s="15">
        <v>16.4657808211286</v>
      </c>
      <c r="BH327" s="15">
        <v>10.3250795407386</v>
      </c>
      <c r="BI327" s="15"/>
      <c r="BJ327" s="15">
        <v>16.1609936474826</v>
      </c>
      <c r="BK327" s="15">
        <v>17.7988866219953</v>
      </c>
      <c r="BL327" s="15">
        <v>21.4872406758785</v>
      </c>
      <c r="BM327" s="15">
        <v>17.2689785050977</v>
      </c>
      <c r="BN327" s="15">
        <v>24.7099380391204</v>
      </c>
      <c r="BO327" s="15"/>
    </row>
    <row r="328">
      <c r="B328" s="14" t="s">
        <v>91</v>
      </c>
      <c r="C328" s="15">
        <v>21.0992932741481</v>
      </c>
      <c r="D328" s="15"/>
      <c r="E328" s="15">
        <v>20.4250454766851</v>
      </c>
      <c r="F328" s="15">
        <v>21.7775026603122</v>
      </c>
      <c r="G328" s="15"/>
      <c r="H328" s="15">
        <v>20.337384672999</v>
      </c>
      <c r="I328" s="15">
        <v>20.620004047354</v>
      </c>
      <c r="J328" s="15">
        <v>22.3490669593852</v>
      </c>
      <c r="K328" s="15">
        <v>21.2597047861246</v>
      </c>
      <c r="L328" s="15"/>
      <c r="M328" s="15">
        <v>19.445336459515</v>
      </c>
      <c r="N328" s="15">
        <v>24.0082813231982</v>
      </c>
      <c r="O328" s="15">
        <v>27.4861654865611</v>
      </c>
      <c r="P328" s="15">
        <v>27.2308033800747</v>
      </c>
      <c r="Q328" s="15"/>
      <c r="R328" s="15">
        <v>20.2524663618378</v>
      </c>
      <c r="S328" s="15">
        <v>23.885029134917</v>
      </c>
      <c r="T328" s="15"/>
      <c r="U328" s="16">
        <v>19.7561860326175</v>
      </c>
      <c r="V328" s="16">
        <v>19.3702290076335</v>
      </c>
      <c r="W328" s="16">
        <v>22.0708000818498</v>
      </c>
      <c r="X328" s="16">
        <v>20.5616377029831</v>
      </c>
      <c r="Y328" s="16">
        <v>20.8204696416877</v>
      </c>
      <c r="Z328" s="16">
        <v>22.3702766690313</v>
      </c>
      <c r="AA328" s="16">
        <v>22.6341831600134</v>
      </c>
      <c r="AB328" s="16">
        <v>21.4862931203096</v>
      </c>
      <c r="AC328" s="8"/>
      <c r="AD328" s="15">
        <v>19.7990534188379</v>
      </c>
      <c r="AE328" s="15">
        <v>19.1278101582015</v>
      </c>
      <c r="AF328" s="15">
        <v>23.6271383948079</v>
      </c>
      <c r="AG328" s="15">
        <v>30.3980456318077</v>
      </c>
      <c r="AH328" s="15"/>
      <c r="AI328" s="15">
        <v>19.3964084667954</v>
      </c>
      <c r="AJ328" s="15">
        <v>23.7858106331175</v>
      </c>
      <c r="AK328" s="15">
        <v>21.2023712807972</v>
      </c>
      <c r="AL328" s="15">
        <v>23.7264112372005</v>
      </c>
      <c r="AM328" s="15"/>
      <c r="AN328" s="15">
        <v>18.7236043779555</v>
      </c>
      <c r="AO328" s="15">
        <v>21.6621276741517</v>
      </c>
      <c r="AP328" s="15">
        <v>25.6823069916496</v>
      </c>
      <c r="AQ328" s="15">
        <v>33.5232447725907</v>
      </c>
      <c r="AR328" s="15"/>
      <c r="AS328" s="15">
        <v>21.7016203201372</v>
      </c>
      <c r="AT328" s="15">
        <v>18.3161620428043</v>
      </c>
      <c r="AU328" s="15"/>
      <c r="AV328" s="15">
        <v>22.4029445272105</v>
      </c>
      <c r="AW328" s="15">
        <v>22.0477270192915</v>
      </c>
      <c r="AX328" s="15"/>
      <c r="AY328" s="15">
        <v>22.0752734597764</v>
      </c>
      <c r="AZ328" s="15">
        <v>19.0945801872325</v>
      </c>
      <c r="BA328" s="15"/>
      <c r="BB328" s="15">
        <v>24.5098563910445</v>
      </c>
      <c r="BC328" s="15">
        <v>18.9350353087206</v>
      </c>
      <c r="BD328" s="15">
        <v>20.3620901280028</v>
      </c>
      <c r="BE328" s="15"/>
      <c r="BF328" s="15">
        <v>20.240668501999</v>
      </c>
      <c r="BG328" s="15">
        <v>23.7017863682939</v>
      </c>
      <c r="BH328" s="15">
        <v>23.2784617512795</v>
      </c>
      <c r="BI328" s="15"/>
      <c r="BJ328" s="15">
        <v>21.260390000316</v>
      </c>
      <c r="BK328" s="15">
        <v>15.2583544549952</v>
      </c>
      <c r="BL328" s="15">
        <v>21.7189484623378</v>
      </c>
      <c r="BM328" s="15">
        <v>25.180206506916</v>
      </c>
      <c r="BN328" s="15">
        <v>23.5755072287692</v>
      </c>
      <c r="BO328" s="15"/>
    </row>
    <row r="329">
      <c r="B329" s="14" t="s">
        <v>92</v>
      </c>
      <c r="C329" s="15">
        <v>32.1799387919549</v>
      </c>
      <c r="D329" s="15"/>
      <c r="E329" s="15">
        <v>28.8887784415661</v>
      </c>
      <c r="F329" s="15">
        <v>35.4558553783854</v>
      </c>
      <c r="G329" s="15"/>
      <c r="H329" s="15">
        <v>31.4928675994961</v>
      </c>
      <c r="I329" s="15">
        <v>32.7076798542952</v>
      </c>
      <c r="J329" s="15">
        <v>29.7255762897914</v>
      </c>
      <c r="K329" s="15">
        <v>35.1812232852074</v>
      </c>
      <c r="L329" s="15"/>
      <c r="M329" s="15">
        <v>33.0199672704479</v>
      </c>
      <c r="N329" s="15">
        <v>27.9585329363939</v>
      </c>
      <c r="O329" s="15">
        <v>29.6613167219247</v>
      </c>
      <c r="P329" s="15">
        <v>28.0310452513624</v>
      </c>
      <c r="Q329" s="15"/>
      <c r="R329" s="15">
        <v>34.1246216935029</v>
      </c>
      <c r="S329" s="15">
        <v>25.7826776540357</v>
      </c>
      <c r="T329" s="15"/>
      <c r="U329" s="16">
        <v>29.5016323017944</v>
      </c>
      <c r="V329" s="16">
        <v>32.7417870774263</v>
      </c>
      <c r="W329" s="16">
        <v>24.1285041948025</v>
      </c>
      <c r="X329" s="16">
        <v>29.2401611656017</v>
      </c>
      <c r="Y329" s="16">
        <v>33.3781056626972</v>
      </c>
      <c r="Z329" s="16">
        <v>32.1575398080325</v>
      </c>
      <c r="AA329" s="16">
        <v>35.460415967796</v>
      </c>
      <c r="AB329" s="16">
        <v>42.6236089807599</v>
      </c>
      <c r="AC329" s="8"/>
      <c r="AD329" s="15">
        <v>28.6060811647578</v>
      </c>
      <c r="AE329" s="15">
        <v>38.0947424765076</v>
      </c>
      <c r="AF329" s="15">
        <v>28.6775535306779</v>
      </c>
      <c r="AG329" s="15">
        <v>26.3010444215339</v>
      </c>
      <c r="AH329" s="15"/>
      <c r="AI329" s="15">
        <v>31.2114413909141</v>
      </c>
      <c r="AJ329" s="15">
        <v>21.3001688200412</v>
      </c>
      <c r="AK329" s="15">
        <v>37.0202942383024</v>
      </c>
      <c r="AL329" s="15">
        <v>30.1545478498678</v>
      </c>
      <c r="AM329" s="15"/>
      <c r="AN329" s="15">
        <v>34.5215700562115</v>
      </c>
      <c r="AO329" s="15">
        <v>28.4078127765502</v>
      </c>
      <c r="AP329" s="15">
        <v>31.7068285541243</v>
      </c>
      <c r="AQ329" s="15">
        <v>13.0941999496153</v>
      </c>
      <c r="AR329" s="15"/>
      <c r="AS329" s="15">
        <v>31.4776637629041</v>
      </c>
      <c r="AT329" s="15">
        <v>34.7695910434833</v>
      </c>
      <c r="AU329" s="15"/>
      <c r="AV329" s="15">
        <v>27.4997809131539</v>
      </c>
      <c r="AW329" s="15">
        <v>30.7702672564398</v>
      </c>
      <c r="AX329" s="15"/>
      <c r="AY329" s="15">
        <v>30.0174324621031</v>
      </c>
      <c r="AZ329" s="15">
        <v>36.779804588804</v>
      </c>
      <c r="BA329" s="15"/>
      <c r="BB329" s="15">
        <v>29.8617429310498</v>
      </c>
      <c r="BC329" s="15">
        <v>34.074173474009</v>
      </c>
      <c r="BD329" s="15">
        <v>32.1822771025406</v>
      </c>
      <c r="BE329" s="15"/>
      <c r="BF329" s="15">
        <v>31.2989678687121</v>
      </c>
      <c r="BG329" s="15">
        <v>31.8760364927759</v>
      </c>
      <c r="BH329" s="15">
        <v>40.8410568543367</v>
      </c>
      <c r="BI329" s="15"/>
      <c r="BJ329" s="15">
        <v>36.6352201257861</v>
      </c>
      <c r="BK329" s="15">
        <v>33.0344988974986</v>
      </c>
      <c r="BL329" s="15">
        <v>33.0010392209691</v>
      </c>
      <c r="BM329" s="15">
        <v>31.1989956057752</v>
      </c>
      <c r="BN329" s="15">
        <v>23.5648766857004</v>
      </c>
      <c r="BO329" s="15"/>
    </row>
    <row r="330">
      <c r="B330" s="14" t="s">
        <v>93</v>
      </c>
      <c r="C330" s="15">
        <v>9.48483563650539</v>
      </c>
      <c r="D330" s="15"/>
      <c r="E330" s="15">
        <v>9.84721821850677</v>
      </c>
      <c r="F330" s="15">
        <v>9.00241394873154</v>
      </c>
      <c r="G330" s="15"/>
      <c r="H330" s="15">
        <v>12.6017090525312</v>
      </c>
      <c r="I330" s="15">
        <v>9.11540018213093</v>
      </c>
      <c r="J330" s="15">
        <v>10.2781517304227</v>
      </c>
      <c r="K330" s="15">
        <v>4.91260646671779</v>
      </c>
      <c r="L330" s="15"/>
      <c r="M330" s="15">
        <v>10.0262649747516</v>
      </c>
      <c r="N330" s="15">
        <v>12.2723769513245</v>
      </c>
      <c r="O330" s="15">
        <v>6.02962954080806</v>
      </c>
      <c r="P330" s="15">
        <v>8.08240462923274</v>
      </c>
      <c r="Q330" s="15"/>
      <c r="R330" s="15">
        <v>8.86789733646022</v>
      </c>
      <c r="S330" s="15">
        <v>11.5143261041961</v>
      </c>
      <c r="T330" s="15"/>
      <c r="U330" s="16">
        <v>12.510046301894</v>
      </c>
      <c r="V330" s="16">
        <v>7.40355779716466</v>
      </c>
      <c r="W330" s="16">
        <v>12.6515244526294</v>
      </c>
      <c r="X330" s="16">
        <v>6.34569207602458</v>
      </c>
      <c r="Y330" s="16">
        <v>12.4447028320168</v>
      </c>
      <c r="Z330" s="16">
        <v>11.0522312156514</v>
      </c>
      <c r="AA330" s="16">
        <v>7.84636028178463</v>
      </c>
      <c r="AB330" s="16">
        <v>2.64975653946325</v>
      </c>
      <c r="AC330" s="8"/>
      <c r="AD330" s="15">
        <v>9.90221891977751</v>
      </c>
      <c r="AE330" s="15">
        <v>9.91197811347686</v>
      </c>
      <c r="AF330" s="15">
        <v>9.43968796025053</v>
      </c>
      <c r="AG330" s="15">
        <v>7.06291930013298</v>
      </c>
      <c r="AH330" s="15"/>
      <c r="AI330" s="15">
        <v>8.75085685797968</v>
      </c>
      <c r="AJ330" s="15">
        <v>13.429252525938</v>
      </c>
      <c r="AK330" s="15">
        <v>8.74027718567257</v>
      </c>
      <c r="AL330" s="15">
        <v>9.890698963321</v>
      </c>
      <c r="AM330" s="15"/>
      <c r="AN330" s="15">
        <v>10.0288492995865</v>
      </c>
      <c r="AO330" s="15">
        <v>10.0183272527961</v>
      </c>
      <c r="AP330" s="15">
        <v>6.54957485466849</v>
      </c>
      <c r="AQ330" s="15">
        <v>14.311183458326</v>
      </c>
      <c r="AR330" s="15"/>
      <c r="AS330" s="15">
        <v>9.03421479575492</v>
      </c>
      <c r="AT330" s="15">
        <v>10.107091110315</v>
      </c>
      <c r="AU330" s="15"/>
      <c r="AV330" s="15">
        <v>11.0831653667513</v>
      </c>
      <c r="AW330" s="15">
        <v>7.9082723116381</v>
      </c>
      <c r="AX330" s="15"/>
      <c r="AY330" s="15">
        <v>8.89232396970907</v>
      </c>
      <c r="AZ330" s="15">
        <v>11.2657183333089</v>
      </c>
      <c r="BA330" s="15"/>
      <c r="BB330" s="15">
        <v>9.25519578984925</v>
      </c>
      <c r="BC330" s="15">
        <v>12.436469463408</v>
      </c>
      <c r="BD330" s="15">
        <v>8.13768376754616</v>
      </c>
      <c r="BE330" s="15"/>
      <c r="BF330" s="15">
        <v>9.71312392384991</v>
      </c>
      <c r="BG330" s="15">
        <v>10.689404008938</v>
      </c>
      <c r="BH330" s="15">
        <v>11.0153548208604</v>
      </c>
      <c r="BI330" s="15"/>
      <c r="BJ330" s="15">
        <v>7.82291962959451</v>
      </c>
      <c r="BK330" s="15">
        <v>11.1407015797574</v>
      </c>
      <c r="BL330" s="15">
        <v>9.08433085716485</v>
      </c>
      <c r="BM330" s="15">
        <v>9.05578284304175</v>
      </c>
      <c r="BN330" s="15">
        <v>8.24778277244563</v>
      </c>
      <c r="BO330" s="15"/>
    </row>
    <row r="331">
      <c r="B331" s="14" t="s">
        <v>94</v>
      </c>
      <c r="C331" s="15">
        <v>8.23103525189541</v>
      </c>
      <c r="D331" s="15"/>
      <c r="E331" s="15">
        <v>8.41104959195236</v>
      </c>
      <c r="F331" s="15">
        <v>7.92793762654598</v>
      </c>
      <c r="G331" s="15"/>
      <c r="H331" s="15">
        <v>12.1989582269431</v>
      </c>
      <c r="I331" s="15">
        <v>8.36411008802995</v>
      </c>
      <c r="J331" s="15">
        <v>8.25590787647826</v>
      </c>
      <c r="K331" s="15">
        <v>2.83507582179523</v>
      </c>
      <c r="L331" s="15"/>
      <c r="M331" s="15">
        <v>7.62721965680246</v>
      </c>
      <c r="N331" s="15">
        <v>10.6886494491711</v>
      </c>
      <c r="O331" s="15">
        <v>7.07523697037645</v>
      </c>
      <c r="P331" s="15">
        <v>9.49421345906558</v>
      </c>
      <c r="Q331" s="15"/>
      <c r="R331" s="15">
        <v>8.87038662596459</v>
      </c>
      <c r="S331" s="15">
        <v>6.1278143640313</v>
      </c>
      <c r="T331" s="15"/>
      <c r="U331" s="16">
        <v>10.4019232000227</v>
      </c>
      <c r="V331" s="16">
        <v>10.3113072519084</v>
      </c>
      <c r="W331" s="16">
        <v>9.45938203396767</v>
      </c>
      <c r="X331" s="16">
        <v>3.27459199869765</v>
      </c>
      <c r="Y331" s="16">
        <v>13.6348449006321</v>
      </c>
      <c r="Z331" s="16">
        <v>6.16928349814955</v>
      </c>
      <c r="AA331" s="16">
        <v>7.02281113720228</v>
      </c>
      <c r="AB331" s="16">
        <v>2.36563346063968</v>
      </c>
      <c r="AC331" s="8"/>
      <c r="AD331" s="15">
        <v>8.61453470528373</v>
      </c>
      <c r="AE331" s="15">
        <v>6.26620673248483</v>
      </c>
      <c r="AF331" s="15">
        <v>8.34317898587081</v>
      </c>
      <c r="AG331" s="15">
        <v>10.8312041478028</v>
      </c>
      <c r="AH331" s="15"/>
      <c r="AI331" s="15">
        <v>9.43582393386095</v>
      </c>
      <c r="AJ331" s="15">
        <v>5.06290455305106</v>
      </c>
      <c r="AK331" s="15">
        <v>8.19437853084622</v>
      </c>
      <c r="AL331" s="15">
        <v>7.02506746136303</v>
      </c>
      <c r="AM331" s="15"/>
      <c r="AN331" s="15">
        <v>8.68620438390387</v>
      </c>
      <c r="AO331" s="15">
        <v>4.37456108798794</v>
      </c>
      <c r="AP331" s="15">
        <v>8.70415321446114</v>
      </c>
      <c r="AQ331" s="15">
        <v>12.7046877119547</v>
      </c>
      <c r="AR331" s="15"/>
      <c r="AS331" s="15">
        <v>7.71370038544605</v>
      </c>
      <c r="AT331" s="15">
        <v>9.20566518924063</v>
      </c>
      <c r="AU331" s="15"/>
      <c r="AV331" s="15">
        <v>9.8155288756463</v>
      </c>
      <c r="AW331" s="15">
        <v>6.27021150057614</v>
      </c>
      <c r="AX331" s="15"/>
      <c r="AY331" s="15">
        <v>7.4443833727025</v>
      </c>
      <c r="AZ331" s="15">
        <v>10.648303661404</v>
      </c>
      <c r="BA331" s="15"/>
      <c r="BB331" s="15">
        <v>7.33886361609133</v>
      </c>
      <c r="BC331" s="15">
        <v>12.6050455407014</v>
      </c>
      <c r="BD331" s="15">
        <v>6.70353553531382</v>
      </c>
      <c r="BE331" s="15"/>
      <c r="BF331" s="15">
        <v>10.7141258986157</v>
      </c>
      <c r="BG331" s="15">
        <v>6.16237392338492</v>
      </c>
      <c r="BH331" s="15">
        <v>5.24692211924194</v>
      </c>
      <c r="BI331" s="15"/>
      <c r="BJ331" s="15">
        <v>6.15103820991751</v>
      </c>
      <c r="BK331" s="15">
        <v>9.03062283908095</v>
      </c>
      <c r="BL331" s="15">
        <v>5.13990993418267</v>
      </c>
      <c r="BM331" s="15">
        <v>10.0563889430049</v>
      </c>
      <c r="BN331" s="15">
        <v>4.39800753249908</v>
      </c>
      <c r="BO331" s="15"/>
    </row>
    <row r="332">
      <c r="B332" s="14" t="s">
        <v>112</v>
      </c>
      <c r="C332" s="15">
        <v>10.6724244293645</v>
      </c>
      <c r="D332" s="15"/>
      <c r="E332" s="15">
        <v>12.4336736215345</v>
      </c>
      <c r="F332" s="15">
        <v>8.88275165312012</v>
      </c>
      <c r="G332" s="15"/>
      <c r="H332" s="15">
        <v>3.27069077043543</v>
      </c>
      <c r="I332" s="15">
        <v>6.86110830044858</v>
      </c>
      <c r="J332" s="15">
        <v>13.0981919101961</v>
      </c>
      <c r="K332" s="15">
        <v>21.8517471978901</v>
      </c>
      <c r="L332" s="15"/>
      <c r="M332" s="15">
        <v>13.4243048475916</v>
      </c>
      <c r="N332" s="15">
        <v>2.15797984072053</v>
      </c>
      <c r="O332" s="15">
        <v>2.80467405706474</v>
      </c>
      <c r="P332" s="15">
        <v>2.8959494213459</v>
      </c>
      <c r="Q332" s="15"/>
      <c r="R332" s="15">
        <v>9.37361615155842</v>
      </c>
      <c r="S332" s="15">
        <v>14.9450056890666</v>
      </c>
      <c r="T332" s="15"/>
      <c r="U332" s="16">
        <v>3.83644264895198</v>
      </c>
      <c r="V332" s="16">
        <v>6.76117775354416</v>
      </c>
      <c r="W332" s="16">
        <v>15.1774094536525</v>
      </c>
      <c r="X332" s="16">
        <v>24.9635749460746</v>
      </c>
      <c r="Y332" s="16">
        <v>2.81531080015503</v>
      </c>
      <c r="Z332" s="16">
        <v>6.46501252147454</v>
      </c>
      <c r="AA332" s="16">
        <v>10.9677960415967</v>
      </c>
      <c r="AB332" s="16">
        <v>18.5822670139282</v>
      </c>
      <c r="AC332" s="8"/>
      <c r="AD332" s="15">
        <v>14.5360513889113</v>
      </c>
      <c r="AE332" s="15">
        <v>12.1815154038301</v>
      </c>
      <c r="AF332" s="15">
        <v>4.55192839917782</v>
      </c>
      <c r="AG332" s="15">
        <v>1.45083449131142</v>
      </c>
      <c r="AH332" s="15"/>
      <c r="AI332" s="15">
        <v>11.3808915477451</v>
      </c>
      <c r="AJ332" s="15">
        <v>15.8733255851438</v>
      </c>
      <c r="AK332" s="15">
        <v>7.43103203266812</v>
      </c>
      <c r="AL332" s="15">
        <v>13.8020951636789</v>
      </c>
      <c r="AM332" s="15"/>
      <c r="AN332" s="15">
        <v>11.7765368943877</v>
      </c>
      <c r="AO332" s="15">
        <v>18.4854038561453</v>
      </c>
      <c r="AP332" s="15">
        <v>2.51224409016991</v>
      </c>
      <c r="AQ332" s="15">
        <v>4.45516733523244</v>
      </c>
      <c r="AR332" s="15"/>
      <c r="AS332" s="15">
        <v>12.6464798338345</v>
      </c>
      <c r="AT332" s="15">
        <v>3.8147532306442</v>
      </c>
      <c r="AU332" s="15"/>
      <c r="AV332" s="15">
        <v>12.2671106826746</v>
      </c>
      <c r="AW332" s="15">
        <v>13.8492919005315</v>
      </c>
      <c r="AX332" s="15"/>
      <c r="AY332" s="15">
        <v>13.2709222700808</v>
      </c>
      <c r="AZ332" s="15">
        <v>4.555943392093</v>
      </c>
      <c r="BA332" s="15"/>
      <c r="BB332" s="15">
        <v>10.4643653554544</v>
      </c>
      <c r="BC332" s="15">
        <v>6.12912424308502</v>
      </c>
      <c r="BD332" s="15">
        <v>13.5182775455208</v>
      </c>
      <c r="BE332" s="15"/>
      <c r="BF332" s="15">
        <v>7.59652519042384</v>
      </c>
      <c r="BG332" s="15">
        <v>11.1046183854786</v>
      </c>
      <c r="BH332" s="15">
        <v>9.29312491354267</v>
      </c>
      <c r="BI332" s="15"/>
      <c r="BJ332" s="15">
        <v>11.969438386903</v>
      </c>
      <c r="BK332" s="15">
        <v>13.7369356066723</v>
      </c>
      <c r="BL332" s="15">
        <v>9.56853084946691</v>
      </c>
      <c r="BM332" s="15">
        <v>7.23964759616425</v>
      </c>
      <c r="BN332" s="15">
        <v>15.5038877414651</v>
      </c>
      <c r="BO332" s="15"/>
    </row>
    <row r="333">
      <c r="B333" s="6"/>
      <c r="C333" s="7"/>
      <c r="D333" s="7"/>
      <c r="E333" s="7"/>
      <c r="F333" s="7"/>
      <c r="G333" s="7"/>
      <c r="H333" s="7"/>
      <c r="I333" s="7"/>
      <c r="J333" s="7"/>
      <c r="K333" s="7"/>
      <c r="L333" s="7"/>
      <c r="M333" s="7"/>
      <c r="N333" s="7"/>
      <c r="O333" s="7"/>
      <c r="P333" s="7"/>
      <c r="Q333" s="7"/>
      <c r="R333" s="7"/>
      <c r="S333" s="7"/>
      <c r="T333" s="7"/>
      <c r="U333" s="8"/>
      <c r="V333" s="8"/>
      <c r="W333" s="8"/>
      <c r="X333" s="8"/>
      <c r="Y333" s="8"/>
      <c r="Z333" s="8"/>
      <c r="AA333" s="8"/>
      <c r="AB333" s="8"/>
      <c r="AC333" s="8"/>
      <c r="AD333" s="7"/>
      <c r="AE333" s="7"/>
      <c r="AF333" s="7"/>
      <c r="AG333" s="7"/>
      <c r="AH333" s="7"/>
      <c r="AI333" s="7"/>
      <c r="AJ333" s="7"/>
      <c r="AK333" s="7"/>
      <c r="AL333" s="7"/>
      <c r="AM333" s="7"/>
      <c r="AN333" s="7"/>
      <c r="AO333" s="7"/>
      <c r="AP333" s="7"/>
      <c r="AQ333" s="7"/>
      <c r="AR333" s="7"/>
      <c r="AS333" s="7"/>
      <c r="AT333" s="7"/>
      <c r="AU333" s="7"/>
      <c r="AV333" s="7"/>
      <c r="AW333" s="7"/>
      <c r="AX333" s="7"/>
      <c r="AY333" s="7"/>
      <c r="AZ333" s="7"/>
      <c r="BA333" s="7"/>
      <c r="BB333" s="7"/>
      <c r="BC333" s="7"/>
      <c r="BD333" s="7"/>
      <c r="BE333" s="7"/>
      <c r="BF333" s="7"/>
      <c r="BG333" s="7"/>
      <c r="BH333" s="7"/>
      <c r="BI333" s="7"/>
      <c r="BJ333" s="7"/>
      <c r="BK333" s="7"/>
      <c r="BL333" s="7"/>
      <c r="BM333" s="7"/>
      <c r="BN333" s="7"/>
      <c r="BO333" s="7"/>
    </row>
    <row r="334">
      <c r="B334" s="14" t="s">
        <v>95</v>
      </c>
      <c r="C334" s="22">
        <f t="shared" ref="C334:AT334" si="85">C327+C328</f>
        <v>39.43176589</v>
      </c>
      <c r="D334" s="22">
        <f t="shared" si="85"/>
        <v>0</v>
      </c>
      <c r="E334" s="22">
        <f t="shared" si="85"/>
        <v>40.41928013</v>
      </c>
      <c r="F334" s="22">
        <f t="shared" si="85"/>
        <v>38.73104139</v>
      </c>
      <c r="G334" s="22">
        <f t="shared" si="85"/>
        <v>0</v>
      </c>
      <c r="H334" s="22">
        <f t="shared" si="85"/>
        <v>40.43577435</v>
      </c>
      <c r="I334" s="22">
        <f t="shared" si="85"/>
        <v>42.95170158</v>
      </c>
      <c r="J334" s="22">
        <f t="shared" si="85"/>
        <v>38.64217219</v>
      </c>
      <c r="K334" s="22">
        <f t="shared" si="85"/>
        <v>35.21934723</v>
      </c>
      <c r="L334" s="22">
        <f t="shared" si="85"/>
        <v>0</v>
      </c>
      <c r="M334" s="22">
        <f t="shared" si="85"/>
        <v>35.90224325</v>
      </c>
      <c r="N334" s="22">
        <f t="shared" si="85"/>
        <v>46.92246082</v>
      </c>
      <c r="O334" s="22">
        <f t="shared" si="85"/>
        <v>54.42914271</v>
      </c>
      <c r="P334" s="22">
        <f t="shared" si="85"/>
        <v>51.49638724</v>
      </c>
      <c r="Q334" s="22">
        <f t="shared" si="85"/>
        <v>0</v>
      </c>
      <c r="R334" s="22">
        <f t="shared" si="85"/>
        <v>38.76347819</v>
      </c>
      <c r="S334" s="22">
        <f t="shared" si="85"/>
        <v>41.63017619</v>
      </c>
      <c r="T334" s="22">
        <f t="shared" si="85"/>
        <v>0</v>
      </c>
      <c r="U334" s="18">
        <f t="shared" si="85"/>
        <v>43.74995555</v>
      </c>
      <c r="V334" s="18">
        <f t="shared" si="85"/>
        <v>42.78217012</v>
      </c>
      <c r="W334" s="18">
        <f t="shared" si="85"/>
        <v>38.58317986</v>
      </c>
      <c r="X334" s="18">
        <f t="shared" si="85"/>
        <v>36.17597981</v>
      </c>
      <c r="Y334" s="18">
        <f t="shared" si="85"/>
        <v>37.7270358</v>
      </c>
      <c r="Z334" s="18">
        <f t="shared" si="85"/>
        <v>44.15593296</v>
      </c>
      <c r="AA334" s="18">
        <f t="shared" si="85"/>
        <v>38.70261657</v>
      </c>
      <c r="AB334" s="18">
        <f t="shared" si="85"/>
        <v>33.77873401</v>
      </c>
      <c r="AC334" s="18">
        <f t="shared" si="85"/>
        <v>0</v>
      </c>
      <c r="AD334" s="22">
        <f t="shared" si="85"/>
        <v>38.34111382</v>
      </c>
      <c r="AE334" s="22">
        <f t="shared" si="85"/>
        <v>33.54555727</v>
      </c>
      <c r="AF334" s="22">
        <f t="shared" si="85"/>
        <v>48.98765112</v>
      </c>
      <c r="AG334" s="22">
        <f t="shared" si="85"/>
        <v>54.35399764</v>
      </c>
      <c r="AH334" s="22">
        <f t="shared" si="85"/>
        <v>0</v>
      </c>
      <c r="AI334" s="22">
        <f t="shared" si="85"/>
        <v>39.22098627</v>
      </c>
      <c r="AJ334" s="22">
        <f t="shared" si="85"/>
        <v>44.33434852</v>
      </c>
      <c r="AK334" s="22">
        <f t="shared" si="85"/>
        <v>38.61401801</v>
      </c>
      <c r="AL334" s="22">
        <f t="shared" si="85"/>
        <v>39.12759056</v>
      </c>
      <c r="AM334" s="22">
        <f t="shared" si="85"/>
        <v>0</v>
      </c>
      <c r="AN334" s="22">
        <f t="shared" si="85"/>
        <v>34.98683937</v>
      </c>
      <c r="AO334" s="22">
        <f t="shared" si="85"/>
        <v>38.71389503</v>
      </c>
      <c r="AP334" s="22">
        <f t="shared" si="85"/>
        <v>50.52719929</v>
      </c>
      <c r="AQ334" s="22">
        <f t="shared" si="85"/>
        <v>55.43476154</v>
      </c>
      <c r="AR334" s="22">
        <f t="shared" si="85"/>
        <v>0</v>
      </c>
      <c r="AS334" s="22">
        <f t="shared" si="85"/>
        <v>39.12794122</v>
      </c>
      <c r="AT334" s="22">
        <f t="shared" si="85"/>
        <v>42.10289943</v>
      </c>
      <c r="AU334" s="22"/>
      <c r="AV334" s="22">
        <f t="shared" ref="AV334:BO334" si="86">AV327+AV328</f>
        <v>39.33441416</v>
      </c>
      <c r="AW334" s="22">
        <f t="shared" si="86"/>
        <v>41.20195703</v>
      </c>
      <c r="AX334" s="22">
        <f t="shared" si="86"/>
        <v>0</v>
      </c>
      <c r="AY334" s="22">
        <f t="shared" si="86"/>
        <v>40.37493793</v>
      </c>
      <c r="AZ334" s="22">
        <f t="shared" si="86"/>
        <v>36.75023002</v>
      </c>
      <c r="BA334" s="22">
        <f t="shared" si="86"/>
        <v>0</v>
      </c>
      <c r="BB334" s="22">
        <f t="shared" si="86"/>
        <v>43.07983231</v>
      </c>
      <c r="BC334" s="22">
        <f t="shared" si="86"/>
        <v>34.75518728</v>
      </c>
      <c r="BD334" s="22">
        <f t="shared" si="86"/>
        <v>39.45822605</v>
      </c>
      <c r="BE334" s="22">
        <f t="shared" si="86"/>
        <v>0</v>
      </c>
      <c r="BF334" s="22">
        <f t="shared" si="86"/>
        <v>40.67725712</v>
      </c>
      <c r="BG334" s="22">
        <f t="shared" si="86"/>
        <v>40.16756719</v>
      </c>
      <c r="BH334" s="22">
        <f t="shared" si="86"/>
        <v>33.60354129</v>
      </c>
      <c r="BI334" s="22">
        <f t="shared" si="86"/>
        <v>0</v>
      </c>
      <c r="BJ334" s="22">
        <f t="shared" si="86"/>
        <v>37.42138365</v>
      </c>
      <c r="BK334" s="22">
        <f t="shared" si="86"/>
        <v>33.05724108</v>
      </c>
      <c r="BL334" s="22">
        <f t="shared" si="86"/>
        <v>43.20618914</v>
      </c>
      <c r="BM334" s="22">
        <f t="shared" si="86"/>
        <v>42.44918501</v>
      </c>
      <c r="BN334" s="22">
        <f t="shared" si="86"/>
        <v>48.28544527</v>
      </c>
      <c r="BO334" s="22">
        <f t="shared" si="86"/>
        <v>0</v>
      </c>
    </row>
    <row r="335">
      <c r="B335" s="14" t="s">
        <v>96</v>
      </c>
      <c r="C335" s="22">
        <f t="shared" ref="C335:AT335" si="87">C331+C330</f>
        <v>17.71587089</v>
      </c>
      <c r="D335" s="22">
        <f t="shared" si="87"/>
        <v>0</v>
      </c>
      <c r="E335" s="22">
        <f t="shared" si="87"/>
        <v>18.25826781</v>
      </c>
      <c r="F335" s="22">
        <f t="shared" si="87"/>
        <v>16.93035158</v>
      </c>
      <c r="G335" s="22">
        <f t="shared" si="87"/>
        <v>0</v>
      </c>
      <c r="H335" s="22">
        <f t="shared" si="87"/>
        <v>24.80066728</v>
      </c>
      <c r="I335" s="22">
        <f t="shared" si="87"/>
        <v>17.47951027</v>
      </c>
      <c r="J335" s="22">
        <f t="shared" si="87"/>
        <v>18.53405961</v>
      </c>
      <c r="K335" s="22">
        <f t="shared" si="87"/>
        <v>7.747682289</v>
      </c>
      <c r="L335" s="22">
        <f t="shared" si="87"/>
        <v>0</v>
      </c>
      <c r="M335" s="22">
        <f t="shared" si="87"/>
        <v>17.65348463</v>
      </c>
      <c r="N335" s="22">
        <f t="shared" si="87"/>
        <v>22.9610264</v>
      </c>
      <c r="O335" s="22">
        <f t="shared" si="87"/>
        <v>13.10486651</v>
      </c>
      <c r="P335" s="22">
        <f t="shared" si="87"/>
        <v>17.57661809</v>
      </c>
      <c r="Q335" s="22">
        <f t="shared" si="87"/>
        <v>0</v>
      </c>
      <c r="R335" s="22">
        <f t="shared" si="87"/>
        <v>17.73828396</v>
      </c>
      <c r="S335" s="22">
        <f t="shared" si="87"/>
        <v>17.64214047</v>
      </c>
      <c r="T335" s="22">
        <f t="shared" si="87"/>
        <v>0</v>
      </c>
      <c r="U335" s="18">
        <f t="shared" si="87"/>
        <v>22.9119695</v>
      </c>
      <c r="V335" s="18">
        <f t="shared" si="87"/>
        <v>17.71486505</v>
      </c>
      <c r="W335" s="18">
        <f t="shared" si="87"/>
        <v>22.11090649</v>
      </c>
      <c r="X335" s="18">
        <f t="shared" si="87"/>
        <v>9.620284075</v>
      </c>
      <c r="Y335" s="18">
        <f t="shared" si="87"/>
        <v>26.07954773</v>
      </c>
      <c r="Z335" s="18">
        <f t="shared" si="87"/>
        <v>17.22151471</v>
      </c>
      <c r="AA335" s="18">
        <f t="shared" si="87"/>
        <v>14.86917142</v>
      </c>
      <c r="AB335" s="18">
        <f t="shared" si="87"/>
        <v>5.01539</v>
      </c>
      <c r="AC335" s="18">
        <f t="shared" si="87"/>
        <v>0</v>
      </c>
      <c r="AD335" s="22">
        <f t="shared" si="87"/>
        <v>18.51675363</v>
      </c>
      <c r="AE335" s="22">
        <f t="shared" si="87"/>
        <v>16.17818485</v>
      </c>
      <c r="AF335" s="22">
        <f t="shared" si="87"/>
        <v>17.78286695</v>
      </c>
      <c r="AG335" s="22">
        <f t="shared" si="87"/>
        <v>17.89412345</v>
      </c>
      <c r="AH335" s="22">
        <f t="shared" si="87"/>
        <v>0</v>
      </c>
      <c r="AI335" s="22">
        <f t="shared" si="87"/>
        <v>18.18668079</v>
      </c>
      <c r="AJ335" s="22">
        <f t="shared" si="87"/>
        <v>18.49215708</v>
      </c>
      <c r="AK335" s="22">
        <f t="shared" si="87"/>
        <v>16.93465572</v>
      </c>
      <c r="AL335" s="22">
        <f t="shared" si="87"/>
        <v>16.91576642</v>
      </c>
      <c r="AM335" s="22">
        <f t="shared" si="87"/>
        <v>0</v>
      </c>
      <c r="AN335" s="22">
        <f t="shared" si="87"/>
        <v>18.71505368</v>
      </c>
      <c r="AO335" s="22">
        <f t="shared" si="87"/>
        <v>14.39288834</v>
      </c>
      <c r="AP335" s="22">
        <f t="shared" si="87"/>
        <v>15.25372807</v>
      </c>
      <c r="AQ335" s="22">
        <f t="shared" si="87"/>
        <v>27.01587117</v>
      </c>
      <c r="AR335" s="22">
        <f t="shared" si="87"/>
        <v>0</v>
      </c>
      <c r="AS335" s="22">
        <f t="shared" si="87"/>
        <v>16.74791518</v>
      </c>
      <c r="AT335" s="22">
        <f t="shared" si="87"/>
        <v>19.3127563</v>
      </c>
      <c r="AU335" s="22"/>
      <c r="AV335" s="22">
        <f t="shared" ref="AV335:BO335" si="88">AV331+AV330</f>
        <v>20.89869424</v>
      </c>
      <c r="AW335" s="22">
        <f t="shared" si="88"/>
        <v>14.17848381</v>
      </c>
      <c r="AX335" s="22">
        <f t="shared" si="88"/>
        <v>0</v>
      </c>
      <c r="AY335" s="22">
        <f t="shared" si="88"/>
        <v>16.33670734</v>
      </c>
      <c r="AZ335" s="22">
        <f t="shared" si="88"/>
        <v>21.91402199</v>
      </c>
      <c r="BA335" s="22">
        <f t="shared" si="88"/>
        <v>0</v>
      </c>
      <c r="BB335" s="22">
        <f t="shared" si="88"/>
        <v>16.59405941</v>
      </c>
      <c r="BC335" s="22">
        <f t="shared" si="88"/>
        <v>25.041515</v>
      </c>
      <c r="BD335" s="22">
        <f t="shared" si="88"/>
        <v>14.8412193</v>
      </c>
      <c r="BE335" s="22">
        <f t="shared" si="88"/>
        <v>0</v>
      </c>
      <c r="BF335" s="22">
        <f t="shared" si="88"/>
        <v>20.42724982</v>
      </c>
      <c r="BG335" s="22">
        <f t="shared" si="88"/>
        <v>16.85177793</v>
      </c>
      <c r="BH335" s="22">
        <f t="shared" si="88"/>
        <v>16.26227694</v>
      </c>
      <c r="BI335" s="22">
        <f t="shared" si="88"/>
        <v>0</v>
      </c>
      <c r="BJ335" s="22">
        <f t="shared" si="88"/>
        <v>13.97395784</v>
      </c>
      <c r="BK335" s="22">
        <f t="shared" si="88"/>
        <v>20.17132442</v>
      </c>
      <c r="BL335" s="22">
        <f t="shared" si="88"/>
        <v>14.22424079</v>
      </c>
      <c r="BM335" s="22">
        <f t="shared" si="88"/>
        <v>19.11217179</v>
      </c>
      <c r="BN335" s="22">
        <f t="shared" si="88"/>
        <v>12.6457903</v>
      </c>
      <c r="BO335" s="22">
        <f t="shared" si="88"/>
        <v>0</v>
      </c>
    </row>
    <row r="336">
      <c r="B336" s="23" t="s">
        <v>97</v>
      </c>
      <c r="C336" s="24">
        <f t="shared" ref="C336:AT336" si="89">C334-C335</f>
        <v>21.715895</v>
      </c>
      <c r="D336" s="25">
        <f t="shared" si="89"/>
        <v>0</v>
      </c>
      <c r="E336" s="24">
        <f t="shared" si="89"/>
        <v>22.16101232</v>
      </c>
      <c r="F336" s="24">
        <f t="shared" si="89"/>
        <v>21.80068982</v>
      </c>
      <c r="G336" s="25">
        <f t="shared" si="89"/>
        <v>0</v>
      </c>
      <c r="H336" s="24">
        <f t="shared" si="89"/>
        <v>15.63510707</v>
      </c>
      <c r="I336" s="24">
        <f t="shared" si="89"/>
        <v>25.4721913</v>
      </c>
      <c r="J336" s="24">
        <f t="shared" si="89"/>
        <v>20.10811259</v>
      </c>
      <c r="K336" s="24">
        <f t="shared" si="89"/>
        <v>27.47166494</v>
      </c>
      <c r="L336" s="25">
        <f t="shared" si="89"/>
        <v>0</v>
      </c>
      <c r="M336" s="24">
        <f t="shared" si="89"/>
        <v>18.24875862</v>
      </c>
      <c r="N336" s="24">
        <f t="shared" si="89"/>
        <v>23.96143442</v>
      </c>
      <c r="O336" s="24">
        <f t="shared" si="89"/>
        <v>41.3242762</v>
      </c>
      <c r="P336" s="24">
        <f t="shared" si="89"/>
        <v>33.91976915</v>
      </c>
      <c r="Q336" s="25">
        <f t="shared" si="89"/>
        <v>0</v>
      </c>
      <c r="R336" s="24">
        <f t="shared" si="89"/>
        <v>21.02519423</v>
      </c>
      <c r="S336" s="24">
        <f t="shared" si="89"/>
        <v>23.98803572</v>
      </c>
      <c r="T336" s="25">
        <f t="shared" si="89"/>
        <v>0</v>
      </c>
      <c r="U336" s="20">
        <f t="shared" si="89"/>
        <v>20.83798605</v>
      </c>
      <c r="V336" s="20">
        <f t="shared" si="89"/>
        <v>25.06730507</v>
      </c>
      <c r="W336" s="20">
        <f t="shared" si="89"/>
        <v>16.47227338</v>
      </c>
      <c r="X336" s="20">
        <f t="shared" si="89"/>
        <v>26.55569574</v>
      </c>
      <c r="Y336" s="20">
        <f t="shared" si="89"/>
        <v>11.64748807</v>
      </c>
      <c r="Z336" s="20">
        <f t="shared" si="89"/>
        <v>26.93441824</v>
      </c>
      <c r="AA336" s="20">
        <f t="shared" si="89"/>
        <v>23.83344515</v>
      </c>
      <c r="AB336" s="20">
        <f t="shared" si="89"/>
        <v>28.76334401</v>
      </c>
      <c r="AC336" s="21">
        <f t="shared" si="89"/>
        <v>0</v>
      </c>
      <c r="AD336" s="24">
        <f t="shared" si="89"/>
        <v>19.8243602</v>
      </c>
      <c r="AE336" s="24">
        <f t="shared" si="89"/>
        <v>17.36737243</v>
      </c>
      <c r="AF336" s="24">
        <f t="shared" si="89"/>
        <v>31.20478418</v>
      </c>
      <c r="AG336" s="24">
        <f t="shared" si="89"/>
        <v>36.45987419</v>
      </c>
      <c r="AH336" s="25">
        <f t="shared" si="89"/>
        <v>0</v>
      </c>
      <c r="AI336" s="24">
        <f t="shared" si="89"/>
        <v>21.03430548</v>
      </c>
      <c r="AJ336" s="24">
        <f t="shared" si="89"/>
        <v>25.84219144</v>
      </c>
      <c r="AK336" s="24">
        <f t="shared" si="89"/>
        <v>21.6793623</v>
      </c>
      <c r="AL336" s="24">
        <f t="shared" si="89"/>
        <v>22.21182414</v>
      </c>
      <c r="AM336" s="25">
        <f t="shared" si="89"/>
        <v>0</v>
      </c>
      <c r="AN336" s="24">
        <f t="shared" si="89"/>
        <v>16.27178568</v>
      </c>
      <c r="AO336" s="24">
        <f t="shared" si="89"/>
        <v>24.32100669</v>
      </c>
      <c r="AP336" s="24">
        <f t="shared" si="89"/>
        <v>35.27347122</v>
      </c>
      <c r="AQ336" s="24">
        <f t="shared" si="89"/>
        <v>28.41889037</v>
      </c>
      <c r="AR336" s="25">
        <f t="shared" si="89"/>
        <v>0</v>
      </c>
      <c r="AS336" s="24">
        <f t="shared" si="89"/>
        <v>22.38002604</v>
      </c>
      <c r="AT336" s="24">
        <f t="shared" si="89"/>
        <v>22.79014313</v>
      </c>
      <c r="AU336" s="24"/>
      <c r="AV336" s="24">
        <f t="shared" ref="AV336:BO336" si="90">AV334-AV335</f>
        <v>18.43571992</v>
      </c>
      <c r="AW336" s="24">
        <f t="shared" si="90"/>
        <v>27.02347322</v>
      </c>
      <c r="AX336" s="25">
        <f t="shared" si="90"/>
        <v>0</v>
      </c>
      <c r="AY336" s="24">
        <f t="shared" si="90"/>
        <v>24.03823058</v>
      </c>
      <c r="AZ336" s="24">
        <f t="shared" si="90"/>
        <v>14.83620803</v>
      </c>
      <c r="BA336" s="25">
        <f t="shared" si="90"/>
        <v>0</v>
      </c>
      <c r="BB336" s="24">
        <f t="shared" si="90"/>
        <v>26.4857729</v>
      </c>
      <c r="BC336" s="24">
        <f t="shared" si="90"/>
        <v>9.713672275</v>
      </c>
      <c r="BD336" s="24">
        <f t="shared" si="90"/>
        <v>24.61700675</v>
      </c>
      <c r="BE336" s="25">
        <f t="shared" si="90"/>
        <v>0</v>
      </c>
      <c r="BF336" s="24">
        <f t="shared" si="90"/>
        <v>20.2500073</v>
      </c>
      <c r="BG336" s="24">
        <f t="shared" si="90"/>
        <v>23.31578926</v>
      </c>
      <c r="BH336" s="24">
        <f t="shared" si="90"/>
        <v>17.34126435</v>
      </c>
      <c r="BI336" s="25">
        <f t="shared" si="90"/>
        <v>0</v>
      </c>
      <c r="BJ336" s="24">
        <f t="shared" si="90"/>
        <v>23.44742581</v>
      </c>
      <c r="BK336" s="24">
        <f t="shared" si="90"/>
        <v>12.88591666</v>
      </c>
      <c r="BL336" s="24">
        <f t="shared" si="90"/>
        <v>28.98194835</v>
      </c>
      <c r="BM336" s="24">
        <f t="shared" si="90"/>
        <v>23.33701323</v>
      </c>
      <c r="BN336" s="24">
        <f t="shared" si="90"/>
        <v>35.63965496</v>
      </c>
      <c r="BO336" s="25">
        <f t="shared" si="90"/>
        <v>0</v>
      </c>
    </row>
    <row r="337">
      <c r="A337" s="5"/>
      <c r="B337" s="6"/>
      <c r="C337" s="7"/>
      <c r="D337" s="7"/>
      <c r="E337" s="7"/>
      <c r="F337" s="7"/>
      <c r="G337" s="7"/>
      <c r="H337" s="7"/>
      <c r="I337" s="7"/>
      <c r="J337" s="7"/>
      <c r="K337" s="7"/>
      <c r="L337" s="7"/>
      <c r="M337" s="7"/>
      <c r="N337" s="7"/>
      <c r="O337" s="7"/>
      <c r="P337" s="7"/>
      <c r="Q337" s="7"/>
      <c r="R337" s="7"/>
      <c r="S337" s="7"/>
      <c r="T337" s="7"/>
      <c r="U337" s="8"/>
      <c r="V337" s="8"/>
      <c r="W337" s="8"/>
      <c r="X337" s="8"/>
      <c r="Y337" s="8"/>
      <c r="Z337" s="8"/>
      <c r="AA337" s="8"/>
      <c r="AB337" s="8"/>
      <c r="AC337" s="8"/>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row>
    <row r="338">
      <c r="A338" s="13" t="s">
        <v>114</v>
      </c>
      <c r="B338" s="14" t="s">
        <v>90</v>
      </c>
      <c r="C338" s="15">
        <v>13.0581683044344</v>
      </c>
      <c r="D338" s="15"/>
      <c r="E338" s="15">
        <v>12.6776578725154</v>
      </c>
      <c r="F338" s="15">
        <v>13.7064774396425</v>
      </c>
      <c r="G338" s="15"/>
      <c r="H338" s="15">
        <v>16.1630793271059</v>
      </c>
      <c r="I338" s="15">
        <v>17.5417904787307</v>
      </c>
      <c r="J338" s="15">
        <v>14.3162366671212</v>
      </c>
      <c r="K338" s="15">
        <v>3.02692754746222</v>
      </c>
      <c r="L338" s="15"/>
      <c r="M338" s="15">
        <v>11.0770864752304</v>
      </c>
      <c r="N338" s="15">
        <v>15.5516600426155</v>
      </c>
      <c r="O338" s="15">
        <v>22.1544204745324</v>
      </c>
      <c r="P338" s="15">
        <v>18.5502452158861</v>
      </c>
      <c r="Q338" s="15"/>
      <c r="R338" s="15">
        <v>13.3808068587162</v>
      </c>
      <c r="S338" s="15">
        <v>11.9881877848205</v>
      </c>
      <c r="T338" s="15"/>
      <c r="U338" s="16">
        <v>16.6946597760551</v>
      </c>
      <c r="V338" s="16">
        <v>19.0729457703571</v>
      </c>
      <c r="W338" s="16">
        <v>12.5899952110778</v>
      </c>
      <c r="X338" s="16">
        <v>2.15076249919567</v>
      </c>
      <c r="Y338" s="16">
        <v>16.0420066505978</v>
      </c>
      <c r="Z338" s="16">
        <v>16.4215313350577</v>
      </c>
      <c r="AA338" s="16">
        <v>16.1067892503536</v>
      </c>
      <c r="AB338" s="16">
        <v>4.20777451697232</v>
      </c>
      <c r="AC338" s="8"/>
      <c r="AD338" s="15">
        <v>10.0615214174277</v>
      </c>
      <c r="AE338" s="15">
        <v>12.375283714772</v>
      </c>
      <c r="AF338" s="15">
        <v>21.3787430341056</v>
      </c>
      <c r="AG338" s="15">
        <v>16.4385739156763</v>
      </c>
      <c r="AH338" s="15"/>
      <c r="AI338" s="15">
        <v>12.5596483938484</v>
      </c>
      <c r="AJ338" s="15">
        <v>13.0645188581871</v>
      </c>
      <c r="AK338" s="15">
        <v>14.4158390452124</v>
      </c>
      <c r="AL338" s="15">
        <v>11.2702286154636</v>
      </c>
      <c r="AM338" s="15"/>
      <c r="AN338" s="15">
        <v>11.4795697578276</v>
      </c>
      <c r="AO338" s="15">
        <v>9.82392165631754</v>
      </c>
      <c r="AP338" s="15">
        <v>18.0604879734321</v>
      </c>
      <c r="AQ338" s="15">
        <v>20.5278762862624</v>
      </c>
      <c r="AR338" s="15"/>
      <c r="AS338" s="15">
        <v>12.0271280517778</v>
      </c>
      <c r="AT338" s="15">
        <v>16.1901692007626</v>
      </c>
      <c r="AU338" s="15"/>
      <c r="AV338" s="15">
        <v>10.2048558421851</v>
      </c>
      <c r="AW338" s="15">
        <v>13.4512944089089</v>
      </c>
      <c r="AX338" s="15"/>
      <c r="AY338" s="15">
        <v>12.4950998185117</v>
      </c>
      <c r="AZ338" s="15">
        <v>14.0121228478571</v>
      </c>
      <c r="BA338" s="15"/>
      <c r="BB338" s="15">
        <v>13.4378337807799</v>
      </c>
      <c r="BC338" s="15">
        <v>11.3447537834102</v>
      </c>
      <c r="BD338" s="15">
        <v>13.4394010507007</v>
      </c>
      <c r="BE338" s="15"/>
      <c r="BF338" s="15">
        <v>14.14776963859</v>
      </c>
      <c r="BG338" s="15">
        <v>12.0472966453314</v>
      </c>
      <c r="BH338" s="15">
        <v>6.45722315751394</v>
      </c>
      <c r="BI338" s="15"/>
      <c r="BJ338" s="15">
        <v>13.6754121198049</v>
      </c>
      <c r="BK338" s="15">
        <v>11.1668716361857</v>
      </c>
      <c r="BL338" s="15">
        <v>15.0279257046369</v>
      </c>
      <c r="BM338" s="15">
        <v>13.5863870125263</v>
      </c>
      <c r="BN338" s="15">
        <v>13.6550291854812</v>
      </c>
      <c r="BO338" s="15"/>
    </row>
    <row r="339">
      <c r="B339" s="14" t="s">
        <v>91</v>
      </c>
      <c r="C339" s="15">
        <v>18.1246306257575</v>
      </c>
      <c r="D339" s="15"/>
      <c r="E339" s="15">
        <v>15.875549016467</v>
      </c>
      <c r="F339" s="15">
        <v>20.824833978112</v>
      </c>
      <c r="G339" s="15"/>
      <c r="H339" s="15">
        <v>24.4449591713971</v>
      </c>
      <c r="I339" s="15">
        <v>19.4847195422322</v>
      </c>
      <c r="J339" s="15">
        <v>16.6664600354579</v>
      </c>
      <c r="K339" s="15">
        <v>10.1920502976295</v>
      </c>
      <c r="L339" s="15"/>
      <c r="M339" s="15">
        <v>15.5285216891954</v>
      </c>
      <c r="N339" s="15">
        <v>29.7961404198086</v>
      </c>
      <c r="O339" s="15">
        <v>25.7600775332926</v>
      </c>
      <c r="P339" s="15">
        <v>26.0871237619001</v>
      </c>
      <c r="Q339" s="15"/>
      <c r="R339" s="15">
        <v>18.0260330837105</v>
      </c>
      <c r="S339" s="15">
        <v>18.4516140190067</v>
      </c>
      <c r="T339" s="15"/>
      <c r="U339" s="16">
        <v>22.3363479758828</v>
      </c>
      <c r="V339" s="16">
        <v>17.4554818729592</v>
      </c>
      <c r="W339" s="16">
        <v>15.8691893734628</v>
      </c>
      <c r="X339" s="16">
        <v>7.1319413165176</v>
      </c>
      <c r="Y339" s="16">
        <v>27.0325633479682</v>
      </c>
      <c r="Z339" s="16">
        <v>21.9869486568274</v>
      </c>
      <c r="AA339" s="16">
        <v>17.493433016771</v>
      </c>
      <c r="AB339" s="16">
        <v>14.3050311000711</v>
      </c>
      <c r="AC339" s="8"/>
      <c r="AD339" s="15">
        <v>13.5240078032385</v>
      </c>
      <c r="AE339" s="15">
        <v>17.9898808397957</v>
      </c>
      <c r="AF339" s="15">
        <v>22.6061920852923</v>
      </c>
      <c r="AG339" s="15">
        <v>30.1180834153357</v>
      </c>
      <c r="AH339" s="15"/>
      <c r="AI339" s="15">
        <v>15.1796613493892</v>
      </c>
      <c r="AJ339" s="15">
        <v>18.1568216044264</v>
      </c>
      <c r="AK339" s="15">
        <v>21.2214784462264</v>
      </c>
      <c r="AL339" s="15">
        <v>19.4625885288613</v>
      </c>
      <c r="AM339" s="15"/>
      <c r="AN339" s="15">
        <v>15.2260502391155</v>
      </c>
      <c r="AO339" s="15">
        <v>16.47029143804</v>
      </c>
      <c r="AP339" s="15">
        <v>25.8528017200007</v>
      </c>
      <c r="AQ339" s="15">
        <v>27.0333120167432</v>
      </c>
      <c r="AR339" s="15"/>
      <c r="AS339" s="15">
        <v>17.1234945928232</v>
      </c>
      <c r="AT339" s="15">
        <v>21.4672443276495</v>
      </c>
      <c r="AU339" s="15"/>
      <c r="AV339" s="15">
        <v>18.64414909389</v>
      </c>
      <c r="AW339" s="15">
        <v>15.3547365331185</v>
      </c>
      <c r="AX339" s="15"/>
      <c r="AY339" s="15">
        <v>16.5221052631578</v>
      </c>
      <c r="AZ339" s="15">
        <v>22.3436756144829</v>
      </c>
      <c r="BA339" s="15"/>
      <c r="BB339" s="15">
        <v>19.4383100949741</v>
      </c>
      <c r="BC339" s="15">
        <v>17.3177390542316</v>
      </c>
      <c r="BD339" s="15">
        <v>17.7827811145953</v>
      </c>
      <c r="BE339" s="15"/>
      <c r="BF339" s="15">
        <v>19.3848574576639</v>
      </c>
      <c r="BG339" s="15">
        <v>20.09584767296</v>
      </c>
      <c r="BH339" s="15">
        <v>21.7397353665493</v>
      </c>
      <c r="BI339" s="15"/>
      <c r="BJ339" s="15">
        <v>14.4795294481851</v>
      </c>
      <c r="BK339" s="15">
        <v>16.9493262453551</v>
      </c>
      <c r="BL339" s="15">
        <v>27.4183813023845</v>
      </c>
      <c r="BM339" s="15">
        <v>17.3620403359718</v>
      </c>
      <c r="BN339" s="15">
        <v>16.4555767082553</v>
      </c>
      <c r="BO339" s="15"/>
    </row>
    <row r="340">
      <c r="B340" s="14" t="s">
        <v>92</v>
      </c>
      <c r="C340" s="15">
        <v>30.3093227554567</v>
      </c>
      <c r="D340" s="15"/>
      <c r="E340" s="15">
        <v>28.7887327285994</v>
      </c>
      <c r="F340" s="15">
        <v>31.7129734985621</v>
      </c>
      <c r="G340" s="15"/>
      <c r="H340" s="15">
        <v>27.6600820029178</v>
      </c>
      <c r="I340" s="15">
        <v>25.648997486945</v>
      </c>
      <c r="J340" s="15">
        <v>31.1831289750678</v>
      </c>
      <c r="K340" s="15">
        <v>37.6756718678454</v>
      </c>
      <c r="L340" s="15"/>
      <c r="M340" s="15">
        <v>30.2852865828331</v>
      </c>
      <c r="N340" s="15">
        <v>25.5753857313405</v>
      </c>
      <c r="O340" s="15">
        <v>27.2413463034088</v>
      </c>
      <c r="P340" s="15">
        <v>30.0125012020386</v>
      </c>
      <c r="Q340" s="15"/>
      <c r="R340" s="15">
        <v>31.6417739210246</v>
      </c>
      <c r="S340" s="15">
        <v>25.8904559722594</v>
      </c>
      <c r="T340" s="15"/>
      <c r="U340" s="16">
        <v>27.6614987080103</v>
      </c>
      <c r="V340" s="16">
        <v>20.8376813545628</v>
      </c>
      <c r="W340" s="16">
        <v>26.9421514435759</v>
      </c>
      <c r="X340" s="16">
        <v>39.4810501254745</v>
      </c>
      <c r="Y340" s="16">
        <v>27.58222774542</v>
      </c>
      <c r="Z340" s="16">
        <v>29.8033845581646</v>
      </c>
      <c r="AA340" s="16">
        <v>35.5821041287802</v>
      </c>
      <c r="AB340" s="16">
        <v>35.4320455934053</v>
      </c>
      <c r="AC340" s="8"/>
      <c r="AD340" s="15">
        <v>28.2118113628639</v>
      </c>
      <c r="AE340" s="15">
        <v>32.7297498581426</v>
      </c>
      <c r="AF340" s="15">
        <v>30.2797648330201</v>
      </c>
      <c r="AG340" s="15">
        <v>28.6715615774733</v>
      </c>
      <c r="AH340" s="15"/>
      <c r="AI340" s="15">
        <v>29.0694463441889</v>
      </c>
      <c r="AJ340" s="15">
        <v>27.868491852654</v>
      </c>
      <c r="AK340" s="15">
        <v>34.1577493682652</v>
      </c>
      <c r="AL340" s="15">
        <v>23.3165755385123</v>
      </c>
      <c r="AM340" s="15"/>
      <c r="AN340" s="15">
        <v>31.0485541660605</v>
      </c>
      <c r="AO340" s="15">
        <v>27.9087901565841</v>
      </c>
      <c r="AP340" s="15">
        <v>33.0687424414028</v>
      </c>
      <c r="AQ340" s="15">
        <v>17.6714532100846</v>
      </c>
      <c r="AR340" s="15"/>
      <c r="AS340" s="15">
        <v>30.0820293298377</v>
      </c>
      <c r="AT340" s="15">
        <v>30.582887612887</v>
      </c>
      <c r="AU340" s="15"/>
      <c r="AV340" s="15">
        <v>25.4835783928976</v>
      </c>
      <c r="AW340" s="15">
        <v>30.6912691965494</v>
      </c>
      <c r="AX340" s="15"/>
      <c r="AY340" s="15">
        <v>28.9541923774954</v>
      </c>
      <c r="AZ340" s="15">
        <v>33.2302478923713</v>
      </c>
      <c r="BA340" s="15"/>
      <c r="BB340" s="15">
        <v>28.8325250425795</v>
      </c>
      <c r="BC340" s="15">
        <v>29.7718156998887</v>
      </c>
      <c r="BD340" s="15">
        <v>31.177061439011</v>
      </c>
      <c r="BE340" s="15"/>
      <c r="BF340" s="15">
        <v>28.6247164711891</v>
      </c>
      <c r="BG340" s="15">
        <v>32.8459200411694</v>
      </c>
      <c r="BH340" s="15">
        <v>35.6350785413159</v>
      </c>
      <c r="BI340" s="15"/>
      <c r="BJ340" s="15">
        <v>30.7948301215076</v>
      </c>
      <c r="BK340" s="15">
        <v>29.8240568096163</v>
      </c>
      <c r="BL340" s="15">
        <v>25.1850889725938</v>
      </c>
      <c r="BM340" s="15">
        <v>32.8504946610993</v>
      </c>
      <c r="BN340" s="15">
        <v>27.3037650057426</v>
      </c>
      <c r="BO340" s="15"/>
    </row>
    <row r="341">
      <c r="B341" s="14" t="s">
        <v>93</v>
      </c>
      <c r="C341" s="15">
        <v>9.7935511013613</v>
      </c>
      <c r="D341" s="15"/>
      <c r="E341" s="15">
        <v>11.1794683167318</v>
      </c>
      <c r="F341" s="15">
        <v>8.09193785299046</v>
      </c>
      <c r="G341" s="15"/>
      <c r="H341" s="15">
        <v>13.4962559376058</v>
      </c>
      <c r="I341" s="15">
        <v>11.0886987543082</v>
      </c>
      <c r="J341" s="15">
        <v>10.5361253342259</v>
      </c>
      <c r="K341" s="15">
        <v>2.91861857630939</v>
      </c>
      <c r="L341" s="15"/>
      <c r="M341" s="15">
        <v>10.8027831749491</v>
      </c>
      <c r="N341" s="15">
        <v>5.65940791561513</v>
      </c>
      <c r="O341" s="15">
        <v>7.38002081912487</v>
      </c>
      <c r="P341" s="15">
        <v>6.84950476007308</v>
      </c>
      <c r="Q341" s="15"/>
      <c r="R341" s="15">
        <v>9.80295271073656</v>
      </c>
      <c r="S341" s="15">
        <v>9.76237212801466</v>
      </c>
      <c r="T341" s="15"/>
      <c r="U341" s="16">
        <v>15.7644272179155</v>
      </c>
      <c r="V341" s="16">
        <v>11.2869020769515</v>
      </c>
      <c r="W341" s="16">
        <v>14.6354331539516</v>
      </c>
      <c r="X341" s="16">
        <v>2.51431696802007</v>
      </c>
      <c r="Y341" s="16">
        <v>10.5631158118987</v>
      </c>
      <c r="Z341" s="16">
        <v>10.715795168298</v>
      </c>
      <c r="AA341" s="16">
        <v>6.28409779753485</v>
      </c>
      <c r="AB341" s="16">
        <v>3.50864892476887</v>
      </c>
      <c r="AC341" s="8"/>
      <c r="AD341" s="15">
        <v>11.7977152246107</v>
      </c>
      <c r="AE341" s="15">
        <v>9.24851049744656</v>
      </c>
      <c r="AF341" s="15">
        <v>8.05422711839802</v>
      </c>
      <c r="AG341" s="15">
        <v>5.91930966618726</v>
      </c>
      <c r="AH341" s="15"/>
      <c r="AI341" s="15">
        <v>11.3404855488942</v>
      </c>
      <c r="AJ341" s="15">
        <v>10.6516184707017</v>
      </c>
      <c r="AK341" s="15">
        <v>7.91818701484643</v>
      </c>
      <c r="AL341" s="15">
        <v>8.68867197534035</v>
      </c>
      <c r="AM341" s="15"/>
      <c r="AN341" s="15">
        <v>11.2613549939875</v>
      </c>
      <c r="AO341" s="15">
        <v>9.37498208255213</v>
      </c>
      <c r="AP341" s="15">
        <v>6.07807190985353</v>
      </c>
      <c r="AQ341" s="15">
        <v>9.96453694552642</v>
      </c>
      <c r="AR341" s="15"/>
      <c r="AS341" s="15">
        <v>8.99314374078322</v>
      </c>
      <c r="AT341" s="15">
        <v>14.1047984833667</v>
      </c>
      <c r="AU341" s="15"/>
      <c r="AV341" s="15">
        <v>10.5611079134181</v>
      </c>
      <c r="AW341" s="15">
        <v>9.07303620067035</v>
      </c>
      <c r="AX341" s="15"/>
      <c r="AY341" s="15">
        <v>9.62235934664246</v>
      </c>
      <c r="AZ341" s="15">
        <v>9.63605216498168</v>
      </c>
      <c r="BA341" s="15"/>
      <c r="BB341" s="15">
        <v>8.27235068271701</v>
      </c>
      <c r="BC341" s="15">
        <v>13.596683406923</v>
      </c>
      <c r="BD341" s="15">
        <v>8.34007876854427</v>
      </c>
      <c r="BE341" s="15"/>
      <c r="BF341" s="15">
        <v>10.7976773632945</v>
      </c>
      <c r="BG341" s="15">
        <v>8.31470522016017</v>
      </c>
      <c r="BH341" s="15">
        <v>10.6298610048279</v>
      </c>
      <c r="BI341" s="15"/>
      <c r="BJ341" s="15">
        <v>10.4434641281634</v>
      </c>
      <c r="BK341" s="15">
        <v>9.99391703362822</v>
      </c>
      <c r="BL341" s="15">
        <v>6.90998831017015</v>
      </c>
      <c r="BM341" s="15">
        <v>9.99183177760939</v>
      </c>
      <c r="BN341" s="15">
        <v>12.2956622980223</v>
      </c>
      <c r="BO341" s="15"/>
    </row>
    <row r="342">
      <c r="B342" s="14" t="s">
        <v>94</v>
      </c>
      <c r="C342" s="15">
        <v>10.2240786929911</v>
      </c>
      <c r="D342" s="15"/>
      <c r="E342" s="15">
        <v>11.403128874756</v>
      </c>
      <c r="F342" s="15">
        <v>8.75830109439973</v>
      </c>
      <c r="G342" s="15"/>
      <c r="H342" s="15">
        <v>14.0601124255854</v>
      </c>
      <c r="I342" s="15">
        <v>12.2672923603962</v>
      </c>
      <c r="J342" s="15">
        <v>9.4455258144369</v>
      </c>
      <c r="K342" s="15">
        <v>4.00963333450741</v>
      </c>
      <c r="L342" s="15"/>
      <c r="M342" s="15">
        <v>10.0417587747785</v>
      </c>
      <c r="N342" s="15">
        <v>13.4979523370559</v>
      </c>
      <c r="O342" s="15">
        <v>9.32194263972145</v>
      </c>
      <c r="P342" s="15">
        <v>10.7406481392441</v>
      </c>
      <c r="Q342" s="15"/>
      <c r="R342" s="15">
        <v>10.6334351988986</v>
      </c>
      <c r="S342" s="15">
        <v>8.86651159170896</v>
      </c>
      <c r="T342" s="15"/>
      <c r="U342" s="16">
        <v>13.5673270169394</v>
      </c>
      <c r="V342" s="16">
        <v>18.4964823105665</v>
      </c>
      <c r="W342" s="16">
        <v>9.80511521822063</v>
      </c>
      <c r="X342" s="16">
        <v>3.78193166462904</v>
      </c>
      <c r="Y342" s="16">
        <v>14.3151727858084</v>
      </c>
      <c r="Z342" s="16">
        <v>6.30251390509036</v>
      </c>
      <c r="AA342" s="16">
        <v>9.07253990705193</v>
      </c>
      <c r="AB342" s="16">
        <v>3.14306032712667</v>
      </c>
      <c r="AC342" s="8"/>
      <c r="AD342" s="15">
        <v>12.0029650165511</v>
      </c>
      <c r="AE342" s="15">
        <v>7.79860979761679</v>
      </c>
      <c r="AF342" s="15">
        <v>10.3300886311765</v>
      </c>
      <c r="AG342" s="15">
        <v>10.481417000984</v>
      </c>
      <c r="AH342" s="15"/>
      <c r="AI342" s="15">
        <v>12.4571912284278</v>
      </c>
      <c r="AJ342" s="15">
        <v>7.94768100983096</v>
      </c>
      <c r="AK342" s="15">
        <v>8.67840562444238</v>
      </c>
      <c r="AL342" s="15">
        <v>9.03269604785145</v>
      </c>
      <c r="AM342" s="15"/>
      <c r="AN342" s="15">
        <v>11.2129242067386</v>
      </c>
      <c r="AO342" s="15">
        <v>6.39523883241309</v>
      </c>
      <c r="AP342" s="15">
        <v>9.24692377094811</v>
      </c>
      <c r="AQ342" s="15">
        <v>16.7722806813557</v>
      </c>
      <c r="AR342" s="15"/>
      <c r="AS342" s="15">
        <v>10.2164150827461</v>
      </c>
      <c r="AT342" s="15">
        <v>10.4044537443249</v>
      </c>
      <c r="AU342" s="15"/>
      <c r="AV342" s="15">
        <v>12.7269635288577</v>
      </c>
      <c r="AW342" s="15">
        <v>8.44545779319038</v>
      </c>
      <c r="AX342" s="15"/>
      <c r="AY342" s="15">
        <v>10.0659165154264</v>
      </c>
      <c r="AZ342" s="15">
        <v>11.3780086891655</v>
      </c>
      <c r="BA342" s="15"/>
      <c r="BB342" s="15">
        <v>10.8170231806241</v>
      </c>
      <c r="BC342" s="15">
        <v>15.6548080488051</v>
      </c>
      <c r="BD342" s="15">
        <v>7.37984622675092</v>
      </c>
      <c r="BE342" s="15"/>
      <c r="BF342" s="15">
        <v>12.0175117570273</v>
      </c>
      <c r="BG342" s="15">
        <v>9.05044868289858</v>
      </c>
      <c r="BH342" s="15">
        <v>8.21727213278978</v>
      </c>
      <c r="BI342" s="15"/>
      <c r="BJ342" s="15">
        <v>9.041869824317</v>
      </c>
      <c r="BK342" s="15">
        <v>10.0792108012324</v>
      </c>
      <c r="BL342" s="15">
        <v>7.63429933604822</v>
      </c>
      <c r="BM342" s="15">
        <v>11.7420883780167</v>
      </c>
      <c r="BN342" s="15">
        <v>9.76100945578124</v>
      </c>
      <c r="BO342" s="15"/>
    </row>
    <row r="343">
      <c r="B343" s="14" t="s">
        <v>112</v>
      </c>
      <c r="C343" s="15">
        <v>18.4902485199987</v>
      </c>
      <c r="D343" s="15"/>
      <c r="E343" s="15">
        <v>20.0754631909301</v>
      </c>
      <c r="F343" s="15">
        <v>16.9054761362931</v>
      </c>
      <c r="G343" s="15"/>
      <c r="H343" s="15">
        <v>4.17551113538778</v>
      </c>
      <c r="I343" s="15">
        <v>13.9685013773875</v>
      </c>
      <c r="J343" s="15">
        <v>17.85252317369</v>
      </c>
      <c r="K343" s="15">
        <v>42.177098376246</v>
      </c>
      <c r="L343" s="15"/>
      <c r="M343" s="15">
        <v>22.2645633030131</v>
      </c>
      <c r="N343" s="15">
        <v>9.91945355356414</v>
      </c>
      <c r="O343" s="15">
        <v>8.14219222991971</v>
      </c>
      <c r="P343" s="15">
        <v>7.75997692085777</v>
      </c>
      <c r="Q343" s="15"/>
      <c r="R343" s="15">
        <v>16.5149982269133</v>
      </c>
      <c r="S343" s="15">
        <v>25.0408585041896</v>
      </c>
      <c r="T343" s="15"/>
      <c r="U343" s="16">
        <v>3.97573930519666</v>
      </c>
      <c r="V343" s="16">
        <v>12.8505066146026</v>
      </c>
      <c r="W343" s="16">
        <v>20.158115599711</v>
      </c>
      <c r="X343" s="16">
        <v>44.939997426163</v>
      </c>
      <c r="Y343" s="16">
        <v>4.46491365830676</v>
      </c>
      <c r="Z343" s="16">
        <v>14.7698263765616</v>
      </c>
      <c r="AA343" s="16">
        <v>15.4610358995083</v>
      </c>
      <c r="AB343" s="16">
        <v>39.4034395376556</v>
      </c>
      <c r="AC343" s="8"/>
      <c r="AD343" s="15">
        <v>24.4019791753079</v>
      </c>
      <c r="AE343" s="15">
        <v>19.8579652922262</v>
      </c>
      <c r="AF343" s="15">
        <v>7.35098429800721</v>
      </c>
      <c r="AG343" s="15">
        <v>8.37105442434334</v>
      </c>
      <c r="AH343" s="15"/>
      <c r="AI343" s="15">
        <v>19.3935671352512</v>
      </c>
      <c r="AJ343" s="15">
        <v>22.3108682041997</v>
      </c>
      <c r="AK343" s="15">
        <v>13.608340501007</v>
      </c>
      <c r="AL343" s="15">
        <v>28.2292392939708</v>
      </c>
      <c r="AM343" s="15"/>
      <c r="AN343" s="15">
        <v>19.77154663627</v>
      </c>
      <c r="AO343" s="15">
        <v>30.026775834093</v>
      </c>
      <c r="AP343" s="15">
        <v>7.69297218436258</v>
      </c>
      <c r="AQ343" s="15">
        <v>8.03054086002751</v>
      </c>
      <c r="AR343" s="15"/>
      <c r="AS343" s="15">
        <v>21.5577892020317</v>
      </c>
      <c r="AT343" s="15">
        <v>7.25044663100903</v>
      </c>
      <c r="AU343" s="15"/>
      <c r="AV343" s="15">
        <v>22.3793452287513</v>
      </c>
      <c r="AW343" s="15">
        <v>22.9842058675622</v>
      </c>
      <c r="AX343" s="15"/>
      <c r="AY343" s="15">
        <v>22.3403266787658</v>
      </c>
      <c r="AZ343" s="15">
        <v>9.39989279114139</v>
      </c>
      <c r="BA343" s="15"/>
      <c r="BB343" s="15">
        <v>19.2019572183251</v>
      </c>
      <c r="BC343" s="15">
        <v>12.314200006741</v>
      </c>
      <c r="BD343" s="15">
        <v>21.8808314003977</v>
      </c>
      <c r="BE343" s="15"/>
      <c r="BF343" s="15">
        <v>15.0274673122349</v>
      </c>
      <c r="BG343" s="15">
        <v>17.6457817374803</v>
      </c>
      <c r="BH343" s="15">
        <v>17.320829797003</v>
      </c>
      <c r="BI343" s="15"/>
      <c r="BJ343" s="15">
        <v>21.5648943580218</v>
      </c>
      <c r="BK343" s="15">
        <v>21.986617473982</v>
      </c>
      <c r="BL343" s="15">
        <v>17.8243163741662</v>
      </c>
      <c r="BM343" s="15">
        <v>14.4671578347762</v>
      </c>
      <c r="BN343" s="15">
        <v>20.5289573467172</v>
      </c>
      <c r="BO343" s="15"/>
    </row>
    <row r="344">
      <c r="B344" s="6"/>
      <c r="C344" s="7"/>
      <c r="D344" s="7"/>
      <c r="E344" s="7"/>
      <c r="F344" s="7"/>
      <c r="G344" s="7"/>
      <c r="H344" s="7"/>
      <c r="I344" s="7"/>
      <c r="J344" s="7"/>
      <c r="K344" s="7"/>
      <c r="L344" s="7"/>
      <c r="M344" s="7"/>
      <c r="N344" s="7"/>
      <c r="O344" s="7"/>
      <c r="P344" s="7"/>
      <c r="Q344" s="7"/>
      <c r="R344" s="7"/>
      <c r="S344" s="7"/>
      <c r="T344" s="7"/>
      <c r="U344" s="8"/>
      <c r="V344" s="8"/>
      <c r="W344" s="8"/>
      <c r="X344" s="8"/>
      <c r="Y344" s="8"/>
      <c r="Z344" s="8"/>
      <c r="AA344" s="8"/>
      <c r="AB344" s="8"/>
      <c r="AC344" s="8"/>
      <c r="AD344" s="7"/>
      <c r="AE344" s="7"/>
      <c r="AF344" s="7"/>
      <c r="AG344" s="7"/>
      <c r="AH344" s="7"/>
      <c r="AI344" s="7"/>
      <c r="AJ344" s="7"/>
      <c r="AK344" s="7"/>
      <c r="AL344" s="7"/>
      <c r="AM344" s="7"/>
      <c r="AN344" s="7"/>
      <c r="AO344" s="7"/>
      <c r="AP344" s="7"/>
      <c r="AQ344" s="7"/>
      <c r="AR344" s="7"/>
      <c r="AS344" s="7"/>
      <c r="AT344" s="7"/>
      <c r="AU344" s="7"/>
      <c r="AV344" s="7"/>
      <c r="AW344" s="7"/>
      <c r="AX344" s="7"/>
      <c r="AY344" s="7"/>
      <c r="AZ344" s="7"/>
      <c r="BA344" s="7"/>
      <c r="BB344" s="7"/>
      <c r="BC344" s="7"/>
      <c r="BD344" s="7"/>
      <c r="BE344" s="7"/>
      <c r="BF344" s="7"/>
      <c r="BG344" s="7"/>
      <c r="BH344" s="7"/>
      <c r="BI344" s="7"/>
      <c r="BJ344" s="7"/>
      <c r="BK344" s="7"/>
      <c r="BL344" s="7"/>
      <c r="BM344" s="7"/>
      <c r="BN344" s="7"/>
      <c r="BO344" s="7"/>
    </row>
    <row r="345">
      <c r="B345" s="14" t="s">
        <v>95</v>
      </c>
      <c r="C345" s="22">
        <f t="shared" ref="C345:AT345" si="91">C338+C339</f>
        <v>31.18279893</v>
      </c>
      <c r="D345" s="22">
        <f t="shared" si="91"/>
        <v>0</v>
      </c>
      <c r="E345" s="22">
        <f t="shared" si="91"/>
        <v>28.55320689</v>
      </c>
      <c r="F345" s="22">
        <f t="shared" si="91"/>
        <v>34.53131142</v>
      </c>
      <c r="G345" s="22">
        <f t="shared" si="91"/>
        <v>0</v>
      </c>
      <c r="H345" s="22">
        <f t="shared" si="91"/>
        <v>40.6080385</v>
      </c>
      <c r="I345" s="22">
        <f t="shared" si="91"/>
        <v>37.02651002</v>
      </c>
      <c r="J345" s="22">
        <f t="shared" si="91"/>
        <v>30.9826967</v>
      </c>
      <c r="K345" s="22">
        <f t="shared" si="91"/>
        <v>13.21897785</v>
      </c>
      <c r="L345" s="22">
        <f t="shared" si="91"/>
        <v>0</v>
      </c>
      <c r="M345" s="22">
        <f t="shared" si="91"/>
        <v>26.60560816</v>
      </c>
      <c r="N345" s="22">
        <f t="shared" si="91"/>
        <v>45.34780046</v>
      </c>
      <c r="O345" s="22">
        <f t="shared" si="91"/>
        <v>47.91449801</v>
      </c>
      <c r="P345" s="22">
        <f t="shared" si="91"/>
        <v>44.63736898</v>
      </c>
      <c r="Q345" s="22">
        <f t="shared" si="91"/>
        <v>0</v>
      </c>
      <c r="R345" s="22">
        <f t="shared" si="91"/>
        <v>31.40683994</v>
      </c>
      <c r="S345" s="22">
        <f t="shared" si="91"/>
        <v>30.4398018</v>
      </c>
      <c r="T345" s="22">
        <f t="shared" si="91"/>
        <v>0</v>
      </c>
      <c r="U345" s="18">
        <f t="shared" si="91"/>
        <v>39.03100775</v>
      </c>
      <c r="V345" s="18">
        <f t="shared" si="91"/>
        <v>36.52842764</v>
      </c>
      <c r="W345" s="18">
        <f t="shared" si="91"/>
        <v>28.45918458</v>
      </c>
      <c r="X345" s="18">
        <f t="shared" si="91"/>
        <v>9.282703816</v>
      </c>
      <c r="Y345" s="18">
        <f t="shared" si="91"/>
        <v>43.07457</v>
      </c>
      <c r="Z345" s="18">
        <f t="shared" si="91"/>
        <v>38.40847999</v>
      </c>
      <c r="AA345" s="18">
        <f t="shared" si="91"/>
        <v>33.60022227</v>
      </c>
      <c r="AB345" s="18">
        <f t="shared" si="91"/>
        <v>18.51280562</v>
      </c>
      <c r="AC345" s="18">
        <f t="shared" si="91"/>
        <v>0</v>
      </c>
      <c r="AD345" s="22">
        <f t="shared" si="91"/>
        <v>23.58552922</v>
      </c>
      <c r="AE345" s="22">
        <f t="shared" si="91"/>
        <v>30.36516455</v>
      </c>
      <c r="AF345" s="22">
        <f t="shared" si="91"/>
        <v>43.98493512</v>
      </c>
      <c r="AG345" s="22">
        <f t="shared" si="91"/>
        <v>46.55665733</v>
      </c>
      <c r="AH345" s="22">
        <f t="shared" si="91"/>
        <v>0</v>
      </c>
      <c r="AI345" s="22">
        <f t="shared" si="91"/>
        <v>27.73930974</v>
      </c>
      <c r="AJ345" s="22">
        <f t="shared" si="91"/>
        <v>31.22134046</v>
      </c>
      <c r="AK345" s="22">
        <f t="shared" si="91"/>
        <v>35.63731749</v>
      </c>
      <c r="AL345" s="22">
        <f t="shared" si="91"/>
        <v>30.73281714</v>
      </c>
      <c r="AM345" s="22">
        <f t="shared" si="91"/>
        <v>0</v>
      </c>
      <c r="AN345" s="22">
        <f t="shared" si="91"/>
        <v>26.70562</v>
      </c>
      <c r="AO345" s="22">
        <f t="shared" si="91"/>
        <v>26.29421309</v>
      </c>
      <c r="AP345" s="22">
        <f t="shared" si="91"/>
        <v>43.91328969</v>
      </c>
      <c r="AQ345" s="22">
        <f t="shared" si="91"/>
        <v>47.5611883</v>
      </c>
      <c r="AR345" s="22">
        <f t="shared" si="91"/>
        <v>0</v>
      </c>
      <c r="AS345" s="22">
        <f t="shared" si="91"/>
        <v>29.15062264</v>
      </c>
      <c r="AT345" s="22">
        <f t="shared" si="91"/>
        <v>37.65741353</v>
      </c>
      <c r="AU345" s="22"/>
      <c r="AV345" s="22">
        <f t="shared" ref="AV345:BO345" si="92">AV338+AV339</f>
        <v>28.84900494</v>
      </c>
      <c r="AW345" s="22">
        <f t="shared" si="92"/>
        <v>28.80603094</v>
      </c>
      <c r="AX345" s="22">
        <f t="shared" si="92"/>
        <v>0</v>
      </c>
      <c r="AY345" s="22">
        <f t="shared" si="92"/>
        <v>29.01720508</v>
      </c>
      <c r="AZ345" s="22">
        <f t="shared" si="92"/>
        <v>36.35579846</v>
      </c>
      <c r="BA345" s="22">
        <f t="shared" si="92"/>
        <v>0</v>
      </c>
      <c r="BB345" s="22">
        <f t="shared" si="92"/>
        <v>32.87614388</v>
      </c>
      <c r="BC345" s="22">
        <f t="shared" si="92"/>
        <v>28.66249284</v>
      </c>
      <c r="BD345" s="22">
        <f t="shared" si="92"/>
        <v>31.22218217</v>
      </c>
      <c r="BE345" s="22">
        <f t="shared" si="92"/>
        <v>0</v>
      </c>
      <c r="BF345" s="22">
        <f t="shared" si="92"/>
        <v>33.5326271</v>
      </c>
      <c r="BG345" s="22">
        <f t="shared" si="92"/>
        <v>32.14314432</v>
      </c>
      <c r="BH345" s="22">
        <f t="shared" si="92"/>
        <v>28.19695852</v>
      </c>
      <c r="BI345" s="22">
        <f t="shared" si="92"/>
        <v>0</v>
      </c>
      <c r="BJ345" s="22">
        <f t="shared" si="92"/>
        <v>28.15494157</v>
      </c>
      <c r="BK345" s="22">
        <f t="shared" si="92"/>
        <v>28.11619788</v>
      </c>
      <c r="BL345" s="22">
        <f t="shared" si="92"/>
        <v>42.44630701</v>
      </c>
      <c r="BM345" s="22">
        <f t="shared" si="92"/>
        <v>30.94842735</v>
      </c>
      <c r="BN345" s="22">
        <f t="shared" si="92"/>
        <v>30.11060589</v>
      </c>
      <c r="BO345" s="22">
        <f t="shared" si="92"/>
        <v>0</v>
      </c>
    </row>
    <row r="346">
      <c r="B346" s="14" t="s">
        <v>96</v>
      </c>
      <c r="C346" s="22">
        <f t="shared" ref="C346:AT346" si="93">C342+C341</f>
        <v>20.01762979</v>
      </c>
      <c r="D346" s="22">
        <f t="shared" si="93"/>
        <v>0</v>
      </c>
      <c r="E346" s="22">
        <f t="shared" si="93"/>
        <v>22.58259719</v>
      </c>
      <c r="F346" s="22">
        <f t="shared" si="93"/>
        <v>16.85023895</v>
      </c>
      <c r="G346" s="22">
        <f t="shared" si="93"/>
        <v>0</v>
      </c>
      <c r="H346" s="22">
        <f t="shared" si="93"/>
        <v>27.55636836</v>
      </c>
      <c r="I346" s="22">
        <f t="shared" si="93"/>
        <v>23.35599111</v>
      </c>
      <c r="J346" s="22">
        <f t="shared" si="93"/>
        <v>19.98165115</v>
      </c>
      <c r="K346" s="22">
        <f t="shared" si="93"/>
        <v>6.928251911</v>
      </c>
      <c r="L346" s="22">
        <f t="shared" si="93"/>
        <v>0</v>
      </c>
      <c r="M346" s="22">
        <f t="shared" si="93"/>
        <v>20.84454195</v>
      </c>
      <c r="N346" s="22">
        <f t="shared" si="93"/>
        <v>19.15736025</v>
      </c>
      <c r="O346" s="22">
        <f t="shared" si="93"/>
        <v>16.70196346</v>
      </c>
      <c r="P346" s="22">
        <f t="shared" si="93"/>
        <v>17.5901529</v>
      </c>
      <c r="Q346" s="22">
        <f t="shared" si="93"/>
        <v>0</v>
      </c>
      <c r="R346" s="22">
        <f t="shared" si="93"/>
        <v>20.43638791</v>
      </c>
      <c r="S346" s="22">
        <f t="shared" si="93"/>
        <v>18.62888372</v>
      </c>
      <c r="T346" s="22">
        <f t="shared" si="93"/>
        <v>0</v>
      </c>
      <c r="U346" s="18">
        <f t="shared" si="93"/>
        <v>29.33175423</v>
      </c>
      <c r="V346" s="18">
        <f t="shared" si="93"/>
        <v>29.78338439</v>
      </c>
      <c r="W346" s="18">
        <f t="shared" si="93"/>
        <v>24.44054837</v>
      </c>
      <c r="X346" s="18">
        <f t="shared" si="93"/>
        <v>6.296248633</v>
      </c>
      <c r="Y346" s="18">
        <f t="shared" si="93"/>
        <v>24.8782886</v>
      </c>
      <c r="Z346" s="18">
        <f t="shared" si="93"/>
        <v>17.01830907</v>
      </c>
      <c r="AA346" s="18">
        <f t="shared" si="93"/>
        <v>15.3566377</v>
      </c>
      <c r="AB346" s="18">
        <f t="shared" si="93"/>
        <v>6.651709252</v>
      </c>
      <c r="AC346" s="18">
        <f t="shared" si="93"/>
        <v>0</v>
      </c>
      <c r="AD346" s="22">
        <f t="shared" si="93"/>
        <v>23.80068024</v>
      </c>
      <c r="AE346" s="22">
        <f t="shared" si="93"/>
        <v>17.0471203</v>
      </c>
      <c r="AF346" s="22">
        <f t="shared" si="93"/>
        <v>18.38431575</v>
      </c>
      <c r="AG346" s="22">
        <f t="shared" si="93"/>
        <v>16.40072667</v>
      </c>
      <c r="AH346" s="22">
        <f t="shared" si="93"/>
        <v>0</v>
      </c>
      <c r="AI346" s="22">
        <f t="shared" si="93"/>
        <v>23.79767678</v>
      </c>
      <c r="AJ346" s="22">
        <f t="shared" si="93"/>
        <v>18.59929948</v>
      </c>
      <c r="AK346" s="22">
        <f t="shared" si="93"/>
        <v>16.59659264</v>
      </c>
      <c r="AL346" s="22">
        <f t="shared" si="93"/>
        <v>17.72136802</v>
      </c>
      <c r="AM346" s="22">
        <f t="shared" si="93"/>
        <v>0</v>
      </c>
      <c r="AN346" s="22">
        <f t="shared" si="93"/>
        <v>22.4742792</v>
      </c>
      <c r="AO346" s="22">
        <f t="shared" si="93"/>
        <v>15.77022091</v>
      </c>
      <c r="AP346" s="22">
        <f t="shared" si="93"/>
        <v>15.32499568</v>
      </c>
      <c r="AQ346" s="22">
        <f t="shared" si="93"/>
        <v>26.73681763</v>
      </c>
      <c r="AR346" s="22">
        <f t="shared" si="93"/>
        <v>0</v>
      </c>
      <c r="AS346" s="22">
        <f t="shared" si="93"/>
        <v>19.20955882</v>
      </c>
      <c r="AT346" s="22">
        <f t="shared" si="93"/>
        <v>24.50925223</v>
      </c>
      <c r="AU346" s="22"/>
      <c r="AV346" s="22">
        <f t="shared" ref="AV346:BO346" si="94">AV342+AV341</f>
        <v>23.28807144</v>
      </c>
      <c r="AW346" s="22">
        <f t="shared" si="94"/>
        <v>17.51849399</v>
      </c>
      <c r="AX346" s="22">
        <f t="shared" si="94"/>
        <v>0</v>
      </c>
      <c r="AY346" s="22">
        <f t="shared" si="94"/>
        <v>19.68827586</v>
      </c>
      <c r="AZ346" s="22">
        <f t="shared" si="94"/>
        <v>21.01406085</v>
      </c>
      <c r="BA346" s="22">
        <f t="shared" si="94"/>
        <v>0</v>
      </c>
      <c r="BB346" s="22">
        <f t="shared" si="94"/>
        <v>19.08937386</v>
      </c>
      <c r="BC346" s="22">
        <f t="shared" si="94"/>
        <v>29.25149146</v>
      </c>
      <c r="BD346" s="22">
        <f t="shared" si="94"/>
        <v>15.719925</v>
      </c>
      <c r="BE346" s="22">
        <f t="shared" si="94"/>
        <v>0</v>
      </c>
      <c r="BF346" s="22">
        <f t="shared" si="94"/>
        <v>22.81518912</v>
      </c>
      <c r="BG346" s="22">
        <f t="shared" si="94"/>
        <v>17.3651539</v>
      </c>
      <c r="BH346" s="22">
        <f t="shared" si="94"/>
        <v>18.84713314</v>
      </c>
      <c r="BI346" s="22">
        <f t="shared" si="94"/>
        <v>0</v>
      </c>
      <c r="BJ346" s="22">
        <f t="shared" si="94"/>
        <v>19.48533395</v>
      </c>
      <c r="BK346" s="22">
        <f t="shared" si="94"/>
        <v>20.07312783</v>
      </c>
      <c r="BL346" s="22">
        <f t="shared" si="94"/>
        <v>14.54428765</v>
      </c>
      <c r="BM346" s="22">
        <f t="shared" si="94"/>
        <v>21.73392016</v>
      </c>
      <c r="BN346" s="22">
        <f t="shared" si="94"/>
        <v>22.05667175</v>
      </c>
      <c r="BO346" s="22">
        <f t="shared" si="94"/>
        <v>0</v>
      </c>
    </row>
    <row r="347">
      <c r="B347" s="23" t="s">
        <v>97</v>
      </c>
      <c r="C347" s="24">
        <f t="shared" ref="C347:AT347" si="95">C345-C346</f>
        <v>11.16516914</v>
      </c>
      <c r="D347" s="25">
        <f t="shared" si="95"/>
        <v>0</v>
      </c>
      <c r="E347" s="24">
        <f t="shared" si="95"/>
        <v>5.970609697</v>
      </c>
      <c r="F347" s="24">
        <f t="shared" si="95"/>
        <v>17.68107247</v>
      </c>
      <c r="G347" s="25">
        <f t="shared" si="95"/>
        <v>0</v>
      </c>
      <c r="H347" s="24">
        <f t="shared" si="95"/>
        <v>13.05167014</v>
      </c>
      <c r="I347" s="24">
        <f t="shared" si="95"/>
        <v>13.67051891</v>
      </c>
      <c r="J347" s="24">
        <f t="shared" si="95"/>
        <v>11.00104555</v>
      </c>
      <c r="K347" s="24">
        <f t="shared" si="95"/>
        <v>6.290725934</v>
      </c>
      <c r="L347" s="25">
        <f t="shared" si="95"/>
        <v>0</v>
      </c>
      <c r="M347" s="24">
        <f t="shared" si="95"/>
        <v>5.761066215</v>
      </c>
      <c r="N347" s="24">
        <f t="shared" si="95"/>
        <v>26.19044021</v>
      </c>
      <c r="O347" s="24">
        <f t="shared" si="95"/>
        <v>31.21253455</v>
      </c>
      <c r="P347" s="24">
        <f t="shared" si="95"/>
        <v>27.04721608</v>
      </c>
      <c r="Q347" s="25">
        <f t="shared" si="95"/>
        <v>0</v>
      </c>
      <c r="R347" s="24">
        <f t="shared" si="95"/>
        <v>10.97045203</v>
      </c>
      <c r="S347" s="24">
        <f t="shared" si="95"/>
        <v>11.81091808</v>
      </c>
      <c r="T347" s="25">
        <f t="shared" si="95"/>
        <v>0</v>
      </c>
      <c r="U347" s="20">
        <f t="shared" si="95"/>
        <v>9.699253517</v>
      </c>
      <c r="V347" s="20">
        <f t="shared" si="95"/>
        <v>6.745043256</v>
      </c>
      <c r="W347" s="20">
        <f t="shared" si="95"/>
        <v>4.018636212</v>
      </c>
      <c r="X347" s="20">
        <f t="shared" si="95"/>
        <v>2.986455183</v>
      </c>
      <c r="Y347" s="20">
        <f t="shared" si="95"/>
        <v>18.1962814</v>
      </c>
      <c r="Z347" s="20">
        <f t="shared" si="95"/>
        <v>21.39017092</v>
      </c>
      <c r="AA347" s="20">
        <f t="shared" si="95"/>
        <v>18.24358456</v>
      </c>
      <c r="AB347" s="20">
        <f t="shared" si="95"/>
        <v>11.86109637</v>
      </c>
      <c r="AC347" s="21">
        <f t="shared" si="95"/>
        <v>0</v>
      </c>
      <c r="AD347" s="26">
        <f t="shared" si="95"/>
        <v>-0.2151510205</v>
      </c>
      <c r="AE347" s="24">
        <f t="shared" si="95"/>
        <v>13.31804426</v>
      </c>
      <c r="AF347" s="24">
        <f t="shared" si="95"/>
        <v>25.60061937</v>
      </c>
      <c r="AG347" s="24">
        <f t="shared" si="95"/>
        <v>30.15593066</v>
      </c>
      <c r="AH347" s="25">
        <f t="shared" si="95"/>
        <v>0</v>
      </c>
      <c r="AI347" s="24">
        <f t="shared" si="95"/>
        <v>3.941632966</v>
      </c>
      <c r="AJ347" s="24">
        <f t="shared" si="95"/>
        <v>12.62204098</v>
      </c>
      <c r="AK347" s="24">
        <f t="shared" si="95"/>
        <v>19.04072485</v>
      </c>
      <c r="AL347" s="24">
        <f t="shared" si="95"/>
        <v>13.01144912</v>
      </c>
      <c r="AM347" s="25">
        <f t="shared" si="95"/>
        <v>0</v>
      </c>
      <c r="AN347" s="24">
        <f t="shared" si="95"/>
        <v>4.231340796</v>
      </c>
      <c r="AO347" s="24">
        <f t="shared" si="95"/>
        <v>10.52399218</v>
      </c>
      <c r="AP347" s="24">
        <f t="shared" si="95"/>
        <v>28.58829401</v>
      </c>
      <c r="AQ347" s="24">
        <f t="shared" si="95"/>
        <v>20.82437068</v>
      </c>
      <c r="AR347" s="25">
        <f t="shared" si="95"/>
        <v>0</v>
      </c>
      <c r="AS347" s="24">
        <f t="shared" si="95"/>
        <v>9.941063821</v>
      </c>
      <c r="AT347" s="24">
        <f t="shared" si="95"/>
        <v>13.1481613</v>
      </c>
      <c r="AU347" s="24"/>
      <c r="AV347" s="24">
        <f t="shared" ref="AV347:BO347" si="96">AV345-AV346</f>
        <v>5.560933494</v>
      </c>
      <c r="AW347" s="24">
        <f t="shared" si="96"/>
        <v>11.28753695</v>
      </c>
      <c r="AX347" s="25">
        <f t="shared" si="96"/>
        <v>0</v>
      </c>
      <c r="AY347" s="24">
        <f t="shared" si="96"/>
        <v>9.32892922</v>
      </c>
      <c r="AZ347" s="24">
        <f t="shared" si="96"/>
        <v>15.34173761</v>
      </c>
      <c r="BA347" s="25">
        <f t="shared" si="96"/>
        <v>0</v>
      </c>
      <c r="BB347" s="24">
        <f t="shared" si="96"/>
        <v>13.78677001</v>
      </c>
      <c r="BC347" s="26">
        <f t="shared" si="96"/>
        <v>-0.5889986181</v>
      </c>
      <c r="BD347" s="24">
        <f t="shared" si="96"/>
        <v>15.50225717</v>
      </c>
      <c r="BE347" s="25">
        <f t="shared" si="96"/>
        <v>0</v>
      </c>
      <c r="BF347" s="24">
        <f t="shared" si="96"/>
        <v>10.71743798</v>
      </c>
      <c r="BG347" s="24">
        <f t="shared" si="96"/>
        <v>14.77799042</v>
      </c>
      <c r="BH347" s="24">
        <f t="shared" si="96"/>
        <v>9.349825386</v>
      </c>
      <c r="BI347" s="25">
        <f t="shared" si="96"/>
        <v>0</v>
      </c>
      <c r="BJ347" s="24">
        <f t="shared" si="96"/>
        <v>8.669607616</v>
      </c>
      <c r="BK347" s="24">
        <f t="shared" si="96"/>
        <v>8.043070047</v>
      </c>
      <c r="BL347" s="24">
        <f t="shared" si="96"/>
        <v>27.90201936</v>
      </c>
      <c r="BM347" s="24">
        <f t="shared" si="96"/>
        <v>9.214507193</v>
      </c>
      <c r="BN347" s="24">
        <f t="shared" si="96"/>
        <v>8.05393414</v>
      </c>
      <c r="BO347" s="25">
        <f t="shared" si="96"/>
        <v>0</v>
      </c>
    </row>
    <row r="348">
      <c r="A348" s="5"/>
      <c r="B348" s="6"/>
      <c r="C348" s="7"/>
      <c r="D348" s="7"/>
      <c r="E348" s="7"/>
      <c r="F348" s="7"/>
      <c r="G348" s="7"/>
      <c r="H348" s="7"/>
      <c r="I348" s="7"/>
      <c r="J348" s="7"/>
      <c r="K348" s="7"/>
      <c r="L348" s="7"/>
      <c r="M348" s="7"/>
      <c r="N348" s="7"/>
      <c r="O348" s="7"/>
      <c r="P348" s="7"/>
      <c r="Q348" s="7"/>
      <c r="R348" s="7"/>
      <c r="S348" s="7"/>
      <c r="T348" s="7"/>
      <c r="U348" s="8"/>
      <c r="V348" s="8"/>
      <c r="W348" s="8"/>
      <c r="X348" s="8"/>
      <c r="Y348" s="8"/>
      <c r="Z348" s="8"/>
      <c r="AA348" s="8"/>
      <c r="AB348" s="8"/>
      <c r="AC348" s="8"/>
      <c r="AD348" s="7"/>
      <c r="AE348" s="7"/>
      <c r="AF348" s="7"/>
      <c r="AG348" s="7"/>
      <c r="AH348" s="7"/>
      <c r="AI348" s="7"/>
      <c r="AJ348" s="7"/>
      <c r="AK348" s="7"/>
      <c r="AL348" s="7"/>
      <c r="AM348" s="7"/>
      <c r="AN348" s="7"/>
      <c r="AO348" s="7"/>
      <c r="AP348" s="7"/>
      <c r="AQ348" s="7"/>
      <c r="AR348" s="7"/>
      <c r="AS348" s="7"/>
      <c r="AT348" s="7"/>
      <c r="AU348" s="7"/>
      <c r="AV348" s="7"/>
      <c r="AW348" s="7"/>
      <c r="AX348" s="7"/>
      <c r="AY348" s="7"/>
      <c r="AZ348" s="7"/>
      <c r="BA348" s="7"/>
      <c r="BB348" s="7"/>
      <c r="BC348" s="7"/>
      <c r="BD348" s="7"/>
      <c r="BE348" s="7"/>
      <c r="BF348" s="7"/>
      <c r="BG348" s="7"/>
      <c r="BH348" s="7"/>
      <c r="BI348" s="7"/>
      <c r="BJ348" s="7"/>
      <c r="BK348" s="7"/>
      <c r="BL348" s="7"/>
      <c r="BM348" s="7"/>
      <c r="BN348" s="7"/>
      <c r="BO348" s="7"/>
    </row>
    <row r="349">
      <c r="A349" s="13" t="s">
        <v>115</v>
      </c>
      <c r="B349" s="14" t="s">
        <v>90</v>
      </c>
      <c r="C349" s="15">
        <v>11.3023659757328</v>
      </c>
      <c r="D349" s="15"/>
      <c r="E349" s="15">
        <v>9.86406835057434</v>
      </c>
      <c r="F349" s="15">
        <v>13.0223747585532</v>
      </c>
      <c r="G349" s="15"/>
      <c r="H349" s="15">
        <v>14.8434410362794</v>
      </c>
      <c r="I349" s="15">
        <v>13.4613529305665</v>
      </c>
      <c r="J349" s="15">
        <v>12.6659471349368</v>
      </c>
      <c r="K349" s="15">
        <v>3.02541490328155</v>
      </c>
      <c r="L349" s="15"/>
      <c r="M349" s="15">
        <v>9.8023398222764</v>
      </c>
      <c r="N349" s="15">
        <v>13.0989980807882</v>
      </c>
      <c r="O349" s="15">
        <v>16.1335537665324</v>
      </c>
      <c r="P349" s="15">
        <v>15.7551010983428</v>
      </c>
      <c r="Q349" s="15"/>
      <c r="R349" s="15">
        <v>11.8100539943519</v>
      </c>
      <c r="S349" s="15">
        <v>9.62901298734908</v>
      </c>
      <c r="T349" s="15"/>
      <c r="U349" s="16">
        <v>14.8281195790447</v>
      </c>
      <c r="V349" s="16">
        <v>12.5063496901351</v>
      </c>
      <c r="W349" s="16">
        <v>8.36102192936805</v>
      </c>
      <c r="X349" s="16">
        <v>3.26156851572992</v>
      </c>
      <c r="Y349" s="16">
        <v>15.2112002731773</v>
      </c>
      <c r="Z349" s="16">
        <v>14.7444410392617</v>
      </c>
      <c r="AA349" s="16">
        <v>17.1928672459082</v>
      </c>
      <c r="AB349" s="16">
        <v>2.82454752150963</v>
      </c>
      <c r="AC349" s="8"/>
      <c r="AD349" s="15">
        <v>8.41576714462166</v>
      </c>
      <c r="AE349" s="15">
        <v>11.4893036956257</v>
      </c>
      <c r="AF349" s="15">
        <v>14.8568428704115</v>
      </c>
      <c r="AG349" s="15">
        <v>17.0577241739367</v>
      </c>
      <c r="AH349" s="15"/>
      <c r="AI349" s="15">
        <v>10.5190792562864</v>
      </c>
      <c r="AJ349" s="15">
        <v>7.73790977912137</v>
      </c>
      <c r="AK349" s="15">
        <v>13.306149331734</v>
      </c>
      <c r="AL349" s="15">
        <v>12.0500165131554</v>
      </c>
      <c r="AM349" s="15"/>
      <c r="AN349" s="15">
        <v>10.6268346221187</v>
      </c>
      <c r="AO349" s="15">
        <v>7.25626693186104</v>
      </c>
      <c r="AP349" s="15">
        <v>15.1217567937457</v>
      </c>
      <c r="AQ349" s="15">
        <v>18.3109509137065</v>
      </c>
      <c r="AR349" s="15"/>
      <c r="AS349" s="15">
        <v>10.5780323005932</v>
      </c>
      <c r="AT349" s="15">
        <v>14.356063233262</v>
      </c>
      <c r="AU349" s="15"/>
      <c r="AV349" s="15">
        <v>7.99566743661016</v>
      </c>
      <c r="AW349" s="15">
        <v>12.7907377733228</v>
      </c>
      <c r="AX349" s="15"/>
      <c r="AY349" s="15">
        <v>11.2740924841817</v>
      </c>
      <c r="AZ349" s="15">
        <v>11.2440926232268</v>
      </c>
      <c r="BA349" s="15"/>
      <c r="BB349" s="15">
        <v>8.71689066055131</v>
      </c>
      <c r="BC349" s="15">
        <v>12.4552481865417</v>
      </c>
      <c r="BD349" s="15">
        <v>12.2468541594436</v>
      </c>
      <c r="BE349" s="15"/>
      <c r="BF349" s="15">
        <v>13.5166287033806</v>
      </c>
      <c r="BG349" s="15">
        <v>9.85293171657392</v>
      </c>
      <c r="BH349" s="15">
        <v>2.70917674086318</v>
      </c>
      <c r="BI349" s="15"/>
      <c r="BJ349" s="15">
        <v>12.5559328488464</v>
      </c>
      <c r="BK349" s="15">
        <v>9.22408670214687</v>
      </c>
      <c r="BL349" s="15">
        <v>9.56220751100107</v>
      </c>
      <c r="BM349" s="15">
        <v>12.3520749522478</v>
      </c>
      <c r="BN349" s="15">
        <v>16.260439471337</v>
      </c>
      <c r="BO349" s="15"/>
    </row>
    <row r="350">
      <c r="B350" s="14" t="s">
        <v>91</v>
      </c>
      <c r="C350" s="15">
        <v>23.673512417231</v>
      </c>
      <c r="D350" s="15"/>
      <c r="E350" s="15">
        <v>24.2168163355968</v>
      </c>
      <c r="F350" s="15">
        <v>23.3998192776078</v>
      </c>
      <c r="G350" s="15"/>
      <c r="H350" s="15">
        <v>19.4271183853577</v>
      </c>
      <c r="I350" s="15">
        <v>20.6467254751448</v>
      </c>
      <c r="J350" s="15">
        <v>23.1864312183751</v>
      </c>
      <c r="K350" s="15">
        <v>32.8217854689681</v>
      </c>
      <c r="L350" s="15"/>
      <c r="M350" s="15">
        <v>23.5081116448659</v>
      </c>
      <c r="N350" s="15">
        <v>34.8117812400828</v>
      </c>
      <c r="O350" s="15">
        <v>23.1490799309948</v>
      </c>
      <c r="P350" s="15">
        <v>25.0148164682157</v>
      </c>
      <c r="Q350" s="15"/>
      <c r="R350" s="15">
        <v>22.9118737846036</v>
      </c>
      <c r="S350" s="15">
        <v>26.1838932716818</v>
      </c>
      <c r="T350" s="15"/>
      <c r="U350" s="16">
        <v>18.9234705678269</v>
      </c>
      <c r="V350" s="16">
        <v>18.0923837583392</v>
      </c>
      <c r="W350" s="16">
        <v>26.6250870689586</v>
      </c>
      <c r="X350" s="16">
        <v>33.6176793781287</v>
      </c>
      <c r="Y350" s="16">
        <v>20.3653747652381</v>
      </c>
      <c r="Z350" s="16">
        <v>23.0513842067626</v>
      </c>
      <c r="AA350" s="16">
        <v>19.5704519431534</v>
      </c>
      <c r="AB350" s="16">
        <v>32.8158334919219</v>
      </c>
      <c r="AC350" s="8"/>
      <c r="AD350" s="15">
        <v>23.4069061811932</v>
      </c>
      <c r="AE350" s="15">
        <v>23.7662726364856</v>
      </c>
      <c r="AF350" s="15">
        <v>26.6607438517142</v>
      </c>
      <c r="AG350" s="15">
        <v>24.2049590278671</v>
      </c>
      <c r="AH350" s="15"/>
      <c r="AI350" s="15">
        <v>23.1768407999564</v>
      </c>
      <c r="AJ350" s="15">
        <v>27.592566082541</v>
      </c>
      <c r="AK350" s="15">
        <v>22.956112919808</v>
      </c>
      <c r="AL350" s="15">
        <v>24.9201864151774</v>
      </c>
      <c r="AM350" s="15"/>
      <c r="AN350" s="15">
        <v>22.0321227757809</v>
      </c>
      <c r="AO350" s="15">
        <v>28.0660242561411</v>
      </c>
      <c r="AP350" s="15">
        <v>25.9874281488453</v>
      </c>
      <c r="AQ350" s="15">
        <v>21.089859116718</v>
      </c>
      <c r="AR350" s="15"/>
      <c r="AS350" s="15">
        <v>24.1206431278839</v>
      </c>
      <c r="AT350" s="15">
        <v>21.6754787043903</v>
      </c>
      <c r="AU350" s="15"/>
      <c r="AV350" s="15">
        <v>24.1166312144662</v>
      </c>
      <c r="AW350" s="15">
        <v>25.3876695227957</v>
      </c>
      <c r="AX350" s="15"/>
      <c r="AY350" s="15">
        <v>24.5856873960476</v>
      </c>
      <c r="AZ350" s="15">
        <v>22.3249806634025</v>
      </c>
      <c r="BA350" s="15"/>
      <c r="BB350" s="15">
        <v>23.7463471443924</v>
      </c>
      <c r="BC350" s="15">
        <v>17.9572763684913</v>
      </c>
      <c r="BD350" s="15">
        <v>27.2816266595966</v>
      </c>
      <c r="BE350" s="15"/>
      <c r="BF350" s="15">
        <v>20.1941812279718</v>
      </c>
      <c r="BG350" s="15">
        <v>32.5001608182432</v>
      </c>
      <c r="BH350" s="15">
        <v>19.6926611287769</v>
      </c>
      <c r="BI350" s="15"/>
      <c r="BJ350" s="15">
        <v>28.6169908920694</v>
      </c>
      <c r="BK350" s="15">
        <v>20.1035514129153</v>
      </c>
      <c r="BL350" s="15">
        <v>25.8119843850649</v>
      </c>
      <c r="BM350" s="15">
        <v>24.1151174330135</v>
      </c>
      <c r="BN350" s="15">
        <v>24.0492986296926</v>
      </c>
      <c r="BO350" s="15"/>
    </row>
    <row r="351">
      <c r="B351" s="14" t="s">
        <v>92</v>
      </c>
      <c r="C351" s="15">
        <v>25.7408922735555</v>
      </c>
      <c r="D351" s="15"/>
      <c r="E351" s="15">
        <v>24.8024687440502</v>
      </c>
      <c r="F351" s="15">
        <v>26.9927130741873</v>
      </c>
      <c r="G351" s="15"/>
      <c r="H351" s="15">
        <v>31.1209940956491</v>
      </c>
      <c r="I351" s="15">
        <v>25.2977126773797</v>
      </c>
      <c r="J351" s="15">
        <v>22.300011901</v>
      </c>
      <c r="K351" s="15">
        <v>23.0520041656511</v>
      </c>
      <c r="L351" s="15"/>
      <c r="M351" s="15">
        <v>24.6803995145875</v>
      </c>
      <c r="N351" s="15">
        <v>24.8046786453689</v>
      </c>
      <c r="O351" s="15">
        <v>33.3998226950354</v>
      </c>
      <c r="P351" s="15">
        <v>28.3171570853505</v>
      </c>
      <c r="Q351" s="15"/>
      <c r="R351" s="15">
        <v>28.1575441599468</v>
      </c>
      <c r="S351" s="15">
        <v>17.7755444464093</v>
      </c>
      <c r="T351" s="15"/>
      <c r="U351" s="16">
        <v>31.8607609575575</v>
      </c>
      <c r="V351" s="16">
        <v>23.6657184462731</v>
      </c>
      <c r="W351" s="16">
        <v>22.9301606872643</v>
      </c>
      <c r="X351" s="16">
        <v>19.8502299458711</v>
      </c>
      <c r="Y351" s="16">
        <v>30.4278640942462</v>
      </c>
      <c r="Z351" s="16">
        <v>27.5453740593182</v>
      </c>
      <c r="AA351" s="16">
        <v>21.6373678184144</v>
      </c>
      <c r="AB351" s="16">
        <v>27.6755576478129</v>
      </c>
      <c r="AC351" s="8"/>
      <c r="AD351" s="15">
        <v>25.7521078352397</v>
      </c>
      <c r="AE351" s="15">
        <v>23.8922161012052</v>
      </c>
      <c r="AF351" s="15">
        <v>22.4383152283649</v>
      </c>
      <c r="AG351" s="15">
        <v>33.8392742295498</v>
      </c>
      <c r="AH351" s="15"/>
      <c r="AI351" s="15">
        <v>26.7039543830794</v>
      </c>
      <c r="AJ351" s="15">
        <v>18.630266182749</v>
      </c>
      <c r="AK351" s="15">
        <v>29.7600561172035</v>
      </c>
      <c r="AL351" s="15">
        <v>17.5103665920516</v>
      </c>
      <c r="AM351" s="15"/>
      <c r="AN351" s="15">
        <v>26.9860189301538</v>
      </c>
      <c r="AO351" s="15">
        <v>17.5605546220408</v>
      </c>
      <c r="AP351" s="15">
        <v>30.6281603703365</v>
      </c>
      <c r="AQ351" s="15">
        <v>18.9911439257407</v>
      </c>
      <c r="AR351" s="15"/>
      <c r="AS351" s="15">
        <v>22.8367563447593</v>
      </c>
      <c r="AT351" s="15">
        <v>36.8451660059861</v>
      </c>
      <c r="AU351" s="15"/>
      <c r="AV351" s="15">
        <v>19.2137876434944</v>
      </c>
      <c r="AW351" s="15">
        <v>22.5559864910534</v>
      </c>
      <c r="AX351" s="15"/>
      <c r="AY351" s="15">
        <v>21.4852608537563</v>
      </c>
      <c r="AZ351" s="15">
        <v>37.015243530104</v>
      </c>
      <c r="BA351" s="15"/>
      <c r="BB351" s="15">
        <v>24.4950702174999</v>
      </c>
      <c r="BC351" s="15">
        <v>31.177025843375</v>
      </c>
      <c r="BD351" s="15">
        <v>23.9480440610291</v>
      </c>
      <c r="BE351" s="15"/>
      <c r="BF351" s="15">
        <v>30.1155364584762</v>
      </c>
      <c r="BG351" s="15">
        <v>22.5459136084397</v>
      </c>
      <c r="BH351" s="15">
        <v>21.7042318629442</v>
      </c>
      <c r="BI351" s="15"/>
      <c r="BJ351" s="15">
        <v>27.29205674209</v>
      </c>
      <c r="BK351" s="15">
        <v>23.3532403318635</v>
      </c>
      <c r="BL351" s="15">
        <v>28.0075435968677</v>
      </c>
      <c r="BM351" s="15">
        <v>25.6127751752691</v>
      </c>
      <c r="BN351" s="15">
        <v>30.4062271953296</v>
      </c>
      <c r="BO351" s="15"/>
    </row>
    <row r="352">
      <c r="B352" s="14" t="s">
        <v>93</v>
      </c>
      <c r="C352" s="15">
        <v>19.1220839462045</v>
      </c>
      <c r="D352" s="15"/>
      <c r="E352" s="15">
        <v>19.3804737576949</v>
      </c>
      <c r="F352" s="15">
        <v>18.6293284256426</v>
      </c>
      <c r="G352" s="15"/>
      <c r="H352" s="15">
        <v>13.3718630967661</v>
      </c>
      <c r="I352" s="15">
        <v>20.5817089693415</v>
      </c>
      <c r="J352" s="15">
        <v>18.6213717338936</v>
      </c>
      <c r="K352" s="15">
        <v>25.4663091888059</v>
      </c>
      <c r="L352" s="15"/>
      <c r="M352" s="15">
        <v>20.7130753787391</v>
      </c>
      <c r="N352" s="15">
        <v>4.93554773094766</v>
      </c>
      <c r="O352" s="15">
        <v>14.9631013992716</v>
      </c>
      <c r="P352" s="15">
        <v>14.4435550287477</v>
      </c>
      <c r="Q352" s="15"/>
      <c r="R352" s="15">
        <v>16.7522515095124</v>
      </c>
      <c r="S352" s="15">
        <v>26.9331136425395</v>
      </c>
      <c r="T352" s="15"/>
      <c r="U352" s="16">
        <v>13.9419740950618</v>
      </c>
      <c r="V352" s="16">
        <v>21.3501981103322</v>
      </c>
      <c r="W352" s="16">
        <v>14.411413839761</v>
      </c>
      <c r="X352" s="16">
        <v>28.6630580765943</v>
      </c>
      <c r="Y352" s="16">
        <v>12.6030390985145</v>
      </c>
      <c r="Z352" s="16">
        <v>18.5633534239111</v>
      </c>
      <c r="AA352" s="16">
        <v>23.0484272917087</v>
      </c>
      <c r="AB352" s="16">
        <v>22.2878834924228</v>
      </c>
      <c r="AC352" s="8"/>
      <c r="AD352" s="15">
        <v>20.2980505880457</v>
      </c>
      <c r="AE352" s="15">
        <v>21.1107917250698</v>
      </c>
      <c r="AF352" s="15">
        <v>16.0376367968339</v>
      </c>
      <c r="AG352" s="15">
        <v>12.2190022926235</v>
      </c>
      <c r="AH352" s="15"/>
      <c r="AI352" s="15">
        <v>17.3203691068848</v>
      </c>
      <c r="AJ352" s="15">
        <v>26.0675519776342</v>
      </c>
      <c r="AK352" s="15">
        <v>16.1832269533927</v>
      </c>
      <c r="AL352" s="15">
        <v>27.0109353785182</v>
      </c>
      <c r="AM352" s="15"/>
      <c r="AN352" s="15">
        <v>18.057308690325</v>
      </c>
      <c r="AO352" s="15">
        <v>28.9141890424425</v>
      </c>
      <c r="AP352" s="15">
        <v>12.8383667158079</v>
      </c>
      <c r="AQ352" s="15">
        <v>20.9212642675813</v>
      </c>
      <c r="AR352" s="15"/>
      <c r="AS352" s="15">
        <v>20.7990431361239</v>
      </c>
      <c r="AT352" s="15">
        <v>12.0987232771176</v>
      </c>
      <c r="AU352" s="15"/>
      <c r="AV352" s="15">
        <v>22.7376928664952</v>
      </c>
      <c r="AW352" s="15">
        <v>21.6138547167512</v>
      </c>
      <c r="AX352" s="15"/>
      <c r="AY352" s="15">
        <v>21.8598178470201</v>
      </c>
      <c r="AZ352" s="15">
        <v>12.4309341149389</v>
      </c>
      <c r="BA352" s="15"/>
      <c r="BB352" s="15">
        <v>20.1547768388286</v>
      </c>
      <c r="BC352" s="15">
        <v>14.2619033445868</v>
      </c>
      <c r="BD352" s="15">
        <v>21.1517413442647</v>
      </c>
      <c r="BE352" s="15"/>
      <c r="BF352" s="15">
        <v>16.8102214677481</v>
      </c>
      <c r="BG352" s="15">
        <v>15.797578077257</v>
      </c>
      <c r="BH352" s="15">
        <v>32.9163573199602</v>
      </c>
      <c r="BI352" s="15"/>
      <c r="BJ352" s="15">
        <v>11.5943638729332</v>
      </c>
      <c r="BK352" s="15">
        <v>25.7795083770269</v>
      </c>
      <c r="BL352" s="15">
        <v>24.5228985417264</v>
      </c>
      <c r="BM352" s="15">
        <v>14.9576366139169</v>
      </c>
      <c r="BN352" s="15">
        <v>15.6555582583313</v>
      </c>
      <c r="BO352" s="15"/>
    </row>
    <row r="353">
      <c r="B353" s="14" t="s">
        <v>94</v>
      </c>
      <c r="C353" s="15">
        <v>18.2592282089769</v>
      </c>
      <c r="D353" s="15"/>
      <c r="E353" s="15">
        <v>19.7943771022402</v>
      </c>
      <c r="F353" s="15">
        <v>16.289263597702</v>
      </c>
      <c r="G353" s="15"/>
      <c r="H353" s="15">
        <v>18.4828385288383</v>
      </c>
      <c r="I353" s="15">
        <v>17.6819728105167</v>
      </c>
      <c r="J353" s="15">
        <v>21.4460125493994</v>
      </c>
      <c r="K353" s="15">
        <v>15.1421417650838</v>
      </c>
      <c r="L353" s="15"/>
      <c r="M353" s="15">
        <v>19.1414966138566</v>
      </c>
      <c r="N353" s="15">
        <v>21.1113293941637</v>
      </c>
      <c r="O353" s="15">
        <v>11.6122771707878</v>
      </c>
      <c r="P353" s="15">
        <v>15.1101036767931</v>
      </c>
      <c r="Q353" s="15"/>
      <c r="R353" s="15">
        <v>18.3357019658341</v>
      </c>
      <c r="S353" s="15">
        <v>18.0071687061391</v>
      </c>
      <c r="T353" s="15"/>
      <c r="U353" s="16">
        <v>17.0984156354805</v>
      </c>
      <c r="V353" s="16">
        <v>21.6304311016289</v>
      </c>
      <c r="W353" s="16">
        <v>26.1463078758376</v>
      </c>
      <c r="X353" s="16">
        <v>14.6074640836758</v>
      </c>
      <c r="Y353" s="16">
        <v>19.1340276592112</v>
      </c>
      <c r="Z353" s="16">
        <v>14.1357646337726</v>
      </c>
      <c r="AA353" s="16">
        <v>16.50333400687</v>
      </c>
      <c r="AB353" s="16">
        <v>14.3961778463325</v>
      </c>
      <c r="AC353" s="8"/>
      <c r="AD353" s="15">
        <v>20.446538853982</v>
      </c>
      <c r="AE353" s="15">
        <v>17.3585654891199</v>
      </c>
      <c r="AF353" s="15">
        <v>17.1538181965028</v>
      </c>
      <c r="AG353" s="15">
        <v>12.6790402760227</v>
      </c>
      <c r="AH353" s="15"/>
      <c r="AI353" s="15">
        <v>20.3602865066373</v>
      </c>
      <c r="AJ353" s="15">
        <v>17.9574410751728</v>
      </c>
      <c r="AK353" s="15">
        <v>15.9144212645647</v>
      </c>
      <c r="AL353" s="15">
        <v>17.5736670213937</v>
      </c>
      <c r="AM353" s="15"/>
      <c r="AN353" s="15">
        <v>19.9251529700056</v>
      </c>
      <c r="AO353" s="15">
        <v>16.721534469554</v>
      </c>
      <c r="AP353" s="15">
        <v>14.1214830750613</v>
      </c>
      <c r="AQ353" s="15">
        <v>19.0996647481735</v>
      </c>
      <c r="AR353" s="15"/>
      <c r="AS353" s="15">
        <v>20.2683390326301</v>
      </c>
      <c r="AT353" s="15">
        <v>10.7078262632514</v>
      </c>
      <c r="AU353" s="15"/>
      <c r="AV353" s="15">
        <v>24.3858939391962</v>
      </c>
      <c r="AW353" s="15">
        <v>16.5061578817898</v>
      </c>
      <c r="AX353" s="15"/>
      <c r="AY353" s="15">
        <v>19.5144923621038</v>
      </c>
      <c r="AZ353" s="15">
        <v>13.5755866668146</v>
      </c>
      <c r="BA353" s="15"/>
      <c r="BB353" s="15">
        <v>21.0131305107348</v>
      </c>
      <c r="BC353" s="15">
        <v>20.7669674215301</v>
      </c>
      <c r="BD353" s="15">
        <v>14.2804052599496</v>
      </c>
      <c r="BE353" s="15"/>
      <c r="BF353" s="15">
        <v>17.3316449145532</v>
      </c>
      <c r="BG353" s="15">
        <v>18.4229358978482</v>
      </c>
      <c r="BH353" s="15">
        <v>21.9956014400381</v>
      </c>
      <c r="BI353" s="15"/>
      <c r="BJ353" s="15">
        <v>19.3353114785313</v>
      </c>
      <c r="BK353" s="15">
        <v>20.2036883214099</v>
      </c>
      <c r="BL353" s="15">
        <v>11.2633972572971</v>
      </c>
      <c r="BM353" s="15">
        <v>20.5633156552452</v>
      </c>
      <c r="BN353" s="15">
        <v>7.06721803291981</v>
      </c>
      <c r="BO353" s="15"/>
    </row>
    <row r="354">
      <c r="B354" s="14" t="s">
        <v>112</v>
      </c>
      <c r="C354" s="15">
        <v>1.90191717829908</v>
      </c>
      <c r="D354" s="15"/>
      <c r="E354" s="15">
        <v>1.94179570984324</v>
      </c>
      <c r="F354" s="15">
        <v>1.66650086630687</v>
      </c>
      <c r="G354" s="15"/>
      <c r="H354" s="15">
        <v>2.75374485710915</v>
      </c>
      <c r="I354" s="15">
        <v>2.33052713705059</v>
      </c>
      <c r="J354" s="15">
        <v>1.78022546239489</v>
      </c>
      <c r="K354" s="15">
        <v>0.492344508209434</v>
      </c>
      <c r="L354" s="15"/>
      <c r="M354" s="15">
        <v>2.15457702567429</v>
      </c>
      <c r="N354" s="15">
        <v>1.23766490864854</v>
      </c>
      <c r="O354" s="15">
        <v>0.742165037377803</v>
      </c>
      <c r="P354" s="15">
        <v>1.35926664254981</v>
      </c>
      <c r="Q354" s="15"/>
      <c r="R354" s="15">
        <v>2.03257458575103</v>
      </c>
      <c r="S354" s="15">
        <v>1.47126694588101</v>
      </c>
      <c r="T354" s="15"/>
      <c r="U354" s="16">
        <v>3.34725916502833</v>
      </c>
      <c r="V354" s="16">
        <v>2.75491889329134</v>
      </c>
      <c r="W354" s="16">
        <v>1.52600859881025</v>
      </c>
      <c r="X354" s="16">
        <v>0.0</v>
      </c>
      <c r="Y354" s="16">
        <v>2.25849410961243</v>
      </c>
      <c r="Z354" s="16">
        <v>1.95968263697347</v>
      </c>
      <c r="AA354" s="16">
        <v>2.0475516939449</v>
      </c>
      <c r="AB354" s="16">
        <v>0.0</v>
      </c>
      <c r="AC354" s="8"/>
      <c r="AD354" s="15">
        <v>1.68062939691745</v>
      </c>
      <c r="AE354" s="15">
        <v>2.38285035249353</v>
      </c>
      <c r="AF354" s="15">
        <v>2.85264305617251</v>
      </c>
      <c r="AG354" s="15">
        <v>0.0</v>
      </c>
      <c r="AH354" s="15"/>
      <c r="AI354" s="15">
        <v>1.91946994715555</v>
      </c>
      <c r="AJ354" s="15">
        <v>2.0142649027814</v>
      </c>
      <c r="AK354" s="15">
        <v>1.88003341329677</v>
      </c>
      <c r="AL354" s="15">
        <v>0.934828079703497</v>
      </c>
      <c r="AM354" s="15"/>
      <c r="AN354" s="15">
        <v>2.37256201161572</v>
      </c>
      <c r="AO354" s="15">
        <v>1.48143067796028</v>
      </c>
      <c r="AP354" s="15">
        <v>1.30280489620299</v>
      </c>
      <c r="AQ354" s="15">
        <v>1.58711702807976</v>
      </c>
      <c r="AR354" s="15"/>
      <c r="AS354" s="15">
        <v>1.39718605800922</v>
      </c>
      <c r="AT354" s="15">
        <v>4.31674251599238</v>
      </c>
      <c r="AU354" s="15"/>
      <c r="AV354" s="15">
        <v>1.55032689973769</v>
      </c>
      <c r="AW354" s="15">
        <v>1.14559361428692</v>
      </c>
      <c r="AX354" s="15"/>
      <c r="AY354" s="15">
        <v>1.28064905689031</v>
      </c>
      <c r="AZ354" s="15">
        <v>3.40916240151288</v>
      </c>
      <c r="BA354" s="15"/>
      <c r="BB354" s="15">
        <v>1.87378462799282</v>
      </c>
      <c r="BC354" s="15">
        <v>3.3815788354749</v>
      </c>
      <c r="BD354" s="15">
        <v>1.09132851571617</v>
      </c>
      <c r="BE354" s="15"/>
      <c r="BF354" s="15">
        <v>2.03178722786988</v>
      </c>
      <c r="BG354" s="15">
        <v>0.880479881637772</v>
      </c>
      <c r="BH354" s="15">
        <v>0.981971507417317</v>
      </c>
      <c r="BI354" s="15"/>
      <c r="BJ354" s="15">
        <v>0.605344165529497</v>
      </c>
      <c r="BK354" s="15">
        <v>1.33592485463732</v>
      </c>
      <c r="BL354" s="15">
        <v>0.831968708042622</v>
      </c>
      <c r="BM354" s="15">
        <v>2.39908017030721</v>
      </c>
      <c r="BN354" s="15">
        <v>6.56125841238952</v>
      </c>
      <c r="BO354" s="15"/>
    </row>
    <row r="355">
      <c r="B355" s="6"/>
      <c r="C355" s="7"/>
      <c r="D355" s="7"/>
      <c r="E355" s="7"/>
      <c r="F355" s="7"/>
      <c r="G355" s="7"/>
      <c r="H355" s="7"/>
      <c r="I355" s="7"/>
      <c r="J355" s="7"/>
      <c r="K355" s="7"/>
      <c r="L355" s="7"/>
      <c r="M355" s="7"/>
      <c r="N355" s="7"/>
      <c r="O355" s="7"/>
      <c r="P355" s="7"/>
      <c r="Q355" s="7"/>
      <c r="R355" s="7"/>
      <c r="S355" s="7"/>
      <c r="T355" s="7"/>
      <c r="U355" s="8"/>
      <c r="V355" s="8"/>
      <c r="W355" s="8"/>
      <c r="X355" s="8"/>
      <c r="Y355" s="8"/>
      <c r="Z355" s="8"/>
      <c r="AA355" s="8"/>
      <c r="AB355" s="8"/>
      <c r="AC355" s="8"/>
      <c r="AD355" s="7"/>
      <c r="AE355" s="7"/>
      <c r="AF355" s="7"/>
      <c r="AG355" s="7"/>
      <c r="AH355" s="7"/>
      <c r="AI355" s="7"/>
      <c r="AJ355" s="7"/>
      <c r="AK355" s="7"/>
      <c r="AL355" s="7"/>
      <c r="AM355" s="7"/>
      <c r="AN355" s="7"/>
      <c r="AO355" s="7"/>
      <c r="AP355" s="7"/>
      <c r="AQ355" s="7"/>
      <c r="AR355" s="7"/>
      <c r="AS355" s="7"/>
      <c r="AT355" s="7"/>
      <c r="AU355" s="7"/>
      <c r="AV355" s="7"/>
      <c r="AW355" s="7"/>
      <c r="AX355" s="7"/>
      <c r="AY355" s="7"/>
      <c r="AZ355" s="7"/>
      <c r="BA355" s="7"/>
      <c r="BB355" s="7"/>
      <c r="BC355" s="7"/>
      <c r="BD355" s="7"/>
      <c r="BE355" s="7"/>
      <c r="BF355" s="7"/>
      <c r="BG355" s="7"/>
      <c r="BH355" s="7"/>
      <c r="BI355" s="7"/>
      <c r="BJ355" s="7"/>
      <c r="BK355" s="7"/>
      <c r="BL355" s="7"/>
      <c r="BM355" s="7"/>
      <c r="BN355" s="7"/>
      <c r="BO355" s="7"/>
    </row>
    <row r="356">
      <c r="B356" s="14" t="s">
        <v>95</v>
      </c>
      <c r="C356" s="22">
        <f t="shared" ref="C356:AT356" si="97">C349+C350</f>
        <v>34.97587839</v>
      </c>
      <c r="D356" s="22">
        <f t="shared" si="97"/>
        <v>0</v>
      </c>
      <c r="E356" s="22">
        <f t="shared" si="97"/>
        <v>34.08088469</v>
      </c>
      <c r="F356" s="22">
        <f t="shared" si="97"/>
        <v>36.42219404</v>
      </c>
      <c r="G356" s="22">
        <f t="shared" si="97"/>
        <v>0</v>
      </c>
      <c r="H356" s="22">
        <f t="shared" si="97"/>
        <v>34.27055942</v>
      </c>
      <c r="I356" s="22">
        <f t="shared" si="97"/>
        <v>34.10807841</v>
      </c>
      <c r="J356" s="22">
        <f t="shared" si="97"/>
        <v>35.85237835</v>
      </c>
      <c r="K356" s="22">
        <f t="shared" si="97"/>
        <v>35.84720037</v>
      </c>
      <c r="L356" s="22">
        <f t="shared" si="97"/>
        <v>0</v>
      </c>
      <c r="M356" s="22">
        <f t="shared" si="97"/>
        <v>33.31045147</v>
      </c>
      <c r="N356" s="22">
        <f t="shared" si="97"/>
        <v>47.91077932</v>
      </c>
      <c r="O356" s="22">
        <f t="shared" si="97"/>
        <v>39.2826337</v>
      </c>
      <c r="P356" s="22">
        <f t="shared" si="97"/>
        <v>40.76991757</v>
      </c>
      <c r="Q356" s="22">
        <f t="shared" si="97"/>
        <v>0</v>
      </c>
      <c r="R356" s="22">
        <f t="shared" si="97"/>
        <v>34.72192778</v>
      </c>
      <c r="S356" s="22">
        <f t="shared" si="97"/>
        <v>35.81290626</v>
      </c>
      <c r="T356" s="22">
        <f t="shared" si="97"/>
        <v>0</v>
      </c>
      <c r="U356" s="18">
        <f t="shared" si="97"/>
        <v>33.75159015</v>
      </c>
      <c r="V356" s="18">
        <f t="shared" si="97"/>
        <v>30.59873345</v>
      </c>
      <c r="W356" s="18">
        <f t="shared" si="97"/>
        <v>34.986109</v>
      </c>
      <c r="X356" s="18">
        <f t="shared" si="97"/>
        <v>36.87924789</v>
      </c>
      <c r="Y356" s="18">
        <f t="shared" si="97"/>
        <v>35.57657504</v>
      </c>
      <c r="Z356" s="18">
        <f t="shared" si="97"/>
        <v>37.79582525</v>
      </c>
      <c r="AA356" s="18">
        <f t="shared" si="97"/>
        <v>36.76331919</v>
      </c>
      <c r="AB356" s="18">
        <f t="shared" si="97"/>
        <v>35.64038101</v>
      </c>
      <c r="AC356" s="18">
        <f t="shared" si="97"/>
        <v>0</v>
      </c>
      <c r="AD356" s="22">
        <f t="shared" si="97"/>
        <v>31.82267333</v>
      </c>
      <c r="AE356" s="22">
        <f t="shared" si="97"/>
        <v>35.25557633</v>
      </c>
      <c r="AF356" s="22">
        <f t="shared" si="97"/>
        <v>41.51758672</v>
      </c>
      <c r="AG356" s="22">
        <f t="shared" si="97"/>
        <v>41.2626832</v>
      </c>
      <c r="AH356" s="22">
        <f t="shared" si="97"/>
        <v>0</v>
      </c>
      <c r="AI356" s="22">
        <f t="shared" si="97"/>
        <v>33.69592006</v>
      </c>
      <c r="AJ356" s="22">
        <f t="shared" si="97"/>
        <v>35.33047586</v>
      </c>
      <c r="AK356" s="22">
        <f t="shared" si="97"/>
        <v>36.26226225</v>
      </c>
      <c r="AL356" s="22">
        <f t="shared" si="97"/>
        <v>36.97020293</v>
      </c>
      <c r="AM356" s="22">
        <f t="shared" si="97"/>
        <v>0</v>
      </c>
      <c r="AN356" s="22">
        <f t="shared" si="97"/>
        <v>32.6589574</v>
      </c>
      <c r="AO356" s="22">
        <f t="shared" si="97"/>
        <v>35.32229119</v>
      </c>
      <c r="AP356" s="22">
        <f t="shared" si="97"/>
        <v>41.10918494</v>
      </c>
      <c r="AQ356" s="22">
        <f t="shared" si="97"/>
        <v>39.40081003</v>
      </c>
      <c r="AR356" s="22">
        <f t="shared" si="97"/>
        <v>0</v>
      </c>
      <c r="AS356" s="22">
        <f t="shared" si="97"/>
        <v>34.69867543</v>
      </c>
      <c r="AT356" s="22">
        <f t="shared" si="97"/>
        <v>36.03154194</v>
      </c>
      <c r="AU356" s="22"/>
      <c r="AV356" s="22">
        <f t="shared" ref="AV356:BO356" si="98">AV349+AV350</f>
        <v>32.11229865</v>
      </c>
      <c r="AW356" s="22">
        <f t="shared" si="98"/>
        <v>38.1784073</v>
      </c>
      <c r="AX356" s="22">
        <f t="shared" si="98"/>
        <v>0</v>
      </c>
      <c r="AY356" s="22">
        <f t="shared" si="98"/>
        <v>35.85977988</v>
      </c>
      <c r="AZ356" s="22">
        <f t="shared" si="98"/>
        <v>33.56907329</v>
      </c>
      <c r="BA356" s="22">
        <f t="shared" si="98"/>
        <v>0</v>
      </c>
      <c r="BB356" s="22">
        <f t="shared" si="98"/>
        <v>32.4632378</v>
      </c>
      <c r="BC356" s="22">
        <f t="shared" si="98"/>
        <v>30.41252456</v>
      </c>
      <c r="BD356" s="22">
        <f t="shared" si="98"/>
        <v>39.52848082</v>
      </c>
      <c r="BE356" s="22">
        <f t="shared" si="98"/>
        <v>0</v>
      </c>
      <c r="BF356" s="22">
        <f t="shared" si="98"/>
        <v>33.71080993</v>
      </c>
      <c r="BG356" s="22">
        <f t="shared" si="98"/>
        <v>42.35309253</v>
      </c>
      <c r="BH356" s="22">
        <f t="shared" si="98"/>
        <v>22.40183787</v>
      </c>
      <c r="BI356" s="22">
        <f t="shared" si="98"/>
        <v>0</v>
      </c>
      <c r="BJ356" s="22">
        <f t="shared" si="98"/>
        <v>41.17292374</v>
      </c>
      <c r="BK356" s="22">
        <f t="shared" si="98"/>
        <v>29.32763812</v>
      </c>
      <c r="BL356" s="22">
        <f t="shared" si="98"/>
        <v>35.3741919</v>
      </c>
      <c r="BM356" s="22">
        <f t="shared" si="98"/>
        <v>36.46719239</v>
      </c>
      <c r="BN356" s="22">
        <f t="shared" si="98"/>
        <v>40.3097381</v>
      </c>
      <c r="BO356" s="22">
        <f t="shared" si="98"/>
        <v>0</v>
      </c>
    </row>
    <row r="357">
      <c r="B357" s="14" t="s">
        <v>96</v>
      </c>
      <c r="C357" s="22">
        <f t="shared" ref="C357:AT357" si="99">C353+C352</f>
        <v>37.38131216</v>
      </c>
      <c r="D357" s="22">
        <f t="shared" si="99"/>
        <v>0</v>
      </c>
      <c r="E357" s="22">
        <f t="shared" si="99"/>
        <v>39.17485086</v>
      </c>
      <c r="F357" s="22">
        <f t="shared" si="99"/>
        <v>34.91859202</v>
      </c>
      <c r="G357" s="22">
        <f t="shared" si="99"/>
        <v>0</v>
      </c>
      <c r="H357" s="22">
        <f t="shared" si="99"/>
        <v>31.85470163</v>
      </c>
      <c r="I357" s="22">
        <f t="shared" si="99"/>
        <v>38.26368178</v>
      </c>
      <c r="J357" s="22">
        <f t="shared" si="99"/>
        <v>40.06738428</v>
      </c>
      <c r="K357" s="22">
        <f t="shared" si="99"/>
        <v>40.60845095</v>
      </c>
      <c r="L357" s="22">
        <f t="shared" si="99"/>
        <v>0</v>
      </c>
      <c r="M357" s="22">
        <f t="shared" si="99"/>
        <v>39.85457199</v>
      </c>
      <c r="N357" s="22">
        <f t="shared" si="99"/>
        <v>26.04687713</v>
      </c>
      <c r="O357" s="22">
        <f t="shared" si="99"/>
        <v>26.57537857</v>
      </c>
      <c r="P357" s="22">
        <f t="shared" si="99"/>
        <v>29.55365871</v>
      </c>
      <c r="Q357" s="22">
        <f t="shared" si="99"/>
        <v>0</v>
      </c>
      <c r="R357" s="22">
        <f t="shared" si="99"/>
        <v>35.08795348</v>
      </c>
      <c r="S357" s="22">
        <f t="shared" si="99"/>
        <v>44.94028235</v>
      </c>
      <c r="T357" s="22">
        <f t="shared" si="99"/>
        <v>0</v>
      </c>
      <c r="U357" s="18">
        <f t="shared" si="99"/>
        <v>31.04038973</v>
      </c>
      <c r="V357" s="18">
        <f t="shared" si="99"/>
        <v>42.98062921</v>
      </c>
      <c r="W357" s="18">
        <f t="shared" si="99"/>
        <v>40.55772172</v>
      </c>
      <c r="X357" s="18">
        <f t="shared" si="99"/>
        <v>43.27052216</v>
      </c>
      <c r="Y357" s="18">
        <f t="shared" si="99"/>
        <v>31.73706676</v>
      </c>
      <c r="Z357" s="18">
        <f t="shared" si="99"/>
        <v>32.69911806</v>
      </c>
      <c r="AA357" s="18">
        <f t="shared" si="99"/>
        <v>39.5517613</v>
      </c>
      <c r="AB357" s="18">
        <f t="shared" si="99"/>
        <v>36.68406134</v>
      </c>
      <c r="AC357" s="18">
        <f t="shared" si="99"/>
        <v>0</v>
      </c>
      <c r="AD357" s="22">
        <f t="shared" si="99"/>
        <v>40.74458944</v>
      </c>
      <c r="AE357" s="22">
        <f t="shared" si="99"/>
        <v>38.46935721</v>
      </c>
      <c r="AF357" s="22">
        <f t="shared" si="99"/>
        <v>33.19145499</v>
      </c>
      <c r="AG357" s="22">
        <f t="shared" si="99"/>
        <v>24.89804257</v>
      </c>
      <c r="AH357" s="22">
        <f t="shared" si="99"/>
        <v>0</v>
      </c>
      <c r="AI357" s="22">
        <f t="shared" si="99"/>
        <v>37.68065561</v>
      </c>
      <c r="AJ357" s="22">
        <f t="shared" si="99"/>
        <v>44.02499305</v>
      </c>
      <c r="AK357" s="22">
        <f t="shared" si="99"/>
        <v>32.09764822</v>
      </c>
      <c r="AL357" s="22">
        <f t="shared" si="99"/>
        <v>44.5846024</v>
      </c>
      <c r="AM357" s="22">
        <f t="shared" si="99"/>
        <v>0</v>
      </c>
      <c r="AN357" s="22">
        <f t="shared" si="99"/>
        <v>37.98246166</v>
      </c>
      <c r="AO357" s="22">
        <f t="shared" si="99"/>
        <v>45.63572351</v>
      </c>
      <c r="AP357" s="22">
        <f t="shared" si="99"/>
        <v>26.95984979</v>
      </c>
      <c r="AQ357" s="22">
        <f t="shared" si="99"/>
        <v>40.02092902</v>
      </c>
      <c r="AR357" s="22">
        <f t="shared" si="99"/>
        <v>0</v>
      </c>
      <c r="AS357" s="22">
        <f t="shared" si="99"/>
        <v>41.06738217</v>
      </c>
      <c r="AT357" s="22">
        <f t="shared" si="99"/>
        <v>22.80654954</v>
      </c>
      <c r="AU357" s="22"/>
      <c r="AV357" s="22">
        <f t="shared" ref="AV357:BO357" si="100">AV353+AV352</f>
        <v>47.12358681</v>
      </c>
      <c r="AW357" s="22">
        <f t="shared" si="100"/>
        <v>38.1200126</v>
      </c>
      <c r="AX357" s="22">
        <f t="shared" si="100"/>
        <v>0</v>
      </c>
      <c r="AY357" s="22">
        <f t="shared" si="100"/>
        <v>41.37431021</v>
      </c>
      <c r="AZ357" s="22">
        <f t="shared" si="100"/>
        <v>26.00652078</v>
      </c>
      <c r="BA357" s="22">
        <f t="shared" si="100"/>
        <v>0</v>
      </c>
      <c r="BB357" s="22">
        <f t="shared" si="100"/>
        <v>41.16790735</v>
      </c>
      <c r="BC357" s="22">
        <f t="shared" si="100"/>
        <v>35.02887077</v>
      </c>
      <c r="BD357" s="22">
        <f t="shared" si="100"/>
        <v>35.4321466</v>
      </c>
      <c r="BE357" s="22">
        <f t="shared" si="100"/>
        <v>0</v>
      </c>
      <c r="BF357" s="22">
        <f t="shared" si="100"/>
        <v>34.14186638</v>
      </c>
      <c r="BG357" s="22">
        <f t="shared" si="100"/>
        <v>34.22051398</v>
      </c>
      <c r="BH357" s="22">
        <f t="shared" si="100"/>
        <v>54.91195876</v>
      </c>
      <c r="BI357" s="22">
        <f t="shared" si="100"/>
        <v>0</v>
      </c>
      <c r="BJ357" s="22">
        <f t="shared" si="100"/>
        <v>30.92967535</v>
      </c>
      <c r="BK357" s="22">
        <f t="shared" si="100"/>
        <v>45.9831967</v>
      </c>
      <c r="BL357" s="22">
        <f t="shared" si="100"/>
        <v>35.7862958</v>
      </c>
      <c r="BM357" s="22">
        <f t="shared" si="100"/>
        <v>35.52095227</v>
      </c>
      <c r="BN357" s="22">
        <f t="shared" si="100"/>
        <v>22.72277629</v>
      </c>
      <c r="BO357" s="22">
        <f t="shared" si="100"/>
        <v>0</v>
      </c>
    </row>
    <row r="358">
      <c r="B358" s="23" t="s">
        <v>97</v>
      </c>
      <c r="C358" s="26">
        <f t="shared" ref="C358:AT358" si="101">C356-C357</f>
        <v>-2.405433762</v>
      </c>
      <c r="D358" s="25">
        <f t="shared" si="101"/>
        <v>0</v>
      </c>
      <c r="E358" s="26">
        <f t="shared" si="101"/>
        <v>-5.093966174</v>
      </c>
      <c r="F358" s="24">
        <f t="shared" si="101"/>
        <v>1.503602013</v>
      </c>
      <c r="G358" s="25">
        <f t="shared" si="101"/>
        <v>0</v>
      </c>
      <c r="H358" s="24">
        <f t="shared" si="101"/>
        <v>2.415857796</v>
      </c>
      <c r="I358" s="26">
        <f t="shared" si="101"/>
        <v>-4.155603374</v>
      </c>
      <c r="J358" s="26">
        <f t="shared" si="101"/>
        <v>-4.21500593</v>
      </c>
      <c r="K358" s="26">
        <f t="shared" si="101"/>
        <v>-4.761250582</v>
      </c>
      <c r="L358" s="25">
        <f t="shared" si="101"/>
        <v>0</v>
      </c>
      <c r="M358" s="26">
        <f t="shared" si="101"/>
        <v>-6.544120525</v>
      </c>
      <c r="N358" s="24">
        <f t="shared" si="101"/>
        <v>21.8639022</v>
      </c>
      <c r="O358" s="24">
        <f t="shared" si="101"/>
        <v>12.70725513</v>
      </c>
      <c r="P358" s="24">
        <f t="shared" si="101"/>
        <v>11.21625886</v>
      </c>
      <c r="Q358" s="25">
        <f t="shared" si="101"/>
        <v>0</v>
      </c>
      <c r="R358" s="26">
        <f t="shared" si="101"/>
        <v>-0.3660256964</v>
      </c>
      <c r="S358" s="26">
        <f t="shared" si="101"/>
        <v>-9.12737609</v>
      </c>
      <c r="T358" s="25">
        <f t="shared" si="101"/>
        <v>0</v>
      </c>
      <c r="U358" s="20">
        <f t="shared" si="101"/>
        <v>2.711200416</v>
      </c>
      <c r="V358" s="19">
        <f t="shared" si="101"/>
        <v>-12.38189576</v>
      </c>
      <c r="W358" s="19">
        <f t="shared" si="101"/>
        <v>-5.571612717</v>
      </c>
      <c r="X358" s="19">
        <f t="shared" si="101"/>
        <v>-6.391274266</v>
      </c>
      <c r="Y358" s="20">
        <f t="shared" si="101"/>
        <v>3.839508281</v>
      </c>
      <c r="Z358" s="20">
        <f t="shared" si="101"/>
        <v>5.096707188</v>
      </c>
      <c r="AA358" s="19">
        <f t="shared" si="101"/>
        <v>-2.78844211</v>
      </c>
      <c r="AB358" s="19">
        <f t="shared" si="101"/>
        <v>-1.043680325</v>
      </c>
      <c r="AC358" s="21">
        <f t="shared" si="101"/>
        <v>0</v>
      </c>
      <c r="AD358" s="26">
        <f t="shared" si="101"/>
        <v>-8.921916116</v>
      </c>
      <c r="AE358" s="26">
        <f t="shared" si="101"/>
        <v>-3.213780882</v>
      </c>
      <c r="AF358" s="24">
        <f t="shared" si="101"/>
        <v>8.326131729</v>
      </c>
      <c r="AG358" s="24">
        <f t="shared" si="101"/>
        <v>16.36464063</v>
      </c>
      <c r="AH358" s="25">
        <f t="shared" si="101"/>
        <v>0</v>
      </c>
      <c r="AI358" s="26">
        <f t="shared" si="101"/>
        <v>-3.984735557</v>
      </c>
      <c r="AJ358" s="26">
        <f t="shared" si="101"/>
        <v>-8.694517191</v>
      </c>
      <c r="AK358" s="24">
        <f t="shared" si="101"/>
        <v>4.164614034</v>
      </c>
      <c r="AL358" s="26">
        <f t="shared" si="101"/>
        <v>-7.614399472</v>
      </c>
      <c r="AM358" s="25">
        <f t="shared" si="101"/>
        <v>0</v>
      </c>
      <c r="AN358" s="26">
        <f t="shared" si="101"/>
        <v>-5.323504262</v>
      </c>
      <c r="AO358" s="26">
        <f t="shared" si="101"/>
        <v>-10.31343232</v>
      </c>
      <c r="AP358" s="24">
        <f t="shared" si="101"/>
        <v>14.14933515</v>
      </c>
      <c r="AQ358" s="26">
        <f t="shared" si="101"/>
        <v>-0.6201189853</v>
      </c>
      <c r="AR358" s="25">
        <f t="shared" si="101"/>
        <v>0</v>
      </c>
      <c r="AS358" s="26">
        <f t="shared" si="101"/>
        <v>-6.36870674</v>
      </c>
      <c r="AT358" s="24">
        <f t="shared" si="101"/>
        <v>13.2249924</v>
      </c>
      <c r="AU358" s="26"/>
      <c r="AV358" s="26">
        <f t="shared" ref="AV358:BO358" si="102">AV356-AV357</f>
        <v>-15.01128815</v>
      </c>
      <c r="AW358" s="24">
        <f t="shared" si="102"/>
        <v>0.05839469758</v>
      </c>
      <c r="AX358" s="25">
        <f t="shared" si="102"/>
        <v>0</v>
      </c>
      <c r="AY358" s="26">
        <f t="shared" si="102"/>
        <v>-5.514530329</v>
      </c>
      <c r="AZ358" s="24">
        <f t="shared" si="102"/>
        <v>7.562552505</v>
      </c>
      <c r="BA358" s="25">
        <f t="shared" si="102"/>
        <v>0</v>
      </c>
      <c r="BB358" s="26">
        <f t="shared" si="102"/>
        <v>-8.704669545</v>
      </c>
      <c r="BC358" s="26">
        <f t="shared" si="102"/>
        <v>-4.616346211</v>
      </c>
      <c r="BD358" s="24">
        <f t="shared" si="102"/>
        <v>4.096334215</v>
      </c>
      <c r="BE358" s="25">
        <f t="shared" si="102"/>
        <v>0</v>
      </c>
      <c r="BF358" s="26">
        <f t="shared" si="102"/>
        <v>-0.4310564509</v>
      </c>
      <c r="BG358" s="24">
        <f t="shared" si="102"/>
        <v>8.13257856</v>
      </c>
      <c r="BH358" s="26">
        <f t="shared" si="102"/>
        <v>-32.51012089</v>
      </c>
      <c r="BI358" s="25">
        <f t="shared" si="102"/>
        <v>0</v>
      </c>
      <c r="BJ358" s="24">
        <f t="shared" si="102"/>
        <v>10.24324839</v>
      </c>
      <c r="BK358" s="26">
        <f t="shared" si="102"/>
        <v>-16.65555858</v>
      </c>
      <c r="BL358" s="26">
        <f t="shared" si="102"/>
        <v>-0.412103903</v>
      </c>
      <c r="BM358" s="24">
        <f t="shared" si="102"/>
        <v>0.9462401161</v>
      </c>
      <c r="BN358" s="24">
        <f t="shared" si="102"/>
        <v>17.58696181</v>
      </c>
      <c r="BO358" s="25">
        <f t="shared" si="102"/>
        <v>0</v>
      </c>
    </row>
    <row r="359">
      <c r="A359" s="5"/>
      <c r="B359" s="6"/>
      <c r="C359" s="7"/>
      <c r="D359" s="7"/>
      <c r="E359" s="7"/>
      <c r="F359" s="7"/>
      <c r="G359" s="7"/>
      <c r="H359" s="7"/>
      <c r="I359" s="7"/>
      <c r="J359" s="7"/>
      <c r="K359" s="7"/>
      <c r="L359" s="7"/>
      <c r="M359" s="7"/>
      <c r="N359" s="7"/>
      <c r="O359" s="7"/>
      <c r="P359" s="7"/>
      <c r="Q359" s="7"/>
      <c r="R359" s="7"/>
      <c r="S359" s="7"/>
      <c r="T359" s="7"/>
      <c r="U359" s="8"/>
      <c r="V359" s="8"/>
      <c r="W359" s="8"/>
      <c r="X359" s="8"/>
      <c r="Y359" s="8"/>
      <c r="Z359" s="8"/>
      <c r="AA359" s="8"/>
      <c r="AB359" s="8"/>
      <c r="AC359" s="8"/>
      <c r="AD359" s="7"/>
      <c r="AE359" s="7"/>
      <c r="AF359" s="7"/>
      <c r="AG359" s="7"/>
      <c r="AH359" s="7"/>
      <c r="AI359" s="7"/>
      <c r="AJ359" s="7"/>
      <c r="AK359" s="7"/>
      <c r="AL359" s="7"/>
      <c r="AM359" s="7"/>
      <c r="AN359" s="7"/>
      <c r="AO359" s="7"/>
      <c r="AP359" s="7"/>
      <c r="AQ359" s="7"/>
      <c r="AR359" s="7"/>
      <c r="AS359" s="7"/>
      <c r="AT359" s="7"/>
      <c r="AU359" s="7"/>
      <c r="AV359" s="7"/>
      <c r="AW359" s="7"/>
      <c r="AX359" s="7"/>
      <c r="AY359" s="7"/>
      <c r="AZ359" s="7"/>
      <c r="BA359" s="7"/>
      <c r="BB359" s="7"/>
      <c r="BC359" s="7"/>
      <c r="BD359" s="7"/>
      <c r="BE359" s="7"/>
      <c r="BF359" s="7"/>
      <c r="BG359" s="7"/>
      <c r="BH359" s="7"/>
      <c r="BI359" s="7"/>
      <c r="BJ359" s="7"/>
      <c r="BK359" s="7"/>
      <c r="BL359" s="7"/>
      <c r="BM359" s="7"/>
      <c r="BN359" s="7"/>
      <c r="BO359" s="7"/>
    </row>
    <row r="360">
      <c r="A360" s="13" t="s">
        <v>116</v>
      </c>
      <c r="B360" s="14" t="s">
        <v>90</v>
      </c>
      <c r="C360" s="15">
        <v>15.5191661325606</v>
      </c>
      <c r="D360" s="15"/>
      <c r="E360" s="15">
        <v>14.3017286100162</v>
      </c>
      <c r="F360" s="15">
        <v>16.8577141571865</v>
      </c>
      <c r="G360" s="15"/>
      <c r="H360" s="15">
        <v>19.4839100769106</v>
      </c>
      <c r="I360" s="15">
        <v>17.4211007680068</v>
      </c>
      <c r="J360" s="15">
        <v>13.3347831974427</v>
      </c>
      <c r="K360" s="15">
        <v>10.7130073734698</v>
      </c>
      <c r="L360" s="15"/>
      <c r="M360" s="15">
        <v>13.8185129988408</v>
      </c>
      <c r="N360" s="15">
        <v>27.7575446178955</v>
      </c>
      <c r="O360" s="15">
        <v>18.1341614469289</v>
      </c>
      <c r="P360" s="15">
        <v>21.1723617141778</v>
      </c>
      <c r="Q360" s="15"/>
      <c r="R360" s="15">
        <v>16.0561788072381</v>
      </c>
      <c r="S360" s="15">
        <v>13.7378268720311</v>
      </c>
      <c r="T360" s="15"/>
      <c r="U360" s="16">
        <v>21.082544955586</v>
      </c>
      <c r="V360" s="16">
        <v>16.4878810509878</v>
      </c>
      <c r="W360" s="16">
        <v>11.2411799848223</v>
      </c>
      <c r="X360" s="16">
        <v>7.65333094759786</v>
      </c>
      <c r="Y360" s="16">
        <v>17.7245218422719</v>
      </c>
      <c r="Z360" s="16">
        <v>18.7597851888015</v>
      </c>
      <c r="AA360" s="16">
        <v>15.4988108649392</v>
      </c>
      <c r="AB360" s="16">
        <v>14.8929193564914</v>
      </c>
      <c r="AC360" s="8"/>
      <c r="AD360" s="15">
        <v>12.2243927411858</v>
      </c>
      <c r="AE360" s="15">
        <v>15.8007807850698</v>
      </c>
      <c r="AF360" s="15">
        <v>21.4408413106768</v>
      </c>
      <c r="AG360" s="15">
        <v>20.7416870460269</v>
      </c>
      <c r="AH360" s="15"/>
      <c r="AI360" s="15">
        <v>15.3920398526283</v>
      </c>
      <c r="AJ360" s="15">
        <v>10.7314296395102</v>
      </c>
      <c r="AK360" s="15">
        <v>16.6728369578245</v>
      </c>
      <c r="AL360" s="15">
        <v>17.4936328490023</v>
      </c>
      <c r="AM360" s="15"/>
      <c r="AN360" s="15">
        <v>14.4095681270402</v>
      </c>
      <c r="AO360" s="15">
        <v>11.9898428164353</v>
      </c>
      <c r="AP360" s="15">
        <v>21.2889278629945</v>
      </c>
      <c r="AQ360" s="15">
        <v>20.6906575199116</v>
      </c>
      <c r="AR360" s="15"/>
      <c r="AS360" s="15">
        <v>15.0779172930303</v>
      </c>
      <c r="AT360" s="15">
        <v>18.1284896459113</v>
      </c>
      <c r="AU360" s="15"/>
      <c r="AV360" s="15">
        <v>11.9238752813162</v>
      </c>
      <c r="AW360" s="15">
        <v>16.7002899722894</v>
      </c>
      <c r="AX360" s="15"/>
      <c r="AY360" s="15">
        <v>15.0324561403508</v>
      </c>
      <c r="AZ360" s="15">
        <v>17.4017279094946</v>
      </c>
      <c r="BA360" s="15"/>
      <c r="BB360" s="15">
        <v>12.564344695867</v>
      </c>
      <c r="BC360" s="15">
        <v>17.0638036390946</v>
      </c>
      <c r="BD360" s="15">
        <v>17.0078327792704</v>
      </c>
      <c r="BE360" s="15"/>
      <c r="BF360" s="15">
        <v>16.829781092509</v>
      </c>
      <c r="BG360" s="15">
        <v>16.269692005905</v>
      </c>
      <c r="BH360" s="15">
        <v>9.69445650803435</v>
      </c>
      <c r="BI360" s="15"/>
      <c r="BJ360" s="15">
        <v>15.6332936942329</v>
      </c>
      <c r="BK360" s="15">
        <v>14.0687240976944</v>
      </c>
      <c r="BL360" s="15">
        <v>12.7228329074496</v>
      </c>
      <c r="BM360" s="15">
        <v>16.2827910455735</v>
      </c>
      <c r="BN360" s="15">
        <v>23.2244797741084</v>
      </c>
      <c r="BO360" s="15"/>
    </row>
    <row r="361">
      <c r="B361" s="14" t="s">
        <v>91</v>
      </c>
      <c r="C361" s="15">
        <v>27.8588716269823</v>
      </c>
      <c r="D361" s="15"/>
      <c r="E361" s="15">
        <v>29.3674881390361</v>
      </c>
      <c r="F361" s="15">
        <v>26.6654147983219</v>
      </c>
      <c r="G361" s="15"/>
      <c r="H361" s="15">
        <v>25.1407846743611</v>
      </c>
      <c r="I361" s="15">
        <v>26.3151960108748</v>
      </c>
      <c r="J361" s="15">
        <v>28.7594224069659</v>
      </c>
      <c r="K361" s="15">
        <v>32.0616185840074</v>
      </c>
      <c r="L361" s="15"/>
      <c r="M361" s="15">
        <v>27.535987830514</v>
      </c>
      <c r="N361" s="15">
        <v>28.5826545569945</v>
      </c>
      <c r="O361" s="15">
        <v>31.8350191080559</v>
      </c>
      <c r="P361" s="15">
        <v>29.2671323390598</v>
      </c>
      <c r="Q361" s="15"/>
      <c r="R361" s="15">
        <v>28.4883311098173</v>
      </c>
      <c r="S361" s="15">
        <v>25.7708745599487</v>
      </c>
      <c r="T361" s="15"/>
      <c r="U361" s="16">
        <v>23.4021809778291</v>
      </c>
      <c r="V361" s="16">
        <v>28.6170140539072</v>
      </c>
      <c r="W361" s="16">
        <v>31.4622253079941</v>
      </c>
      <c r="X361" s="16">
        <v>34.6945580831699</v>
      </c>
      <c r="Y361" s="16">
        <v>27.3537221495868</v>
      </c>
      <c r="Z361" s="16">
        <v>24.0046463864244</v>
      </c>
      <c r="AA361" s="16">
        <v>25.9657028414069</v>
      </c>
      <c r="AB361" s="16">
        <v>29.717184137719</v>
      </c>
      <c r="AC361" s="8"/>
      <c r="AD361" s="15">
        <v>30.4870195481428</v>
      </c>
      <c r="AE361" s="15">
        <v>24.4888000190435</v>
      </c>
      <c r="AF361" s="15">
        <v>25.7401388743276</v>
      </c>
      <c r="AG361" s="15">
        <v>33.286126218199</v>
      </c>
      <c r="AH361" s="15"/>
      <c r="AI361" s="15">
        <v>29.3054330340926</v>
      </c>
      <c r="AJ361" s="15">
        <v>29.5706918377923</v>
      </c>
      <c r="AK361" s="15">
        <v>28.0425084231132</v>
      </c>
      <c r="AL361" s="15">
        <v>21.9286512633526</v>
      </c>
      <c r="AM361" s="15"/>
      <c r="AN361" s="15">
        <v>28.1228065614682</v>
      </c>
      <c r="AO361" s="15">
        <v>25.7204246713852</v>
      </c>
      <c r="AP361" s="15">
        <v>29.4348806782744</v>
      </c>
      <c r="AQ361" s="15">
        <v>28.5739201209232</v>
      </c>
      <c r="AR361" s="15"/>
      <c r="AS361" s="15">
        <v>27.5436571767481</v>
      </c>
      <c r="AT361" s="15">
        <v>28.2482589147371</v>
      </c>
      <c r="AU361" s="15"/>
      <c r="AV361" s="15">
        <v>25.2089933795092</v>
      </c>
      <c r="AW361" s="15">
        <v>29.6757457250915</v>
      </c>
      <c r="AX361" s="15"/>
      <c r="AY361" s="15">
        <v>27.6687134502923</v>
      </c>
      <c r="AZ361" s="15">
        <v>29.9084487850866</v>
      </c>
      <c r="BA361" s="15"/>
      <c r="BB361" s="15">
        <v>29.0096064412146</v>
      </c>
      <c r="BC361" s="15">
        <v>22.0999897586454</v>
      </c>
      <c r="BD361" s="15">
        <v>31.1858463500159</v>
      </c>
      <c r="BE361" s="15"/>
      <c r="BF361" s="15">
        <v>27.3903512193599</v>
      </c>
      <c r="BG361" s="15">
        <v>32.1062104390382</v>
      </c>
      <c r="BH361" s="15">
        <v>23.7374091144702</v>
      </c>
      <c r="BI361" s="15"/>
      <c r="BJ361" s="15">
        <v>27.9101268713724</v>
      </c>
      <c r="BK361" s="15">
        <v>23.257420298019</v>
      </c>
      <c r="BL361" s="15">
        <v>33.2499206193205</v>
      </c>
      <c r="BM361" s="15">
        <v>29.7510284767858</v>
      </c>
      <c r="BN361" s="15">
        <v>27.0057086735007</v>
      </c>
      <c r="BO361" s="15"/>
    </row>
    <row r="362">
      <c r="B362" s="14" t="s">
        <v>92</v>
      </c>
      <c r="C362" s="15">
        <v>21.1280319922005</v>
      </c>
      <c r="D362" s="15"/>
      <c r="E362" s="15">
        <v>20.1875890690311</v>
      </c>
      <c r="F362" s="15">
        <v>22.1132913338382</v>
      </c>
      <c r="G362" s="15"/>
      <c r="H362" s="15">
        <v>28.1459131974223</v>
      </c>
      <c r="I362" s="15">
        <v>23.0143119051496</v>
      </c>
      <c r="J362" s="15">
        <v>15.9757243507412</v>
      </c>
      <c r="K362" s="15">
        <v>15.608669196077</v>
      </c>
      <c r="L362" s="15"/>
      <c r="M362" s="15">
        <v>21.1300277012975</v>
      </c>
      <c r="N362" s="15">
        <v>16.4644190228643</v>
      </c>
      <c r="O362" s="15">
        <v>20.1876170405114</v>
      </c>
      <c r="P362" s="15">
        <v>20.0388899377005</v>
      </c>
      <c r="Q362" s="15"/>
      <c r="R362" s="15">
        <v>22.1702386515833</v>
      </c>
      <c r="S362" s="15">
        <v>17.6709001078206</v>
      </c>
      <c r="T362" s="15"/>
      <c r="U362" s="16">
        <v>28.955008305048</v>
      </c>
      <c r="V362" s="16">
        <v>22.3241564260981</v>
      </c>
      <c r="W362" s="16">
        <v>10.8092616214296</v>
      </c>
      <c r="X362" s="16">
        <v>17.7140858702105</v>
      </c>
      <c r="Y362" s="16">
        <v>27.5107492822579</v>
      </c>
      <c r="Z362" s="16">
        <v>24.2445413376879</v>
      </c>
      <c r="AA362" s="16">
        <v>21.3159761338507</v>
      </c>
      <c r="AB362" s="16">
        <v>12.2912183625371</v>
      </c>
      <c r="AC362" s="8"/>
      <c r="AD362" s="15">
        <v>19.9078502431729</v>
      </c>
      <c r="AE362" s="15">
        <v>22.2493989383227</v>
      </c>
      <c r="AF362" s="15">
        <v>21.4368089550553</v>
      </c>
      <c r="AG362" s="15">
        <v>19.3393437237653</v>
      </c>
      <c r="AH362" s="15"/>
      <c r="AI362" s="15">
        <v>20.9112137408541</v>
      </c>
      <c r="AJ362" s="15">
        <v>17.8180304330464</v>
      </c>
      <c r="AK362" s="15">
        <v>23.2587127618489</v>
      </c>
      <c r="AL362" s="15">
        <v>18.1734063799769</v>
      </c>
      <c r="AM362" s="15"/>
      <c r="AN362" s="15">
        <v>21.8057035900902</v>
      </c>
      <c r="AO362" s="15">
        <v>19.0395486717529</v>
      </c>
      <c r="AP362" s="15">
        <v>22.2446271225386</v>
      </c>
      <c r="AQ362" s="15">
        <v>10.9237835009592</v>
      </c>
      <c r="AR362" s="15"/>
      <c r="AS362" s="15">
        <v>19.0210881847369</v>
      </c>
      <c r="AT362" s="15">
        <v>27.7366707079054</v>
      </c>
      <c r="AU362" s="15"/>
      <c r="AV362" s="15">
        <v>21.1606616120785</v>
      </c>
      <c r="AW362" s="15">
        <v>15.9310132486546</v>
      </c>
      <c r="AX362" s="15"/>
      <c r="AY362" s="15">
        <v>18.2235380116959</v>
      </c>
      <c r="AZ362" s="15">
        <v>27.2300417614954</v>
      </c>
      <c r="BA362" s="15"/>
      <c r="BB362" s="15">
        <v>21.9645278785598</v>
      </c>
      <c r="BC362" s="15">
        <v>26.758525927696</v>
      </c>
      <c r="BD362" s="15">
        <v>16.8523156792203</v>
      </c>
      <c r="BE362" s="15"/>
      <c r="BF362" s="15">
        <v>23.1998252484748</v>
      </c>
      <c r="BG362" s="15">
        <v>19.0224271471617</v>
      </c>
      <c r="BH362" s="15">
        <v>21.1484848909373</v>
      </c>
      <c r="BI362" s="15"/>
      <c r="BJ362" s="15">
        <v>25.3955378448404</v>
      </c>
      <c r="BK362" s="15">
        <v>24.4410466878579</v>
      </c>
      <c r="BL362" s="15">
        <v>20.3834464823018</v>
      </c>
      <c r="BM362" s="15">
        <v>18.124699471069</v>
      </c>
      <c r="BN362" s="15">
        <v>16.4139709041802</v>
      </c>
      <c r="BO362" s="15"/>
    </row>
    <row r="363">
      <c r="B363" s="14" t="s">
        <v>93</v>
      </c>
      <c r="C363" s="15">
        <v>16.1624003378158</v>
      </c>
      <c r="D363" s="15"/>
      <c r="E363" s="15">
        <v>15.8544366067009</v>
      </c>
      <c r="F363" s="15">
        <v>16.2037849070075</v>
      </c>
      <c r="G363" s="15"/>
      <c r="H363" s="15">
        <v>13.8769774434536</v>
      </c>
      <c r="I363" s="15">
        <v>16.2918509423639</v>
      </c>
      <c r="J363" s="15">
        <v>15.7886098128444</v>
      </c>
      <c r="K363" s="15">
        <v>19.4001002219199</v>
      </c>
      <c r="L363" s="15"/>
      <c r="M363" s="15">
        <v>16.0595956789343</v>
      </c>
      <c r="N363" s="15">
        <v>7.7675184743022</v>
      </c>
      <c r="O363" s="15">
        <v>19.4561688788179</v>
      </c>
      <c r="P363" s="15">
        <v>15.7564659241079</v>
      </c>
      <c r="Q363" s="15"/>
      <c r="R363" s="15">
        <v>14.4731311369694</v>
      </c>
      <c r="S363" s="15">
        <v>21.7659208708793</v>
      </c>
      <c r="T363" s="15"/>
      <c r="U363" s="16">
        <v>13.6354445006138</v>
      </c>
      <c r="V363" s="16">
        <v>15.2955054654083</v>
      </c>
      <c r="W363" s="16">
        <v>17.1863142428107</v>
      </c>
      <c r="X363" s="16">
        <v>17.5473554935625</v>
      </c>
      <c r="Y363" s="16">
        <v>13.8871291666105</v>
      </c>
      <c r="Z363" s="16">
        <v>15.9467012339859</v>
      </c>
      <c r="AA363" s="16">
        <v>14.3438895147494</v>
      </c>
      <c r="AB363" s="16">
        <v>22.322983912286</v>
      </c>
      <c r="AC363" s="8"/>
      <c r="AD363" s="15">
        <v>16.0863297721853</v>
      </c>
      <c r="AE363" s="15">
        <v>15.8948082553738</v>
      </c>
      <c r="AF363" s="15">
        <v>13.860819213368</v>
      </c>
      <c r="AG363" s="15">
        <v>16.8040296382815</v>
      </c>
      <c r="AH363" s="15"/>
      <c r="AI363" s="15">
        <v>14.8598931036272</v>
      </c>
      <c r="AJ363" s="15">
        <v>19.1111375434363</v>
      </c>
      <c r="AK363" s="15">
        <v>14.0618715957971</v>
      </c>
      <c r="AL363" s="15">
        <v>23.5712846070689</v>
      </c>
      <c r="AM363" s="15"/>
      <c r="AN363" s="15">
        <v>14.222209017748</v>
      </c>
      <c r="AO363" s="15">
        <v>21.7443009467781</v>
      </c>
      <c r="AP363" s="15">
        <v>14.5633936233569</v>
      </c>
      <c r="AQ363" s="15">
        <v>20.6867817762533</v>
      </c>
      <c r="AR363" s="15"/>
      <c r="AS363" s="15">
        <v>16.7423010217377</v>
      </c>
      <c r="AT363" s="15">
        <v>13.7324192522439</v>
      </c>
      <c r="AU363" s="15"/>
      <c r="AV363" s="15">
        <v>20.6318963445277</v>
      </c>
      <c r="AW363" s="15">
        <v>16.0624428442099</v>
      </c>
      <c r="AX363" s="15"/>
      <c r="AY363" s="15">
        <v>17.7669590643274</v>
      </c>
      <c r="AZ363" s="15">
        <v>11.9521105390694</v>
      </c>
      <c r="BA363" s="15"/>
      <c r="BB363" s="15">
        <v>18.7893612036096</v>
      </c>
      <c r="BC363" s="15">
        <v>13.6419110367664</v>
      </c>
      <c r="BD363" s="15">
        <v>15.6548567785418</v>
      </c>
      <c r="BE363" s="15"/>
      <c r="BF363" s="15">
        <v>15.8914668206144</v>
      </c>
      <c r="BG363" s="15">
        <v>12.5571801249772</v>
      </c>
      <c r="BH363" s="15">
        <v>20.8753029517658</v>
      </c>
      <c r="BI363" s="15"/>
      <c r="BJ363" s="15">
        <v>10.547413351814</v>
      </c>
      <c r="BK363" s="15">
        <v>15.5330007108464</v>
      </c>
      <c r="BL363" s="15">
        <v>17.6981114958344</v>
      </c>
      <c r="BM363" s="15">
        <v>17.5912272265854</v>
      </c>
      <c r="BN363" s="15">
        <v>18.6590755631944</v>
      </c>
      <c r="BO363" s="15"/>
    </row>
    <row r="364">
      <c r="B364" s="14" t="s">
        <v>94</v>
      </c>
      <c r="C364" s="15">
        <v>16.8491654404795</v>
      </c>
      <c r="D364" s="15"/>
      <c r="E364" s="15">
        <v>18.6935150788776</v>
      </c>
      <c r="F364" s="15">
        <v>14.9704194515578</v>
      </c>
      <c r="G364" s="15"/>
      <c r="H364" s="15">
        <v>11.3461253646624</v>
      </c>
      <c r="I364" s="15">
        <v>14.1820247148685</v>
      </c>
      <c r="J364" s="15">
        <v>22.9646164767481</v>
      </c>
      <c r="K364" s="15">
        <v>20.1871107452215</v>
      </c>
      <c r="L364" s="15"/>
      <c r="M364" s="15">
        <v>19.0816191927611</v>
      </c>
      <c r="N364" s="15">
        <v>16.275520227283</v>
      </c>
      <c r="O364" s="15">
        <v>7.15245939171221</v>
      </c>
      <c r="P364" s="15">
        <v>10.8971115725882</v>
      </c>
      <c r="Q364" s="15"/>
      <c r="R364" s="15">
        <v>16.5676310025141</v>
      </c>
      <c r="S364" s="15">
        <v>17.7830509355284</v>
      </c>
      <c r="T364" s="15"/>
      <c r="U364" s="16">
        <v>12.078428540478</v>
      </c>
      <c r="V364" s="16">
        <v>15.2157308710706</v>
      </c>
      <c r="W364" s="16">
        <v>27.4514394587699</v>
      </c>
      <c r="X364" s="16">
        <v>20.653420412678</v>
      </c>
      <c r="Y364" s="16">
        <v>10.3880524591931</v>
      </c>
      <c r="Z364" s="16">
        <v>13.49303883773</v>
      </c>
      <c r="AA364" s="16">
        <v>18.3268661075645</v>
      </c>
      <c r="AB364" s="16">
        <v>19.6147146223998</v>
      </c>
      <c r="AC364" s="8"/>
      <c r="AD364" s="15">
        <v>19.7494173279265</v>
      </c>
      <c r="AE364" s="15">
        <v>18.2380561308291</v>
      </c>
      <c r="AF364" s="15">
        <v>15.8616740727598</v>
      </c>
      <c r="AG364" s="15">
        <v>6.71095375406066</v>
      </c>
      <c r="AH364" s="15"/>
      <c r="AI364" s="15">
        <v>18.1308702195008</v>
      </c>
      <c r="AJ364" s="15">
        <v>20.5359342741353</v>
      </c>
      <c r="AK364" s="15">
        <v>14.822282297479</v>
      </c>
      <c r="AL364" s="15">
        <v>15.4799640874361</v>
      </c>
      <c r="AM364" s="15"/>
      <c r="AN364" s="15">
        <v>19.2701350693915</v>
      </c>
      <c r="AO364" s="15">
        <v>18.4983684162147</v>
      </c>
      <c r="AP364" s="15">
        <v>9.8843125577382</v>
      </c>
      <c r="AQ364" s="15">
        <v>15.0824564463306</v>
      </c>
      <c r="AR364" s="15"/>
      <c r="AS364" s="15">
        <v>19.1986310074752</v>
      </c>
      <c r="AT364" s="15">
        <v>8.93240620429821</v>
      </c>
      <c r="AU364" s="15"/>
      <c r="AV364" s="15">
        <v>17.6161863351323</v>
      </c>
      <c r="AW364" s="15">
        <v>20.3120763578377</v>
      </c>
      <c r="AX364" s="15"/>
      <c r="AY364" s="15">
        <v>19.0770467836257</v>
      </c>
      <c r="AZ364" s="15">
        <v>10.3678252351385</v>
      </c>
      <c r="BA364" s="15"/>
      <c r="BB364" s="15">
        <v>14.552018914678</v>
      </c>
      <c r="BC364" s="15">
        <v>16.579899634725</v>
      </c>
      <c r="BD364" s="15">
        <v>17.9413907737146</v>
      </c>
      <c r="BE364" s="15"/>
      <c r="BF364" s="15">
        <v>14.6194473483016</v>
      </c>
      <c r="BG364" s="15">
        <v>19.2513498756294</v>
      </c>
      <c r="BH364" s="15">
        <v>22.6600916210196</v>
      </c>
      <c r="BI364" s="15"/>
      <c r="BJ364" s="15">
        <v>18.8393356381763</v>
      </c>
      <c r="BK364" s="15">
        <v>20.914644777961</v>
      </c>
      <c r="BL364" s="15">
        <v>11.7135642681101</v>
      </c>
      <c r="BM364" s="15">
        <v>16.4516215205428</v>
      </c>
      <c r="BN364" s="15">
        <v>7.07292370020256</v>
      </c>
      <c r="BO364" s="15"/>
    </row>
    <row r="365">
      <c r="B365" s="14" t="s">
        <v>112</v>
      </c>
      <c r="C365" s="15">
        <v>2.48236446996117</v>
      </c>
      <c r="D365" s="15"/>
      <c r="E365" s="15">
        <v>1.59524249633785</v>
      </c>
      <c r="F365" s="15">
        <v>3.18937535208797</v>
      </c>
      <c r="G365" s="15"/>
      <c r="H365" s="15">
        <v>2.00628924318981</v>
      </c>
      <c r="I365" s="15">
        <v>2.77551565873602</v>
      </c>
      <c r="J365" s="15">
        <v>3.17684375525746</v>
      </c>
      <c r="K365" s="15">
        <v>2.02949387930417</v>
      </c>
      <c r="L365" s="15"/>
      <c r="M365" s="15">
        <v>2.37425659765198</v>
      </c>
      <c r="N365" s="15">
        <v>3.15234310066039</v>
      </c>
      <c r="O365" s="15">
        <v>3.23457413397359</v>
      </c>
      <c r="P365" s="15">
        <v>2.86803851236549</v>
      </c>
      <c r="Q365" s="15"/>
      <c r="R365" s="15">
        <v>2.24448929187759</v>
      </c>
      <c r="S365" s="15">
        <v>3.27142665379169</v>
      </c>
      <c r="T365" s="15"/>
      <c r="U365" s="16">
        <v>0.846392720444861</v>
      </c>
      <c r="V365" s="16">
        <v>2.05971213252766</v>
      </c>
      <c r="W365" s="16">
        <v>1.84957938417321</v>
      </c>
      <c r="X365" s="16">
        <v>1.73724919278098</v>
      </c>
      <c r="Y365" s="16">
        <v>3.13582510007952</v>
      </c>
      <c r="Z365" s="16">
        <v>3.55128701537011</v>
      </c>
      <c r="AA365" s="16">
        <v>4.54875453748904</v>
      </c>
      <c r="AB365" s="16">
        <v>1.16097960856645</v>
      </c>
      <c r="AC365" s="8"/>
      <c r="AD365" s="15">
        <v>1.54499036738653</v>
      </c>
      <c r="AE365" s="15">
        <v>3.32815587136089</v>
      </c>
      <c r="AF365" s="15">
        <v>1.65971757381226</v>
      </c>
      <c r="AG365" s="15">
        <v>3.11785961966638</v>
      </c>
      <c r="AH365" s="15"/>
      <c r="AI365" s="15">
        <v>1.40055004929687</v>
      </c>
      <c r="AJ365" s="15">
        <v>2.23277627207925</v>
      </c>
      <c r="AK365" s="15">
        <v>3.14178796393709</v>
      </c>
      <c r="AL365" s="15">
        <v>3.35306081316305</v>
      </c>
      <c r="AM365" s="15"/>
      <c r="AN365" s="15">
        <v>2.16957763426164</v>
      </c>
      <c r="AO365" s="15">
        <v>3.00751447743358</v>
      </c>
      <c r="AP365" s="15">
        <v>2.58385815509714</v>
      </c>
      <c r="AQ365" s="15">
        <v>4.04240063562195</v>
      </c>
      <c r="AR365" s="15"/>
      <c r="AS365" s="15">
        <v>2.41640531627142</v>
      </c>
      <c r="AT365" s="15">
        <v>3.2217552749039</v>
      </c>
      <c r="AU365" s="15"/>
      <c r="AV365" s="15">
        <v>3.45838704743592</v>
      </c>
      <c r="AW365" s="15">
        <v>1.31843185191652</v>
      </c>
      <c r="AX365" s="15"/>
      <c r="AY365" s="15">
        <v>2.2312865497076</v>
      </c>
      <c r="AZ365" s="15">
        <v>3.13984576971518</v>
      </c>
      <c r="BA365" s="15"/>
      <c r="BB365" s="15">
        <v>3.12014086607073</v>
      </c>
      <c r="BC365" s="15">
        <v>3.8558700030724</v>
      </c>
      <c r="BD365" s="15">
        <v>1.35775763923675</v>
      </c>
      <c r="BE365" s="15"/>
      <c r="BF365" s="15">
        <v>2.06912827074004</v>
      </c>
      <c r="BG365" s="15">
        <v>0.793140407288317</v>
      </c>
      <c r="BH365" s="15">
        <v>1.88425491377257</v>
      </c>
      <c r="BI365" s="15"/>
      <c r="BJ365" s="15">
        <v>1.6742925995637</v>
      </c>
      <c r="BK365" s="15">
        <v>1.78516342762107</v>
      </c>
      <c r="BL365" s="15">
        <v>4.23212422698338</v>
      </c>
      <c r="BM365" s="15">
        <v>1.79863225944328</v>
      </c>
      <c r="BN365" s="15">
        <v>7.6238413848137</v>
      </c>
      <c r="BO365" s="15"/>
    </row>
    <row r="366">
      <c r="B366" s="6"/>
      <c r="C366" s="7"/>
      <c r="D366" s="7"/>
      <c r="E366" s="7"/>
      <c r="F366" s="7"/>
      <c r="G366" s="7"/>
      <c r="H366" s="7"/>
      <c r="I366" s="7"/>
      <c r="J366" s="7"/>
      <c r="K366" s="7"/>
      <c r="L366" s="7"/>
      <c r="M366" s="7"/>
      <c r="N366" s="7"/>
      <c r="O366" s="7"/>
      <c r="P366" s="7"/>
      <c r="Q366" s="7"/>
      <c r="R366" s="7"/>
      <c r="S366" s="7"/>
      <c r="T366" s="7"/>
      <c r="U366" s="8"/>
      <c r="V366" s="8"/>
      <c r="W366" s="8"/>
      <c r="X366" s="8"/>
      <c r="Y366" s="8"/>
      <c r="Z366" s="8"/>
      <c r="AA366" s="8"/>
      <c r="AB366" s="8"/>
      <c r="AC366" s="8"/>
      <c r="AD366" s="7"/>
      <c r="AE366" s="7"/>
      <c r="AF366" s="7"/>
      <c r="AG366" s="7"/>
      <c r="AH366" s="7"/>
      <c r="AI366" s="7"/>
      <c r="AJ366" s="7"/>
      <c r="AK366" s="7"/>
      <c r="AL366" s="7"/>
      <c r="AM366" s="7"/>
      <c r="AN366" s="7"/>
      <c r="AO366" s="7"/>
      <c r="AP366" s="7"/>
      <c r="AQ366" s="7"/>
      <c r="AR366" s="7"/>
      <c r="AS366" s="7"/>
      <c r="AT366" s="7"/>
      <c r="AU366" s="7"/>
      <c r="AV366" s="7"/>
      <c r="AW366" s="7"/>
      <c r="AX366" s="7"/>
      <c r="AY366" s="7"/>
      <c r="AZ366" s="7"/>
      <c r="BA366" s="7"/>
      <c r="BB366" s="7"/>
      <c r="BC366" s="7"/>
      <c r="BD366" s="7"/>
      <c r="BE366" s="7"/>
      <c r="BF366" s="7"/>
      <c r="BG366" s="7"/>
      <c r="BH366" s="7"/>
      <c r="BI366" s="7"/>
      <c r="BJ366" s="7"/>
      <c r="BK366" s="7"/>
      <c r="BL366" s="7"/>
      <c r="BM366" s="7"/>
      <c r="BN366" s="7"/>
      <c r="BO366" s="7"/>
    </row>
    <row r="367">
      <c r="B367" s="14" t="s">
        <v>95</v>
      </c>
      <c r="C367" s="22">
        <f t="shared" ref="C367:AT367" si="103">C360+C361</f>
        <v>43.37803776</v>
      </c>
      <c r="D367" s="22">
        <f t="shared" si="103"/>
        <v>0</v>
      </c>
      <c r="E367" s="22">
        <f t="shared" si="103"/>
        <v>43.66921675</v>
      </c>
      <c r="F367" s="22">
        <f t="shared" si="103"/>
        <v>43.52312896</v>
      </c>
      <c r="G367" s="22">
        <f t="shared" si="103"/>
        <v>0</v>
      </c>
      <c r="H367" s="22">
        <f t="shared" si="103"/>
        <v>44.62469475</v>
      </c>
      <c r="I367" s="22">
        <f t="shared" si="103"/>
        <v>43.73629678</v>
      </c>
      <c r="J367" s="22">
        <f t="shared" si="103"/>
        <v>42.0942056</v>
      </c>
      <c r="K367" s="22">
        <f t="shared" si="103"/>
        <v>42.77462596</v>
      </c>
      <c r="L367" s="22">
        <f t="shared" si="103"/>
        <v>0</v>
      </c>
      <c r="M367" s="22">
        <f t="shared" si="103"/>
        <v>41.35450083</v>
      </c>
      <c r="N367" s="22">
        <f t="shared" si="103"/>
        <v>56.34019917</v>
      </c>
      <c r="O367" s="22">
        <f t="shared" si="103"/>
        <v>49.96918055</v>
      </c>
      <c r="P367" s="22">
        <f t="shared" si="103"/>
        <v>50.43949405</v>
      </c>
      <c r="Q367" s="22">
        <f t="shared" si="103"/>
        <v>0</v>
      </c>
      <c r="R367" s="22">
        <f t="shared" si="103"/>
        <v>44.54450992</v>
      </c>
      <c r="S367" s="22">
        <f t="shared" si="103"/>
        <v>39.50870143</v>
      </c>
      <c r="T367" s="22">
        <f t="shared" si="103"/>
        <v>0</v>
      </c>
      <c r="U367" s="18">
        <f t="shared" si="103"/>
        <v>44.48472593</v>
      </c>
      <c r="V367" s="18">
        <f t="shared" si="103"/>
        <v>45.1048951</v>
      </c>
      <c r="W367" s="18">
        <f t="shared" si="103"/>
        <v>42.70340529</v>
      </c>
      <c r="X367" s="18">
        <f t="shared" si="103"/>
        <v>42.34788903</v>
      </c>
      <c r="Y367" s="18">
        <f t="shared" si="103"/>
        <v>45.07824399</v>
      </c>
      <c r="Z367" s="18">
        <f t="shared" si="103"/>
        <v>42.76443158</v>
      </c>
      <c r="AA367" s="18">
        <f t="shared" si="103"/>
        <v>41.46451371</v>
      </c>
      <c r="AB367" s="18">
        <f t="shared" si="103"/>
        <v>44.61010349</v>
      </c>
      <c r="AC367" s="18">
        <f t="shared" si="103"/>
        <v>0</v>
      </c>
      <c r="AD367" s="22">
        <f t="shared" si="103"/>
        <v>42.71141229</v>
      </c>
      <c r="AE367" s="22">
        <f t="shared" si="103"/>
        <v>40.2895808</v>
      </c>
      <c r="AF367" s="22">
        <f t="shared" si="103"/>
        <v>47.18098019</v>
      </c>
      <c r="AG367" s="22">
        <f t="shared" si="103"/>
        <v>54.02781326</v>
      </c>
      <c r="AH367" s="22">
        <f t="shared" si="103"/>
        <v>0</v>
      </c>
      <c r="AI367" s="22">
        <f t="shared" si="103"/>
        <v>44.69747289</v>
      </c>
      <c r="AJ367" s="22">
        <f t="shared" si="103"/>
        <v>40.30212148</v>
      </c>
      <c r="AK367" s="22">
        <f t="shared" si="103"/>
        <v>44.71534538</v>
      </c>
      <c r="AL367" s="22">
        <f t="shared" si="103"/>
        <v>39.42228411</v>
      </c>
      <c r="AM367" s="22">
        <f t="shared" si="103"/>
        <v>0</v>
      </c>
      <c r="AN367" s="22">
        <f t="shared" si="103"/>
        <v>42.53237469</v>
      </c>
      <c r="AO367" s="22">
        <f t="shared" si="103"/>
        <v>37.71026749</v>
      </c>
      <c r="AP367" s="22">
        <f t="shared" si="103"/>
        <v>50.72380854</v>
      </c>
      <c r="AQ367" s="22">
        <f t="shared" si="103"/>
        <v>49.26457764</v>
      </c>
      <c r="AR367" s="22">
        <f t="shared" si="103"/>
        <v>0</v>
      </c>
      <c r="AS367" s="22">
        <f t="shared" si="103"/>
        <v>42.62157447</v>
      </c>
      <c r="AT367" s="22">
        <f t="shared" si="103"/>
        <v>46.37674856</v>
      </c>
      <c r="AU367" s="22"/>
      <c r="AV367" s="22">
        <f t="shared" ref="AV367:BO367" si="104">AV360+AV361</f>
        <v>37.13286866</v>
      </c>
      <c r="AW367" s="22">
        <f t="shared" si="104"/>
        <v>46.3760357</v>
      </c>
      <c r="AX367" s="22">
        <f t="shared" si="104"/>
        <v>0</v>
      </c>
      <c r="AY367" s="22">
        <f t="shared" si="104"/>
        <v>42.70116959</v>
      </c>
      <c r="AZ367" s="22">
        <f t="shared" si="104"/>
        <v>47.31017669</v>
      </c>
      <c r="BA367" s="22">
        <f t="shared" si="104"/>
        <v>0</v>
      </c>
      <c r="BB367" s="22">
        <f t="shared" si="104"/>
        <v>41.57395114</v>
      </c>
      <c r="BC367" s="22">
        <f t="shared" si="104"/>
        <v>39.1637934</v>
      </c>
      <c r="BD367" s="22">
        <f t="shared" si="104"/>
        <v>48.19367913</v>
      </c>
      <c r="BE367" s="22">
        <f t="shared" si="104"/>
        <v>0</v>
      </c>
      <c r="BF367" s="22">
        <f t="shared" si="104"/>
        <v>44.22013231</v>
      </c>
      <c r="BG367" s="22">
        <f t="shared" si="104"/>
        <v>48.37590244</v>
      </c>
      <c r="BH367" s="22">
        <f t="shared" si="104"/>
        <v>33.43186562</v>
      </c>
      <c r="BI367" s="22">
        <f t="shared" si="104"/>
        <v>0</v>
      </c>
      <c r="BJ367" s="22">
        <f t="shared" si="104"/>
        <v>43.54342057</v>
      </c>
      <c r="BK367" s="22">
        <f t="shared" si="104"/>
        <v>37.3261444</v>
      </c>
      <c r="BL367" s="22">
        <f t="shared" si="104"/>
        <v>45.97275353</v>
      </c>
      <c r="BM367" s="22">
        <f t="shared" si="104"/>
        <v>46.03381952</v>
      </c>
      <c r="BN367" s="22">
        <f t="shared" si="104"/>
        <v>50.23018845</v>
      </c>
      <c r="BO367" s="22">
        <f t="shared" si="104"/>
        <v>0</v>
      </c>
    </row>
    <row r="368">
      <c r="B368" s="14" t="s">
        <v>96</v>
      </c>
      <c r="C368" s="22">
        <f t="shared" ref="C368:AT368" si="105">C364+C363</f>
        <v>33.01156578</v>
      </c>
      <c r="D368" s="22">
        <f t="shared" si="105"/>
        <v>0</v>
      </c>
      <c r="E368" s="22">
        <f t="shared" si="105"/>
        <v>34.54795169</v>
      </c>
      <c r="F368" s="22">
        <f t="shared" si="105"/>
        <v>31.17420436</v>
      </c>
      <c r="G368" s="22">
        <f t="shared" si="105"/>
        <v>0</v>
      </c>
      <c r="H368" s="22">
        <f t="shared" si="105"/>
        <v>25.22310281</v>
      </c>
      <c r="I368" s="22">
        <f t="shared" si="105"/>
        <v>30.47387566</v>
      </c>
      <c r="J368" s="22">
        <f t="shared" si="105"/>
        <v>38.75322629</v>
      </c>
      <c r="K368" s="22">
        <f t="shared" si="105"/>
        <v>39.58721097</v>
      </c>
      <c r="L368" s="22">
        <f t="shared" si="105"/>
        <v>0</v>
      </c>
      <c r="M368" s="22">
        <f t="shared" si="105"/>
        <v>35.14121487</v>
      </c>
      <c r="N368" s="22">
        <f t="shared" si="105"/>
        <v>24.0430387</v>
      </c>
      <c r="O368" s="22">
        <f t="shared" si="105"/>
        <v>26.60862827</v>
      </c>
      <c r="P368" s="22">
        <f t="shared" si="105"/>
        <v>26.6535775</v>
      </c>
      <c r="Q368" s="22">
        <f t="shared" si="105"/>
        <v>0</v>
      </c>
      <c r="R368" s="22">
        <f t="shared" si="105"/>
        <v>31.04076214</v>
      </c>
      <c r="S368" s="22">
        <f t="shared" si="105"/>
        <v>39.54897181</v>
      </c>
      <c r="T368" s="22">
        <f t="shared" si="105"/>
        <v>0</v>
      </c>
      <c r="U368" s="18">
        <f t="shared" si="105"/>
        <v>25.71387304</v>
      </c>
      <c r="V368" s="18">
        <f t="shared" si="105"/>
        <v>30.51123634</v>
      </c>
      <c r="W368" s="18">
        <f t="shared" si="105"/>
        <v>44.6377537</v>
      </c>
      <c r="X368" s="18">
        <f t="shared" si="105"/>
        <v>38.20077591</v>
      </c>
      <c r="Y368" s="18">
        <f t="shared" si="105"/>
        <v>24.27518163</v>
      </c>
      <c r="Z368" s="18">
        <f t="shared" si="105"/>
        <v>29.43974007</v>
      </c>
      <c r="AA368" s="18">
        <f t="shared" si="105"/>
        <v>32.67075562</v>
      </c>
      <c r="AB368" s="18">
        <f t="shared" si="105"/>
        <v>41.93769853</v>
      </c>
      <c r="AC368" s="18">
        <f t="shared" si="105"/>
        <v>0</v>
      </c>
      <c r="AD368" s="22">
        <f t="shared" si="105"/>
        <v>35.8357471</v>
      </c>
      <c r="AE368" s="22">
        <f t="shared" si="105"/>
        <v>34.13286439</v>
      </c>
      <c r="AF368" s="22">
        <f t="shared" si="105"/>
        <v>29.72249329</v>
      </c>
      <c r="AG368" s="22">
        <f t="shared" si="105"/>
        <v>23.51498339</v>
      </c>
      <c r="AH368" s="22">
        <f t="shared" si="105"/>
        <v>0</v>
      </c>
      <c r="AI368" s="22">
        <f t="shared" si="105"/>
        <v>32.99076332</v>
      </c>
      <c r="AJ368" s="22">
        <f t="shared" si="105"/>
        <v>39.64707182</v>
      </c>
      <c r="AK368" s="22">
        <f t="shared" si="105"/>
        <v>28.88415389</v>
      </c>
      <c r="AL368" s="22">
        <f t="shared" si="105"/>
        <v>39.05124869</v>
      </c>
      <c r="AM368" s="22">
        <f t="shared" si="105"/>
        <v>0</v>
      </c>
      <c r="AN368" s="22">
        <f t="shared" si="105"/>
        <v>33.49234409</v>
      </c>
      <c r="AO368" s="22">
        <f t="shared" si="105"/>
        <v>40.24266936</v>
      </c>
      <c r="AP368" s="22">
        <f t="shared" si="105"/>
        <v>24.44770618</v>
      </c>
      <c r="AQ368" s="22">
        <f t="shared" si="105"/>
        <v>35.76923822</v>
      </c>
      <c r="AR368" s="22">
        <f t="shared" si="105"/>
        <v>0</v>
      </c>
      <c r="AS368" s="22">
        <f t="shared" si="105"/>
        <v>35.94093203</v>
      </c>
      <c r="AT368" s="22">
        <f t="shared" si="105"/>
        <v>22.66482546</v>
      </c>
      <c r="AU368" s="22"/>
      <c r="AV368" s="22">
        <f t="shared" ref="AV368:BO368" si="106">AV364+AV363</f>
        <v>38.24808268</v>
      </c>
      <c r="AW368" s="22">
        <f t="shared" si="106"/>
        <v>36.3745192</v>
      </c>
      <c r="AX368" s="22">
        <f t="shared" si="106"/>
        <v>0</v>
      </c>
      <c r="AY368" s="22">
        <f t="shared" si="106"/>
        <v>36.84400585</v>
      </c>
      <c r="AZ368" s="22">
        <f t="shared" si="106"/>
        <v>22.31993577</v>
      </c>
      <c r="BA368" s="22">
        <f t="shared" si="106"/>
        <v>0</v>
      </c>
      <c r="BB368" s="22">
        <f t="shared" si="106"/>
        <v>33.34138012</v>
      </c>
      <c r="BC368" s="22">
        <f t="shared" si="106"/>
        <v>30.22181067</v>
      </c>
      <c r="BD368" s="22">
        <f t="shared" si="106"/>
        <v>33.59624755</v>
      </c>
      <c r="BE368" s="22">
        <f t="shared" si="106"/>
        <v>0</v>
      </c>
      <c r="BF368" s="22">
        <f t="shared" si="106"/>
        <v>30.51091417</v>
      </c>
      <c r="BG368" s="22">
        <f t="shared" si="106"/>
        <v>31.80853</v>
      </c>
      <c r="BH368" s="22">
        <f t="shared" si="106"/>
        <v>43.53539457</v>
      </c>
      <c r="BI368" s="22">
        <f t="shared" si="106"/>
        <v>0</v>
      </c>
      <c r="BJ368" s="22">
        <f t="shared" si="106"/>
        <v>29.38674899</v>
      </c>
      <c r="BK368" s="22">
        <f t="shared" si="106"/>
        <v>36.44764549</v>
      </c>
      <c r="BL368" s="22">
        <f t="shared" si="106"/>
        <v>29.41167576</v>
      </c>
      <c r="BM368" s="22">
        <f t="shared" si="106"/>
        <v>34.04284875</v>
      </c>
      <c r="BN368" s="22">
        <f t="shared" si="106"/>
        <v>25.73199926</v>
      </c>
      <c r="BO368" s="22">
        <f t="shared" si="106"/>
        <v>0</v>
      </c>
    </row>
    <row r="369">
      <c r="B369" s="23" t="s">
        <v>97</v>
      </c>
      <c r="C369" s="24">
        <f t="shared" ref="C369:AT369" si="107">C367-C368</f>
        <v>10.36647198</v>
      </c>
      <c r="D369" s="25">
        <f t="shared" si="107"/>
        <v>0</v>
      </c>
      <c r="E369" s="24">
        <f t="shared" si="107"/>
        <v>9.121265063</v>
      </c>
      <c r="F369" s="24">
        <f t="shared" si="107"/>
        <v>12.3489246</v>
      </c>
      <c r="G369" s="25">
        <f t="shared" si="107"/>
        <v>0</v>
      </c>
      <c r="H369" s="24">
        <f t="shared" si="107"/>
        <v>19.40159194</v>
      </c>
      <c r="I369" s="24">
        <f t="shared" si="107"/>
        <v>13.26242112</v>
      </c>
      <c r="J369" s="24">
        <f t="shared" si="107"/>
        <v>3.340979315</v>
      </c>
      <c r="K369" s="24">
        <f t="shared" si="107"/>
        <v>3.18741499</v>
      </c>
      <c r="L369" s="25">
        <f t="shared" si="107"/>
        <v>0</v>
      </c>
      <c r="M369" s="24">
        <f t="shared" si="107"/>
        <v>6.213285958</v>
      </c>
      <c r="N369" s="24">
        <f t="shared" si="107"/>
        <v>32.29716047</v>
      </c>
      <c r="O369" s="24">
        <f t="shared" si="107"/>
        <v>23.36055228</v>
      </c>
      <c r="P369" s="24">
        <f t="shared" si="107"/>
        <v>23.78591656</v>
      </c>
      <c r="Q369" s="25">
        <f t="shared" si="107"/>
        <v>0</v>
      </c>
      <c r="R369" s="24">
        <f t="shared" si="107"/>
        <v>13.50374778</v>
      </c>
      <c r="S369" s="26">
        <f t="shared" si="107"/>
        <v>-0.04027037443</v>
      </c>
      <c r="T369" s="25">
        <f t="shared" si="107"/>
        <v>0</v>
      </c>
      <c r="U369" s="20">
        <f t="shared" si="107"/>
        <v>18.77085289</v>
      </c>
      <c r="V369" s="20">
        <f t="shared" si="107"/>
        <v>14.59365877</v>
      </c>
      <c r="W369" s="19">
        <f t="shared" si="107"/>
        <v>-1.934348409</v>
      </c>
      <c r="X369" s="20">
        <f t="shared" si="107"/>
        <v>4.147113125</v>
      </c>
      <c r="Y369" s="20">
        <f t="shared" si="107"/>
        <v>20.80306237</v>
      </c>
      <c r="Z369" s="20">
        <f t="shared" si="107"/>
        <v>13.3246915</v>
      </c>
      <c r="AA369" s="20">
        <f t="shared" si="107"/>
        <v>8.793758084</v>
      </c>
      <c r="AB369" s="20">
        <f t="shared" si="107"/>
        <v>2.67240496</v>
      </c>
      <c r="AC369" s="21">
        <f t="shared" si="107"/>
        <v>0</v>
      </c>
      <c r="AD369" s="24">
        <f t="shared" si="107"/>
        <v>6.875665189</v>
      </c>
      <c r="AE369" s="24">
        <f t="shared" si="107"/>
        <v>6.156716418</v>
      </c>
      <c r="AF369" s="24">
        <f t="shared" si="107"/>
        <v>17.4584869</v>
      </c>
      <c r="AG369" s="24">
        <f t="shared" si="107"/>
        <v>30.51282987</v>
      </c>
      <c r="AH369" s="25">
        <f t="shared" si="107"/>
        <v>0</v>
      </c>
      <c r="AI369" s="24">
        <f t="shared" si="107"/>
        <v>11.70670956</v>
      </c>
      <c r="AJ369" s="24">
        <f t="shared" si="107"/>
        <v>0.6550496597</v>
      </c>
      <c r="AK369" s="24">
        <f t="shared" si="107"/>
        <v>15.83119149</v>
      </c>
      <c r="AL369" s="24">
        <f t="shared" si="107"/>
        <v>0.3710354178</v>
      </c>
      <c r="AM369" s="25">
        <f t="shared" si="107"/>
        <v>0</v>
      </c>
      <c r="AN369" s="24">
        <f t="shared" si="107"/>
        <v>9.040030601</v>
      </c>
      <c r="AO369" s="26">
        <f t="shared" si="107"/>
        <v>-2.532401875</v>
      </c>
      <c r="AP369" s="24">
        <f t="shared" si="107"/>
        <v>26.27610236</v>
      </c>
      <c r="AQ369" s="24">
        <f t="shared" si="107"/>
        <v>13.49533942</v>
      </c>
      <c r="AR369" s="25">
        <f t="shared" si="107"/>
        <v>0</v>
      </c>
      <c r="AS369" s="24">
        <f t="shared" si="107"/>
        <v>6.680642441</v>
      </c>
      <c r="AT369" s="24">
        <f t="shared" si="107"/>
        <v>23.7119231</v>
      </c>
      <c r="AU369" s="26"/>
      <c r="AV369" s="26">
        <f t="shared" ref="AV369:BO369" si="108">AV367-AV368</f>
        <v>-1.115214019</v>
      </c>
      <c r="AW369" s="24">
        <f t="shared" si="108"/>
        <v>10.0015165</v>
      </c>
      <c r="AX369" s="25">
        <f t="shared" si="108"/>
        <v>0</v>
      </c>
      <c r="AY369" s="24">
        <f t="shared" si="108"/>
        <v>5.857163743</v>
      </c>
      <c r="AZ369" s="24">
        <f t="shared" si="108"/>
        <v>24.99024092</v>
      </c>
      <c r="BA369" s="25">
        <f t="shared" si="108"/>
        <v>0</v>
      </c>
      <c r="BB369" s="24">
        <f t="shared" si="108"/>
        <v>8.232571019</v>
      </c>
      <c r="BC369" s="24">
        <f t="shared" si="108"/>
        <v>8.941982726</v>
      </c>
      <c r="BD369" s="24">
        <f t="shared" si="108"/>
        <v>14.59743158</v>
      </c>
      <c r="BE369" s="25">
        <f t="shared" si="108"/>
        <v>0</v>
      </c>
      <c r="BF369" s="24">
        <f t="shared" si="108"/>
        <v>13.70921814</v>
      </c>
      <c r="BG369" s="24">
        <f t="shared" si="108"/>
        <v>16.56737244</v>
      </c>
      <c r="BH369" s="26">
        <f t="shared" si="108"/>
        <v>-10.10352895</v>
      </c>
      <c r="BI369" s="25">
        <f t="shared" si="108"/>
        <v>0</v>
      </c>
      <c r="BJ369" s="24">
        <f t="shared" si="108"/>
        <v>14.15667158</v>
      </c>
      <c r="BK369" s="24">
        <f t="shared" si="108"/>
        <v>0.8784989069</v>
      </c>
      <c r="BL369" s="24">
        <f t="shared" si="108"/>
        <v>16.56107776</v>
      </c>
      <c r="BM369" s="24">
        <f t="shared" si="108"/>
        <v>11.99097078</v>
      </c>
      <c r="BN369" s="24">
        <f t="shared" si="108"/>
        <v>24.49818918</v>
      </c>
      <c r="BO369" s="25">
        <f t="shared" si="108"/>
        <v>0</v>
      </c>
    </row>
    <row r="370">
      <c r="A370" s="5"/>
      <c r="B370" s="6"/>
      <c r="C370" s="7"/>
      <c r="D370" s="7"/>
      <c r="E370" s="7"/>
      <c r="F370" s="7"/>
      <c r="G370" s="7"/>
      <c r="H370" s="7"/>
      <c r="I370" s="7"/>
      <c r="J370" s="7"/>
      <c r="K370" s="7"/>
      <c r="L370" s="7"/>
      <c r="M370" s="7"/>
      <c r="N370" s="7"/>
      <c r="O370" s="7"/>
      <c r="P370" s="7"/>
      <c r="Q370" s="7"/>
      <c r="R370" s="7"/>
      <c r="S370" s="7"/>
      <c r="T370" s="7"/>
      <c r="U370" s="8"/>
      <c r="V370" s="8"/>
      <c r="W370" s="8"/>
      <c r="X370" s="8"/>
      <c r="Y370" s="8"/>
      <c r="Z370" s="8"/>
      <c r="AA370" s="8"/>
      <c r="AB370" s="8"/>
      <c r="AC370" s="8"/>
      <c r="AD370" s="7"/>
      <c r="AE370" s="7"/>
      <c r="AF370" s="7"/>
      <c r="AG370" s="7"/>
      <c r="AH370" s="7"/>
      <c r="AI370" s="7"/>
      <c r="AJ370" s="7"/>
      <c r="AK370" s="7"/>
      <c r="AL370" s="7"/>
      <c r="AM370" s="7"/>
      <c r="AN370" s="7"/>
      <c r="AO370" s="7"/>
      <c r="AP370" s="7"/>
      <c r="AQ370" s="7"/>
      <c r="AR370" s="7"/>
      <c r="AS370" s="7"/>
      <c r="AT370" s="7"/>
      <c r="AU370" s="7"/>
      <c r="AV370" s="7"/>
      <c r="AW370" s="7"/>
      <c r="AX370" s="7"/>
      <c r="AY370" s="7"/>
      <c r="AZ370" s="7"/>
      <c r="BA370" s="7"/>
      <c r="BB370" s="7"/>
      <c r="BC370" s="7"/>
      <c r="BD370" s="7"/>
      <c r="BE370" s="7"/>
      <c r="BF370" s="7"/>
      <c r="BG370" s="7"/>
      <c r="BH370" s="7"/>
      <c r="BI370" s="7"/>
      <c r="BJ370" s="7"/>
      <c r="BK370" s="7"/>
      <c r="BL370" s="7"/>
      <c r="BM370" s="7"/>
      <c r="BN370" s="7"/>
      <c r="BO370" s="7"/>
    </row>
    <row r="371">
      <c r="A371" s="13" t="s">
        <v>117</v>
      </c>
      <c r="B371" s="14" t="s">
        <v>90</v>
      </c>
      <c r="C371" s="15">
        <v>16.803127342614</v>
      </c>
      <c r="D371" s="15"/>
      <c r="E371" s="15">
        <v>17.6227092779822</v>
      </c>
      <c r="F371" s="15">
        <v>16.2676309826743</v>
      </c>
      <c r="G371" s="15"/>
      <c r="H371" s="15">
        <v>19.5350808372327</v>
      </c>
      <c r="I371" s="15">
        <v>17.2010091678507</v>
      </c>
      <c r="J371" s="15">
        <v>16.9230894534081</v>
      </c>
      <c r="K371" s="15">
        <v>12.7124386740031</v>
      </c>
      <c r="L371" s="15"/>
      <c r="M371" s="15">
        <v>14.3321815664779</v>
      </c>
      <c r="N371" s="15">
        <v>28.2033457754673</v>
      </c>
      <c r="O371" s="15">
        <v>23.0359985560335</v>
      </c>
      <c r="P371" s="15">
        <v>24.0984203854532</v>
      </c>
      <c r="Q371" s="15"/>
      <c r="R371" s="15">
        <v>16.7757666747157</v>
      </c>
      <c r="S371" s="15">
        <v>16.8930606540334</v>
      </c>
      <c r="T371" s="15"/>
      <c r="U371" s="16">
        <v>21.6448800933391</v>
      </c>
      <c r="V371" s="16">
        <v>19.4772560073402</v>
      </c>
      <c r="W371" s="16">
        <v>17.746156232352</v>
      </c>
      <c r="X371" s="16">
        <v>11.2552171644711</v>
      </c>
      <c r="Y371" s="16">
        <v>18.0715293224109</v>
      </c>
      <c r="Z371" s="16">
        <v>15.2713171702397</v>
      </c>
      <c r="AA371" s="16">
        <v>16.059581925147</v>
      </c>
      <c r="AB371" s="16">
        <v>14.9731000261164</v>
      </c>
      <c r="AC371" s="8"/>
      <c r="AD371" s="15">
        <v>15.2388917365851</v>
      </c>
      <c r="AE371" s="15">
        <v>13.5591093637501</v>
      </c>
      <c r="AF371" s="15">
        <v>24.6455825537213</v>
      </c>
      <c r="AG371" s="15">
        <v>24.282034867275</v>
      </c>
      <c r="AH371" s="15"/>
      <c r="AI371" s="15">
        <v>17.4771925998618</v>
      </c>
      <c r="AJ371" s="15">
        <v>18.0947007654543</v>
      </c>
      <c r="AK371" s="15">
        <v>16.2825490876702</v>
      </c>
      <c r="AL371" s="15">
        <v>16.2167617859174</v>
      </c>
      <c r="AM371" s="15"/>
      <c r="AN371" s="15">
        <v>14.6669553078881</v>
      </c>
      <c r="AO371" s="15">
        <v>13.3068111667466</v>
      </c>
      <c r="AP371" s="15">
        <v>23.0688270191949</v>
      </c>
      <c r="AQ371" s="15">
        <v>28.325872526791</v>
      </c>
      <c r="AR371" s="15"/>
      <c r="AS371" s="15">
        <v>16.6813456903632</v>
      </c>
      <c r="AT371" s="15">
        <v>17.9268683206417</v>
      </c>
      <c r="AU371" s="15"/>
      <c r="AV371" s="15">
        <v>15.0083842033686</v>
      </c>
      <c r="AW371" s="15">
        <v>18.2698050963491</v>
      </c>
      <c r="AX371" s="15"/>
      <c r="AY371" s="15">
        <v>17.5773969310842</v>
      </c>
      <c r="AZ371" s="15">
        <v>15.0025193769728</v>
      </c>
      <c r="BA371" s="15"/>
      <c r="BB371" s="15">
        <v>17.4328501309368</v>
      </c>
      <c r="BC371" s="15">
        <v>14.2194508631235</v>
      </c>
      <c r="BD371" s="15">
        <v>17.9018220753905</v>
      </c>
      <c r="BE371" s="15"/>
      <c r="BF371" s="15">
        <v>17.3357107664875</v>
      </c>
      <c r="BG371" s="15">
        <v>18.7844386101387</v>
      </c>
      <c r="BH371" s="15">
        <v>11.4510997371697</v>
      </c>
      <c r="BI371" s="15"/>
      <c r="BJ371" s="15">
        <v>12.9625774014697</v>
      </c>
      <c r="BK371" s="15">
        <v>16.8999106018258</v>
      </c>
      <c r="BL371" s="15">
        <v>19.6407158011253</v>
      </c>
      <c r="BM371" s="15">
        <v>16.0738970948395</v>
      </c>
      <c r="BN371" s="15">
        <v>22.4043133253118</v>
      </c>
      <c r="BO371" s="15"/>
    </row>
    <row r="372">
      <c r="B372" s="14" t="s">
        <v>91</v>
      </c>
      <c r="C372" s="15">
        <v>27.1299990440876</v>
      </c>
      <c r="D372" s="15"/>
      <c r="E372" s="15">
        <v>29.1529661563495</v>
      </c>
      <c r="F372" s="15">
        <v>24.8719874661112</v>
      </c>
      <c r="G372" s="15"/>
      <c r="H372" s="15">
        <v>26.741082686542</v>
      </c>
      <c r="I372" s="15">
        <v>24.8149237531432</v>
      </c>
      <c r="J372" s="15">
        <v>27.8390441362122</v>
      </c>
      <c r="K372" s="15">
        <v>29.369618446137</v>
      </c>
      <c r="L372" s="15"/>
      <c r="M372" s="15">
        <v>26.2971445936363</v>
      </c>
      <c r="N372" s="15">
        <v>27.4583289256947</v>
      </c>
      <c r="O372" s="15">
        <v>31.9844477716165</v>
      </c>
      <c r="P372" s="15">
        <v>29.6016426169529</v>
      </c>
      <c r="Q372" s="15"/>
      <c r="R372" s="15">
        <v>26.3849226763535</v>
      </c>
      <c r="S372" s="15">
        <v>29.5790322789369</v>
      </c>
      <c r="T372" s="15"/>
      <c r="U372" s="16">
        <v>27.2415151267436</v>
      </c>
      <c r="V372" s="16">
        <v>21.5189664151036</v>
      </c>
      <c r="W372" s="16">
        <v>32.9748733326439</v>
      </c>
      <c r="X372" s="16">
        <v>34.8612560323464</v>
      </c>
      <c r="Y372" s="16">
        <v>25.6421906363587</v>
      </c>
      <c r="Z372" s="16">
        <v>27.7014788295221</v>
      </c>
      <c r="AA372" s="16">
        <v>22.4508699461759</v>
      </c>
      <c r="AB372" s="16">
        <v>23.2405327761817</v>
      </c>
      <c r="AC372" s="8"/>
      <c r="AD372" s="15">
        <v>28.9974910297569</v>
      </c>
      <c r="AE372" s="15">
        <v>23.1047988360664</v>
      </c>
      <c r="AF372" s="15">
        <v>28.2847472780101</v>
      </c>
      <c r="AG372" s="15">
        <v>30.8810612038291</v>
      </c>
      <c r="AH372" s="15"/>
      <c r="AI372" s="15">
        <v>28.0594627994039</v>
      </c>
      <c r="AJ372" s="15">
        <v>32.6998054785984</v>
      </c>
      <c r="AK372" s="15">
        <v>24.5114105120401</v>
      </c>
      <c r="AL372" s="15">
        <v>26.1015176261171</v>
      </c>
      <c r="AM372" s="15"/>
      <c r="AN372" s="15">
        <v>24.8096460910264</v>
      </c>
      <c r="AO372" s="15">
        <v>30.8531677984315</v>
      </c>
      <c r="AP372" s="15">
        <v>30.7595372830719</v>
      </c>
      <c r="AQ372" s="15">
        <v>24.8473925934538</v>
      </c>
      <c r="AR372" s="15"/>
      <c r="AS372" s="15">
        <v>27.288541463836</v>
      </c>
      <c r="AT372" s="15">
        <v>24.9089517647888</v>
      </c>
      <c r="AU372" s="15"/>
      <c r="AV372" s="15">
        <v>32.8150237882515</v>
      </c>
      <c r="AW372" s="15">
        <v>24.0760225320015</v>
      </c>
      <c r="AX372" s="15"/>
      <c r="AY372" s="15">
        <v>26.7394527998874</v>
      </c>
      <c r="AZ372" s="15">
        <v>28.8120396579575</v>
      </c>
      <c r="BA372" s="15"/>
      <c r="BB372" s="15">
        <v>32.1632489517894</v>
      </c>
      <c r="BC372" s="15">
        <v>20.0982057904036</v>
      </c>
      <c r="BD372" s="15">
        <v>28.1481362850161</v>
      </c>
      <c r="BE372" s="15"/>
      <c r="BF372" s="15">
        <v>24.9829904042418</v>
      </c>
      <c r="BG372" s="15">
        <v>32.276270582134</v>
      </c>
      <c r="BH372" s="15">
        <v>22.4692211924194</v>
      </c>
      <c r="BI372" s="15"/>
      <c r="BJ372" s="15">
        <v>30.9860349627162</v>
      </c>
      <c r="BK372" s="15">
        <v>26.8570061249381</v>
      </c>
      <c r="BL372" s="15">
        <v>28.8480459982166</v>
      </c>
      <c r="BM372" s="15">
        <v>25.6656072101098</v>
      </c>
      <c r="BN372" s="15">
        <v>25.5570616994379</v>
      </c>
      <c r="BO372" s="15"/>
    </row>
    <row r="373">
      <c r="B373" s="14" t="s">
        <v>92</v>
      </c>
      <c r="C373" s="15">
        <v>33.4308699305202</v>
      </c>
      <c r="D373" s="15"/>
      <c r="E373" s="15">
        <v>30.2275095002331</v>
      </c>
      <c r="F373" s="15">
        <v>36.6218839533349</v>
      </c>
      <c r="G373" s="15"/>
      <c r="H373" s="15">
        <v>35.1554400515565</v>
      </c>
      <c r="I373" s="15">
        <v>34.1339840173663</v>
      </c>
      <c r="J373" s="15">
        <v>30.2075273458816</v>
      </c>
      <c r="K373" s="15">
        <v>34.0154862259326</v>
      </c>
      <c r="L373" s="15"/>
      <c r="M373" s="15">
        <v>34.6696361242107</v>
      </c>
      <c r="N373" s="15">
        <v>26.4624544753902</v>
      </c>
      <c r="O373" s="15">
        <v>31.5974174305683</v>
      </c>
      <c r="P373" s="15">
        <v>29.6851397818446</v>
      </c>
      <c r="Q373" s="15"/>
      <c r="R373" s="15">
        <v>35.3457779084294</v>
      </c>
      <c r="S373" s="15">
        <v>27.1366516695927</v>
      </c>
      <c r="T373" s="15"/>
      <c r="U373" s="16">
        <v>35.0163120620081</v>
      </c>
      <c r="V373" s="16">
        <v>32.3863213668713</v>
      </c>
      <c r="W373" s="16">
        <v>23.3433818792106</v>
      </c>
      <c r="X373" s="16">
        <v>29.9008738750489</v>
      </c>
      <c r="Y373" s="16">
        <v>36.1132208539033</v>
      </c>
      <c r="Z373" s="16">
        <v>35.452790557261</v>
      </c>
      <c r="AA373" s="16">
        <v>37.408937288772</v>
      </c>
      <c r="AB373" s="16">
        <v>37.8563593627579</v>
      </c>
      <c r="AC373" s="8"/>
      <c r="AD373" s="15">
        <v>31.163298891197</v>
      </c>
      <c r="AE373" s="15">
        <v>38.7793634812847</v>
      </c>
      <c r="AF373" s="15">
        <v>28.5066573006801</v>
      </c>
      <c r="AG373" s="15">
        <v>29.5605115455046</v>
      </c>
      <c r="AH373" s="15"/>
      <c r="AI373" s="15">
        <v>32.2016605137311</v>
      </c>
      <c r="AJ373" s="15">
        <v>23.8242402297205</v>
      </c>
      <c r="AK373" s="15">
        <v>38.7981626936396</v>
      </c>
      <c r="AL373" s="15">
        <v>29.2009982933587</v>
      </c>
      <c r="AM373" s="15"/>
      <c r="AN373" s="15">
        <v>37.1285299452825</v>
      </c>
      <c r="AO373" s="15">
        <v>27.138349681048</v>
      </c>
      <c r="AP373" s="15">
        <v>30.2469805879771</v>
      </c>
      <c r="AQ373" s="15">
        <v>27.3782532023332</v>
      </c>
      <c r="AR373" s="15"/>
      <c r="AS373" s="15">
        <v>32.0071490928879</v>
      </c>
      <c r="AT373" s="15">
        <v>38.0980552856824</v>
      </c>
      <c r="AU373" s="15"/>
      <c r="AV373" s="15">
        <v>28.6612121665573</v>
      </c>
      <c r="AW373" s="15">
        <v>32.3304816077483</v>
      </c>
      <c r="AX373" s="15"/>
      <c r="AY373" s="15">
        <v>30.9659523837434</v>
      </c>
      <c r="AZ373" s="15">
        <v>38.8135957437348</v>
      </c>
      <c r="BA373" s="15"/>
      <c r="BB373" s="15">
        <v>29.3584808460096</v>
      </c>
      <c r="BC373" s="15">
        <v>40.2478082098681</v>
      </c>
      <c r="BD373" s="15">
        <v>31.788168864566</v>
      </c>
      <c r="BE373" s="15"/>
      <c r="BF373" s="15">
        <v>36.2114742431707</v>
      </c>
      <c r="BG373" s="15">
        <v>29.2387851678983</v>
      </c>
      <c r="BH373" s="15">
        <v>35.4931525798865</v>
      </c>
      <c r="BI373" s="15"/>
      <c r="BJ373" s="15">
        <v>32.421094840416</v>
      </c>
      <c r="BK373" s="15">
        <v>33.3066357373355</v>
      </c>
      <c r="BL373" s="15">
        <v>36.5279955723641</v>
      </c>
      <c r="BM373" s="15">
        <v>34.3176845794646</v>
      </c>
      <c r="BN373" s="15">
        <v>24.8945276208172</v>
      </c>
      <c r="BO373" s="15"/>
    </row>
    <row r="374">
      <c r="B374" s="14" t="s">
        <v>93</v>
      </c>
      <c r="C374" s="15">
        <v>12.2151507071235</v>
      </c>
      <c r="D374" s="15"/>
      <c r="E374" s="15">
        <v>13.0429519680117</v>
      </c>
      <c r="F374" s="15">
        <v>11.4155346148804</v>
      </c>
      <c r="G374" s="15"/>
      <c r="H374" s="15">
        <v>9.8283084423772</v>
      </c>
      <c r="I374" s="15">
        <v>14.5720357765745</v>
      </c>
      <c r="J374" s="15">
        <v>12.3453522182132</v>
      </c>
      <c r="K374" s="15">
        <v>12.5791703936609</v>
      </c>
      <c r="L374" s="15"/>
      <c r="M374" s="15">
        <v>13.6304291550833</v>
      </c>
      <c r="N374" s="15">
        <v>8.0410439303039</v>
      </c>
      <c r="O374" s="15">
        <v>6.43926168340444</v>
      </c>
      <c r="P374" s="15">
        <v>8.31024510213221</v>
      </c>
      <c r="Q374" s="15"/>
      <c r="R374" s="15">
        <v>11.2170468981301</v>
      </c>
      <c r="S374" s="15">
        <v>15.4958740073245</v>
      </c>
      <c r="T374" s="15"/>
      <c r="U374" s="16">
        <v>8.20507866203934</v>
      </c>
      <c r="V374" s="16">
        <v>17.2528662473032</v>
      </c>
      <c r="W374" s="16">
        <v>14.4659290662806</v>
      </c>
      <c r="X374" s="16">
        <v>12.7396634928916</v>
      </c>
      <c r="Y374" s="16">
        <v>10.9972603482883</v>
      </c>
      <c r="Z374" s="16">
        <v>12.1631389623532</v>
      </c>
      <c r="AA374" s="16">
        <v>10.1205824675595</v>
      </c>
      <c r="AB374" s="16">
        <v>12.762601201358</v>
      </c>
      <c r="AC374" s="8"/>
      <c r="AD374" s="15">
        <v>14.0704669922033</v>
      </c>
      <c r="AE374" s="15">
        <v>13.1229330170556</v>
      </c>
      <c r="AF374" s="15">
        <v>9.86541715891312</v>
      </c>
      <c r="AG374" s="15">
        <v>7.09925709776831</v>
      </c>
      <c r="AH374" s="15"/>
      <c r="AI374" s="15">
        <v>12.1680140816549</v>
      </c>
      <c r="AJ374" s="15">
        <v>15.8808619571716</v>
      </c>
      <c r="AK374" s="15">
        <v>10.1716487591185</v>
      </c>
      <c r="AL374" s="15">
        <v>15.6570568696896</v>
      </c>
      <c r="AM374" s="15"/>
      <c r="AN374" s="15">
        <v>12.2164286620732</v>
      </c>
      <c r="AO374" s="15">
        <v>17.9613370830189</v>
      </c>
      <c r="AP374" s="15">
        <v>8.21034647133505</v>
      </c>
      <c r="AQ374" s="15">
        <v>8.72042323120748</v>
      </c>
      <c r="AR374" s="15"/>
      <c r="AS374" s="15">
        <v>12.3542360051735</v>
      </c>
      <c r="AT374" s="15">
        <v>11.9695185163072</v>
      </c>
      <c r="AU374" s="15"/>
      <c r="AV374" s="15">
        <v>12.7880006865804</v>
      </c>
      <c r="AW374" s="15">
        <v>13.5398766804811</v>
      </c>
      <c r="AX374" s="15"/>
      <c r="AY374" s="15">
        <v>13.4401338694362</v>
      </c>
      <c r="AZ374" s="15">
        <v>9.23870355824947</v>
      </c>
      <c r="BA374" s="15"/>
      <c r="BB374" s="15">
        <v>11.1614745066613</v>
      </c>
      <c r="BC374" s="15">
        <v>14.4411784694848</v>
      </c>
      <c r="BD374" s="15">
        <v>11.7739381903707</v>
      </c>
      <c r="BE374" s="15"/>
      <c r="BF374" s="15">
        <v>10.5584621761333</v>
      </c>
      <c r="BG374" s="15">
        <v>11.3590691041099</v>
      </c>
      <c r="BH374" s="15">
        <v>23.5827915340987</v>
      </c>
      <c r="BI374" s="15"/>
      <c r="BJ374" s="15">
        <v>11.6948512118197</v>
      </c>
      <c r="BK374" s="15">
        <v>12.7832742330533</v>
      </c>
      <c r="BL374" s="15">
        <v>7.90517479937275</v>
      </c>
      <c r="BM374" s="15">
        <v>12.4696585429569</v>
      </c>
      <c r="BN374" s="15">
        <v>17.7543902401876</v>
      </c>
      <c r="BO374" s="15"/>
    </row>
    <row r="375">
      <c r="B375" s="14" t="s">
        <v>94</v>
      </c>
      <c r="C375" s="15">
        <v>6.12598924347086</v>
      </c>
      <c r="D375" s="15"/>
      <c r="E375" s="15">
        <v>6.34446902874378</v>
      </c>
      <c r="F375" s="15">
        <v>5.84789967895434</v>
      </c>
      <c r="G375" s="15"/>
      <c r="H375" s="15">
        <v>7.15206366107203</v>
      </c>
      <c r="I375" s="15">
        <v>5.96055297095535</v>
      </c>
      <c r="J375" s="15">
        <v>6.12156802058984</v>
      </c>
      <c r="K375" s="15">
        <v>4.98784773986031</v>
      </c>
      <c r="L375" s="15"/>
      <c r="M375" s="15">
        <v>5.95842384269941</v>
      </c>
      <c r="N375" s="15">
        <v>8.59716198449519</v>
      </c>
      <c r="O375" s="15">
        <v>5.03080264411554</v>
      </c>
      <c r="P375" s="15">
        <v>6.76744521447385</v>
      </c>
      <c r="Q375" s="15"/>
      <c r="R375" s="15">
        <v>6.37552625224412</v>
      </c>
      <c r="S375" s="15">
        <v>5.30577207610979</v>
      </c>
      <c r="T375" s="15"/>
      <c r="U375" s="16">
        <v>5.15371981896955</v>
      </c>
      <c r="V375" s="16">
        <v>7.19475602800532</v>
      </c>
      <c r="W375" s="16">
        <v>6.98997001344224</v>
      </c>
      <c r="X375" s="16">
        <v>6.15054780226946</v>
      </c>
      <c r="Y375" s="16">
        <v>8.60006510063473</v>
      </c>
      <c r="Z375" s="16">
        <v>4.83362104887195</v>
      </c>
      <c r="AA375" s="16">
        <v>5.210497767764</v>
      </c>
      <c r="AB375" s="16">
        <v>3.65212849307913</v>
      </c>
      <c r="AC375" s="8"/>
      <c r="AD375" s="15">
        <v>6.47044540966358</v>
      </c>
      <c r="AE375" s="15">
        <v>5.24755995184135</v>
      </c>
      <c r="AF375" s="15">
        <v>6.37632108304862</v>
      </c>
      <c r="AG375" s="15">
        <v>7.32704074796409</v>
      </c>
      <c r="AH375" s="15"/>
      <c r="AI375" s="15">
        <v>6.76173860668463</v>
      </c>
      <c r="AJ375" s="15">
        <v>4.99103180551228</v>
      </c>
      <c r="AK375" s="15">
        <v>5.84800514488834</v>
      </c>
      <c r="AL375" s="15">
        <v>5.84754005101572</v>
      </c>
      <c r="AM375" s="15"/>
      <c r="AN375" s="15">
        <v>6.46027575189794</v>
      </c>
      <c r="AO375" s="15">
        <v>4.4213137618035</v>
      </c>
      <c r="AP375" s="15">
        <v>6.59055404263754</v>
      </c>
      <c r="AQ375" s="15">
        <v>7.49375036335096</v>
      </c>
      <c r="AR375" s="15"/>
      <c r="AS375" s="15">
        <v>6.88100190461944</v>
      </c>
      <c r="AT375" s="15">
        <v>4.08156619247406</v>
      </c>
      <c r="AU375" s="15"/>
      <c r="AV375" s="15">
        <v>7.40142509451483</v>
      </c>
      <c r="AW375" s="15">
        <v>5.69870339909761</v>
      </c>
      <c r="AX375" s="15"/>
      <c r="AY375" s="15">
        <v>6.17417093556214</v>
      </c>
      <c r="AZ375" s="15">
        <v>5.22177927293744</v>
      </c>
      <c r="BA375" s="15"/>
      <c r="BB375" s="15">
        <v>6.02202315364691</v>
      </c>
      <c r="BC375" s="15">
        <v>7.86198518417833</v>
      </c>
      <c r="BD375" s="15">
        <v>4.77894409312626</v>
      </c>
      <c r="BE375" s="15"/>
      <c r="BF375" s="15">
        <v>7.71864173490056</v>
      </c>
      <c r="BG375" s="15">
        <v>5.17754116426811</v>
      </c>
      <c r="BH375" s="15">
        <v>3.71005671600497</v>
      </c>
      <c r="BI375" s="15"/>
      <c r="BJ375" s="15">
        <v>5.91528442871353</v>
      </c>
      <c r="BK375" s="15">
        <v>6.33896198417419</v>
      </c>
      <c r="BL375" s="15">
        <v>3.12548042923469</v>
      </c>
      <c r="BM375" s="15">
        <v>8.18266917743357</v>
      </c>
      <c r="BN375" s="15">
        <v>0.0</v>
      </c>
      <c r="BO375" s="15"/>
    </row>
    <row r="376">
      <c r="B376" s="14" t="s">
        <v>112</v>
      </c>
      <c r="C376" s="15">
        <v>4.29486373218355</v>
      </c>
      <c r="D376" s="15"/>
      <c r="E376" s="15">
        <v>3.60939406867949</v>
      </c>
      <c r="F376" s="15">
        <v>4.97506330404459</v>
      </c>
      <c r="G376" s="15"/>
      <c r="H376" s="15">
        <v>1.58802432121942</v>
      </c>
      <c r="I376" s="15">
        <v>3.3174943141097</v>
      </c>
      <c r="J376" s="15">
        <v>6.56341882569494</v>
      </c>
      <c r="K376" s="15">
        <v>6.33543852040585</v>
      </c>
      <c r="L376" s="15"/>
      <c r="M376" s="15">
        <v>5.11218471789215</v>
      </c>
      <c r="N376" s="15">
        <v>1.23766490864854</v>
      </c>
      <c r="O376" s="15">
        <v>1.91207191426153</v>
      </c>
      <c r="P376" s="15">
        <v>1.53710689914301</v>
      </c>
      <c r="Q376" s="15"/>
      <c r="R376" s="15">
        <v>3.90095959012693</v>
      </c>
      <c r="S376" s="15">
        <v>5.58960931400249</v>
      </c>
      <c r="T376" s="15"/>
      <c r="U376" s="16">
        <v>2.73849423690018</v>
      </c>
      <c r="V376" s="16">
        <v>2.16983393537614</v>
      </c>
      <c r="W376" s="16">
        <v>4.4796894760704</v>
      </c>
      <c r="X376" s="16">
        <v>5.09244163297247</v>
      </c>
      <c r="Y376" s="16">
        <v>0.575733738403949</v>
      </c>
      <c r="Z376" s="16">
        <v>4.57765343175189</v>
      </c>
      <c r="AA376" s="16">
        <v>8.74953060458129</v>
      </c>
      <c r="AB376" s="16">
        <v>7.51527814050666</v>
      </c>
      <c r="AC376" s="8"/>
      <c r="AD376" s="15">
        <v>4.05940594059405</v>
      </c>
      <c r="AE376" s="15">
        <v>6.18623535000164</v>
      </c>
      <c r="AF376" s="15">
        <v>2.32127462562661</v>
      </c>
      <c r="AG376" s="15">
        <v>0.850094537658741</v>
      </c>
      <c r="AH376" s="15"/>
      <c r="AI376" s="15">
        <v>3.33193139866348</v>
      </c>
      <c r="AJ376" s="15">
        <v>4.50935976354281</v>
      </c>
      <c r="AK376" s="15">
        <v>4.38822380264294</v>
      </c>
      <c r="AL376" s="15">
        <v>6.97612537390123</v>
      </c>
      <c r="AM376" s="15"/>
      <c r="AN376" s="15">
        <v>4.71816424183157</v>
      </c>
      <c r="AO376" s="15">
        <v>6.31902050895123</v>
      </c>
      <c r="AP376" s="15">
        <v>1.12375459578344</v>
      </c>
      <c r="AQ376" s="15">
        <v>3.23430808286339</v>
      </c>
      <c r="AR376" s="15"/>
      <c r="AS376" s="15">
        <v>4.7877258431197</v>
      </c>
      <c r="AT376" s="15">
        <v>3.01503992010551</v>
      </c>
      <c r="AU376" s="15"/>
      <c r="AV376" s="15">
        <v>3.32595406072715</v>
      </c>
      <c r="AW376" s="15">
        <v>6.08511068432224</v>
      </c>
      <c r="AX376" s="15"/>
      <c r="AY376" s="15">
        <v>5.10289308028649</v>
      </c>
      <c r="AZ376" s="15">
        <v>2.91136239014775</v>
      </c>
      <c r="BA376" s="15"/>
      <c r="BB376" s="15">
        <v>3.86192241095576</v>
      </c>
      <c r="BC376" s="15">
        <v>3.13137148294141</v>
      </c>
      <c r="BD376" s="15">
        <v>5.60899049153023</v>
      </c>
      <c r="BE376" s="15"/>
      <c r="BF376" s="15">
        <v>3.19272067506588</v>
      </c>
      <c r="BG376" s="15">
        <v>3.16389537145079</v>
      </c>
      <c r="BH376" s="15">
        <v>3.29367824042052</v>
      </c>
      <c r="BI376" s="15"/>
      <c r="BJ376" s="15">
        <v>6.02015715486463</v>
      </c>
      <c r="BK376" s="15">
        <v>3.81421131867292</v>
      </c>
      <c r="BL376" s="15">
        <v>3.95258739968637</v>
      </c>
      <c r="BM376" s="15">
        <v>3.29048339519543</v>
      </c>
      <c r="BN376" s="15">
        <v>9.38970711424524</v>
      </c>
      <c r="BO376" s="15"/>
    </row>
    <row r="377">
      <c r="B377" s="6"/>
      <c r="C377" s="7"/>
      <c r="D377" s="7"/>
      <c r="E377" s="7"/>
      <c r="F377" s="7"/>
      <c r="G377" s="7"/>
      <c r="H377" s="7"/>
      <c r="I377" s="7"/>
      <c r="J377" s="7"/>
      <c r="K377" s="7"/>
      <c r="L377" s="7"/>
      <c r="M377" s="7"/>
      <c r="N377" s="7"/>
      <c r="O377" s="7"/>
      <c r="P377" s="7"/>
      <c r="Q377" s="7"/>
      <c r="R377" s="7"/>
      <c r="S377" s="7"/>
      <c r="T377" s="7"/>
      <c r="U377" s="8"/>
      <c r="V377" s="8"/>
      <c r="W377" s="8"/>
      <c r="X377" s="8"/>
      <c r="Y377" s="8"/>
      <c r="Z377" s="8"/>
      <c r="AA377" s="8"/>
      <c r="AB377" s="8"/>
      <c r="AC377" s="8"/>
      <c r="AD377" s="7"/>
      <c r="AE377" s="7"/>
      <c r="AF377" s="7"/>
      <c r="AG377" s="7"/>
      <c r="AH377" s="7"/>
      <c r="AI377" s="7"/>
      <c r="AJ377" s="7"/>
      <c r="AK377" s="7"/>
      <c r="AL377" s="7"/>
      <c r="AM377" s="7"/>
      <c r="AN377" s="7"/>
      <c r="AO377" s="7"/>
      <c r="AP377" s="7"/>
      <c r="AQ377" s="7"/>
      <c r="AR377" s="7"/>
      <c r="AS377" s="7"/>
      <c r="AT377" s="7"/>
      <c r="AU377" s="7"/>
      <c r="AV377" s="7"/>
      <c r="AW377" s="7"/>
      <c r="AX377" s="7"/>
      <c r="AY377" s="7"/>
      <c r="AZ377" s="7"/>
      <c r="BA377" s="7"/>
      <c r="BB377" s="7"/>
      <c r="BC377" s="7"/>
      <c r="BD377" s="7"/>
      <c r="BE377" s="7"/>
      <c r="BF377" s="7"/>
      <c r="BG377" s="7"/>
      <c r="BH377" s="7"/>
      <c r="BI377" s="7"/>
      <c r="BJ377" s="7"/>
      <c r="BK377" s="7"/>
      <c r="BL377" s="7"/>
      <c r="BM377" s="7"/>
      <c r="BN377" s="7"/>
      <c r="BO377" s="7"/>
    </row>
    <row r="378">
      <c r="B378" s="14" t="s">
        <v>95</v>
      </c>
      <c r="C378" s="22">
        <f t="shared" ref="C378:AT378" si="109">C371+C372</f>
        <v>43.93312639</v>
      </c>
      <c r="D378" s="22">
        <f t="shared" si="109"/>
        <v>0</v>
      </c>
      <c r="E378" s="22">
        <f t="shared" si="109"/>
        <v>46.77567543</v>
      </c>
      <c r="F378" s="22">
        <f t="shared" si="109"/>
        <v>41.13961845</v>
      </c>
      <c r="G378" s="22">
        <f t="shared" si="109"/>
        <v>0</v>
      </c>
      <c r="H378" s="22">
        <f t="shared" si="109"/>
        <v>46.27616352</v>
      </c>
      <c r="I378" s="22">
        <f t="shared" si="109"/>
        <v>42.01593292</v>
      </c>
      <c r="J378" s="22">
        <f t="shared" si="109"/>
        <v>44.76213359</v>
      </c>
      <c r="K378" s="22">
        <f t="shared" si="109"/>
        <v>42.08205712</v>
      </c>
      <c r="L378" s="22">
        <f t="shared" si="109"/>
        <v>0</v>
      </c>
      <c r="M378" s="22">
        <f t="shared" si="109"/>
        <v>40.62932616</v>
      </c>
      <c r="N378" s="22">
        <f t="shared" si="109"/>
        <v>55.6616747</v>
      </c>
      <c r="O378" s="22">
        <f t="shared" si="109"/>
        <v>55.02044633</v>
      </c>
      <c r="P378" s="22">
        <f t="shared" si="109"/>
        <v>53.700063</v>
      </c>
      <c r="Q378" s="22">
        <f t="shared" si="109"/>
        <v>0</v>
      </c>
      <c r="R378" s="22">
        <f t="shared" si="109"/>
        <v>43.16068935</v>
      </c>
      <c r="S378" s="22">
        <f t="shared" si="109"/>
        <v>46.47209293</v>
      </c>
      <c r="T378" s="22">
        <f t="shared" si="109"/>
        <v>0</v>
      </c>
      <c r="U378" s="18">
        <f t="shared" si="109"/>
        <v>48.88639522</v>
      </c>
      <c r="V378" s="18">
        <f t="shared" si="109"/>
        <v>40.99622242</v>
      </c>
      <c r="W378" s="18">
        <f t="shared" si="109"/>
        <v>50.72102956</v>
      </c>
      <c r="X378" s="18">
        <f t="shared" si="109"/>
        <v>46.1164732</v>
      </c>
      <c r="Y378" s="18">
        <f t="shared" si="109"/>
        <v>43.71371996</v>
      </c>
      <c r="Z378" s="18">
        <f t="shared" si="109"/>
        <v>42.972796</v>
      </c>
      <c r="AA378" s="18">
        <f t="shared" si="109"/>
        <v>38.51045187</v>
      </c>
      <c r="AB378" s="18">
        <f t="shared" si="109"/>
        <v>38.2136328</v>
      </c>
      <c r="AC378" s="18">
        <f t="shared" si="109"/>
        <v>0</v>
      </c>
      <c r="AD378" s="22">
        <f t="shared" si="109"/>
        <v>44.23638277</v>
      </c>
      <c r="AE378" s="22">
        <f t="shared" si="109"/>
        <v>36.6639082</v>
      </c>
      <c r="AF378" s="22">
        <f t="shared" si="109"/>
        <v>52.93032983</v>
      </c>
      <c r="AG378" s="22">
        <f t="shared" si="109"/>
        <v>55.16309607</v>
      </c>
      <c r="AH378" s="22">
        <f t="shared" si="109"/>
        <v>0</v>
      </c>
      <c r="AI378" s="22">
        <f t="shared" si="109"/>
        <v>45.5366554</v>
      </c>
      <c r="AJ378" s="22">
        <f t="shared" si="109"/>
        <v>50.79450624</v>
      </c>
      <c r="AK378" s="22">
        <f t="shared" si="109"/>
        <v>40.7939596</v>
      </c>
      <c r="AL378" s="22">
        <f t="shared" si="109"/>
        <v>42.31827941</v>
      </c>
      <c r="AM378" s="22">
        <f t="shared" si="109"/>
        <v>0</v>
      </c>
      <c r="AN378" s="22">
        <f t="shared" si="109"/>
        <v>39.4766014</v>
      </c>
      <c r="AO378" s="22">
        <f t="shared" si="109"/>
        <v>44.15997897</v>
      </c>
      <c r="AP378" s="22">
        <f t="shared" si="109"/>
        <v>53.8283643</v>
      </c>
      <c r="AQ378" s="22">
        <f t="shared" si="109"/>
        <v>53.17326512</v>
      </c>
      <c r="AR378" s="22">
        <f t="shared" si="109"/>
        <v>0</v>
      </c>
      <c r="AS378" s="22">
        <f t="shared" si="109"/>
        <v>43.96988715</v>
      </c>
      <c r="AT378" s="22">
        <f t="shared" si="109"/>
        <v>42.83582009</v>
      </c>
      <c r="AU378" s="22"/>
      <c r="AV378" s="22">
        <f t="shared" ref="AV378:BO378" si="110">AV371+AV372</f>
        <v>47.82340799</v>
      </c>
      <c r="AW378" s="22">
        <f t="shared" si="110"/>
        <v>42.34582763</v>
      </c>
      <c r="AX378" s="22">
        <f t="shared" si="110"/>
        <v>0</v>
      </c>
      <c r="AY378" s="22">
        <f t="shared" si="110"/>
        <v>44.31684973</v>
      </c>
      <c r="AZ378" s="22">
        <f t="shared" si="110"/>
        <v>43.81455903</v>
      </c>
      <c r="BA378" s="22">
        <f t="shared" si="110"/>
        <v>0</v>
      </c>
      <c r="BB378" s="22">
        <f t="shared" si="110"/>
        <v>49.59609908</v>
      </c>
      <c r="BC378" s="22">
        <f t="shared" si="110"/>
        <v>34.31765665</v>
      </c>
      <c r="BD378" s="22">
        <f t="shared" si="110"/>
        <v>46.04995836</v>
      </c>
      <c r="BE378" s="22">
        <f t="shared" si="110"/>
        <v>0</v>
      </c>
      <c r="BF378" s="22">
        <f t="shared" si="110"/>
        <v>42.31870117</v>
      </c>
      <c r="BG378" s="22">
        <f t="shared" si="110"/>
        <v>51.06070919</v>
      </c>
      <c r="BH378" s="22">
        <f t="shared" si="110"/>
        <v>33.92032093</v>
      </c>
      <c r="BI378" s="22">
        <f t="shared" si="110"/>
        <v>0</v>
      </c>
      <c r="BJ378" s="22">
        <f t="shared" si="110"/>
        <v>43.94861236</v>
      </c>
      <c r="BK378" s="22">
        <f t="shared" si="110"/>
        <v>43.75691673</v>
      </c>
      <c r="BL378" s="22">
        <f t="shared" si="110"/>
        <v>48.4887618</v>
      </c>
      <c r="BM378" s="22">
        <f t="shared" si="110"/>
        <v>41.7395043</v>
      </c>
      <c r="BN378" s="22">
        <f t="shared" si="110"/>
        <v>47.96137502</v>
      </c>
      <c r="BO378" s="22">
        <f t="shared" si="110"/>
        <v>0</v>
      </c>
    </row>
    <row r="379">
      <c r="B379" s="14" t="s">
        <v>96</v>
      </c>
      <c r="C379" s="22">
        <f t="shared" ref="C379:AT379" si="111">C375+C374</f>
        <v>18.34113995</v>
      </c>
      <c r="D379" s="22">
        <f t="shared" si="111"/>
        <v>0</v>
      </c>
      <c r="E379" s="22">
        <f t="shared" si="111"/>
        <v>19.387421</v>
      </c>
      <c r="F379" s="22">
        <f t="shared" si="111"/>
        <v>17.26343429</v>
      </c>
      <c r="G379" s="22">
        <f t="shared" si="111"/>
        <v>0</v>
      </c>
      <c r="H379" s="22">
        <f t="shared" si="111"/>
        <v>16.9803721</v>
      </c>
      <c r="I379" s="22">
        <f t="shared" si="111"/>
        <v>20.53258875</v>
      </c>
      <c r="J379" s="22">
        <f t="shared" si="111"/>
        <v>18.46692024</v>
      </c>
      <c r="K379" s="22">
        <f t="shared" si="111"/>
        <v>17.56701813</v>
      </c>
      <c r="L379" s="22">
        <f t="shared" si="111"/>
        <v>0</v>
      </c>
      <c r="M379" s="22">
        <f t="shared" si="111"/>
        <v>19.588853</v>
      </c>
      <c r="N379" s="22">
        <f t="shared" si="111"/>
        <v>16.63820591</v>
      </c>
      <c r="O379" s="22">
        <f t="shared" si="111"/>
        <v>11.47006433</v>
      </c>
      <c r="P379" s="22">
        <f t="shared" si="111"/>
        <v>15.07769032</v>
      </c>
      <c r="Q379" s="22">
        <f t="shared" si="111"/>
        <v>0</v>
      </c>
      <c r="R379" s="22">
        <f t="shared" si="111"/>
        <v>17.59257315</v>
      </c>
      <c r="S379" s="22">
        <f t="shared" si="111"/>
        <v>20.80164608</v>
      </c>
      <c r="T379" s="22">
        <f t="shared" si="111"/>
        <v>0</v>
      </c>
      <c r="U379" s="18">
        <f t="shared" si="111"/>
        <v>13.35879848</v>
      </c>
      <c r="V379" s="18">
        <f t="shared" si="111"/>
        <v>24.44762228</v>
      </c>
      <c r="W379" s="18">
        <f t="shared" si="111"/>
        <v>21.45589908</v>
      </c>
      <c r="X379" s="18">
        <f t="shared" si="111"/>
        <v>18.8902113</v>
      </c>
      <c r="Y379" s="18">
        <f t="shared" si="111"/>
        <v>19.59732545</v>
      </c>
      <c r="Z379" s="18">
        <f t="shared" si="111"/>
        <v>16.99676001</v>
      </c>
      <c r="AA379" s="18">
        <f t="shared" si="111"/>
        <v>15.33108024</v>
      </c>
      <c r="AB379" s="18">
        <f t="shared" si="111"/>
        <v>16.41472969</v>
      </c>
      <c r="AC379" s="18">
        <f t="shared" si="111"/>
        <v>0</v>
      </c>
      <c r="AD379" s="22">
        <f t="shared" si="111"/>
        <v>20.5409124</v>
      </c>
      <c r="AE379" s="22">
        <f t="shared" si="111"/>
        <v>18.37049297</v>
      </c>
      <c r="AF379" s="22">
        <f t="shared" si="111"/>
        <v>16.24173824</v>
      </c>
      <c r="AG379" s="22">
        <f t="shared" si="111"/>
        <v>14.42629785</v>
      </c>
      <c r="AH379" s="22">
        <f t="shared" si="111"/>
        <v>0</v>
      </c>
      <c r="AI379" s="22">
        <f t="shared" si="111"/>
        <v>18.92975269</v>
      </c>
      <c r="AJ379" s="22">
        <f t="shared" si="111"/>
        <v>20.87189376</v>
      </c>
      <c r="AK379" s="22">
        <f t="shared" si="111"/>
        <v>16.0196539</v>
      </c>
      <c r="AL379" s="22">
        <f t="shared" si="111"/>
        <v>21.50459692</v>
      </c>
      <c r="AM379" s="22">
        <f t="shared" si="111"/>
        <v>0</v>
      </c>
      <c r="AN379" s="22">
        <f t="shared" si="111"/>
        <v>18.67670441</v>
      </c>
      <c r="AO379" s="22">
        <f t="shared" si="111"/>
        <v>22.38265084</v>
      </c>
      <c r="AP379" s="22">
        <f t="shared" si="111"/>
        <v>14.80090051</v>
      </c>
      <c r="AQ379" s="22">
        <f t="shared" si="111"/>
        <v>16.21417359</v>
      </c>
      <c r="AR379" s="22">
        <f t="shared" si="111"/>
        <v>0</v>
      </c>
      <c r="AS379" s="22">
        <f t="shared" si="111"/>
        <v>19.23523791</v>
      </c>
      <c r="AT379" s="22">
        <f t="shared" si="111"/>
        <v>16.05108471</v>
      </c>
      <c r="AU379" s="22"/>
      <c r="AV379" s="22">
        <f t="shared" ref="AV379:BO379" si="112">AV375+AV374</f>
        <v>20.18942578</v>
      </c>
      <c r="AW379" s="22">
        <f t="shared" si="112"/>
        <v>19.23858008</v>
      </c>
      <c r="AX379" s="22">
        <f t="shared" si="112"/>
        <v>0</v>
      </c>
      <c r="AY379" s="22">
        <f t="shared" si="112"/>
        <v>19.6143048</v>
      </c>
      <c r="AZ379" s="22">
        <f t="shared" si="112"/>
        <v>14.46048283</v>
      </c>
      <c r="BA379" s="22">
        <f t="shared" si="112"/>
        <v>0</v>
      </c>
      <c r="BB379" s="22">
        <f t="shared" si="112"/>
        <v>17.18349766</v>
      </c>
      <c r="BC379" s="22">
        <f t="shared" si="112"/>
        <v>22.30316365</v>
      </c>
      <c r="BD379" s="22">
        <f t="shared" si="112"/>
        <v>16.55288228</v>
      </c>
      <c r="BE379" s="22">
        <f t="shared" si="112"/>
        <v>0</v>
      </c>
      <c r="BF379" s="22">
        <f t="shared" si="112"/>
        <v>18.27710391</v>
      </c>
      <c r="BG379" s="22">
        <f t="shared" si="112"/>
        <v>16.53661027</v>
      </c>
      <c r="BH379" s="22">
        <f t="shared" si="112"/>
        <v>27.29284825</v>
      </c>
      <c r="BI379" s="22">
        <f t="shared" si="112"/>
        <v>0</v>
      </c>
      <c r="BJ379" s="22">
        <f t="shared" si="112"/>
        <v>17.61013564</v>
      </c>
      <c r="BK379" s="22">
        <f t="shared" si="112"/>
        <v>19.12223622</v>
      </c>
      <c r="BL379" s="22">
        <f t="shared" si="112"/>
        <v>11.03065523</v>
      </c>
      <c r="BM379" s="22">
        <f t="shared" si="112"/>
        <v>20.65232772</v>
      </c>
      <c r="BN379" s="22">
        <f t="shared" si="112"/>
        <v>17.75439024</v>
      </c>
      <c r="BO379" s="22">
        <f t="shared" si="112"/>
        <v>0</v>
      </c>
    </row>
    <row r="380">
      <c r="B380" s="23" t="s">
        <v>97</v>
      </c>
      <c r="C380" s="24">
        <f t="shared" ref="C380:AT380" si="113">C378-C379</f>
        <v>25.59198644</v>
      </c>
      <c r="D380" s="25">
        <f t="shared" si="113"/>
        <v>0</v>
      </c>
      <c r="E380" s="24">
        <f t="shared" si="113"/>
        <v>27.38825444</v>
      </c>
      <c r="F380" s="24">
        <f t="shared" si="113"/>
        <v>23.87618415</v>
      </c>
      <c r="G380" s="25">
        <f t="shared" si="113"/>
        <v>0</v>
      </c>
      <c r="H380" s="24">
        <f t="shared" si="113"/>
        <v>29.29579142</v>
      </c>
      <c r="I380" s="24">
        <f t="shared" si="113"/>
        <v>21.48334417</v>
      </c>
      <c r="J380" s="24">
        <f t="shared" si="113"/>
        <v>26.29521335</v>
      </c>
      <c r="K380" s="24">
        <f t="shared" si="113"/>
        <v>24.51503899</v>
      </c>
      <c r="L380" s="25">
        <f t="shared" si="113"/>
        <v>0</v>
      </c>
      <c r="M380" s="24">
        <f t="shared" si="113"/>
        <v>21.04047316</v>
      </c>
      <c r="N380" s="24">
        <f t="shared" si="113"/>
        <v>39.02346879</v>
      </c>
      <c r="O380" s="24">
        <f t="shared" si="113"/>
        <v>43.550382</v>
      </c>
      <c r="P380" s="24">
        <f t="shared" si="113"/>
        <v>38.62237269</v>
      </c>
      <c r="Q380" s="25">
        <f t="shared" si="113"/>
        <v>0</v>
      </c>
      <c r="R380" s="24">
        <f t="shared" si="113"/>
        <v>25.5681162</v>
      </c>
      <c r="S380" s="24">
        <f t="shared" si="113"/>
        <v>25.67044685</v>
      </c>
      <c r="T380" s="25">
        <f t="shared" si="113"/>
        <v>0</v>
      </c>
      <c r="U380" s="20">
        <f t="shared" si="113"/>
        <v>35.52759674</v>
      </c>
      <c r="V380" s="20">
        <f t="shared" si="113"/>
        <v>16.54860015</v>
      </c>
      <c r="W380" s="20">
        <f t="shared" si="113"/>
        <v>29.26513049</v>
      </c>
      <c r="X380" s="20">
        <f t="shared" si="113"/>
        <v>27.2262619</v>
      </c>
      <c r="Y380" s="20">
        <f t="shared" si="113"/>
        <v>24.11639451</v>
      </c>
      <c r="Z380" s="20">
        <f t="shared" si="113"/>
        <v>25.97603599</v>
      </c>
      <c r="AA380" s="20">
        <f t="shared" si="113"/>
        <v>23.17937164</v>
      </c>
      <c r="AB380" s="20">
        <f t="shared" si="113"/>
        <v>21.79890311</v>
      </c>
      <c r="AC380" s="21">
        <f t="shared" si="113"/>
        <v>0</v>
      </c>
      <c r="AD380" s="24">
        <f t="shared" si="113"/>
        <v>23.69547036</v>
      </c>
      <c r="AE380" s="24">
        <f t="shared" si="113"/>
        <v>18.29341523</v>
      </c>
      <c r="AF380" s="24">
        <f t="shared" si="113"/>
        <v>36.68859159</v>
      </c>
      <c r="AG380" s="24">
        <f t="shared" si="113"/>
        <v>40.73679823</v>
      </c>
      <c r="AH380" s="25">
        <f t="shared" si="113"/>
        <v>0</v>
      </c>
      <c r="AI380" s="24">
        <f t="shared" si="113"/>
        <v>26.60690271</v>
      </c>
      <c r="AJ380" s="24">
        <f t="shared" si="113"/>
        <v>29.92261248</v>
      </c>
      <c r="AK380" s="24">
        <f t="shared" si="113"/>
        <v>24.7743057</v>
      </c>
      <c r="AL380" s="24">
        <f t="shared" si="113"/>
        <v>20.81368249</v>
      </c>
      <c r="AM380" s="25">
        <f t="shared" si="113"/>
        <v>0</v>
      </c>
      <c r="AN380" s="24">
        <f t="shared" si="113"/>
        <v>20.79989698</v>
      </c>
      <c r="AO380" s="24">
        <f t="shared" si="113"/>
        <v>21.77732812</v>
      </c>
      <c r="AP380" s="24">
        <f t="shared" si="113"/>
        <v>39.02746379</v>
      </c>
      <c r="AQ380" s="24">
        <f t="shared" si="113"/>
        <v>36.95909153</v>
      </c>
      <c r="AR380" s="25">
        <f t="shared" si="113"/>
        <v>0</v>
      </c>
      <c r="AS380" s="24">
        <f t="shared" si="113"/>
        <v>24.73464924</v>
      </c>
      <c r="AT380" s="24">
        <f t="shared" si="113"/>
        <v>26.78473538</v>
      </c>
      <c r="AU380" s="24"/>
      <c r="AV380" s="24">
        <f t="shared" ref="AV380:BO380" si="114">AV378-AV379</f>
        <v>27.63398221</v>
      </c>
      <c r="AW380" s="24">
        <f t="shared" si="114"/>
        <v>23.10724755</v>
      </c>
      <c r="AX380" s="25">
        <f t="shared" si="114"/>
        <v>0</v>
      </c>
      <c r="AY380" s="24">
        <f t="shared" si="114"/>
        <v>24.70254493</v>
      </c>
      <c r="AZ380" s="24">
        <f t="shared" si="114"/>
        <v>29.3540762</v>
      </c>
      <c r="BA380" s="25">
        <f t="shared" si="114"/>
        <v>0</v>
      </c>
      <c r="BB380" s="24">
        <f t="shared" si="114"/>
        <v>32.41260142</v>
      </c>
      <c r="BC380" s="24">
        <f t="shared" si="114"/>
        <v>12.014493</v>
      </c>
      <c r="BD380" s="24">
        <f t="shared" si="114"/>
        <v>29.49707608</v>
      </c>
      <c r="BE380" s="25">
        <f t="shared" si="114"/>
        <v>0</v>
      </c>
      <c r="BF380" s="24">
        <f t="shared" si="114"/>
        <v>24.04159726</v>
      </c>
      <c r="BG380" s="24">
        <f t="shared" si="114"/>
        <v>34.52409892</v>
      </c>
      <c r="BH380" s="24">
        <f t="shared" si="114"/>
        <v>6.627472679</v>
      </c>
      <c r="BI380" s="25">
        <f t="shared" si="114"/>
        <v>0</v>
      </c>
      <c r="BJ380" s="24">
        <f t="shared" si="114"/>
        <v>26.33847672</v>
      </c>
      <c r="BK380" s="24">
        <f t="shared" si="114"/>
        <v>24.63468051</v>
      </c>
      <c r="BL380" s="24">
        <f t="shared" si="114"/>
        <v>37.45810657</v>
      </c>
      <c r="BM380" s="24">
        <f t="shared" si="114"/>
        <v>21.08717658</v>
      </c>
      <c r="BN380" s="24">
        <f t="shared" si="114"/>
        <v>30.20698478</v>
      </c>
      <c r="BO380" s="25">
        <f t="shared" si="114"/>
        <v>0</v>
      </c>
    </row>
    <row r="381">
      <c r="A381" s="5"/>
      <c r="B381" s="6"/>
      <c r="C381" s="7"/>
      <c r="D381" s="7"/>
      <c r="E381" s="7"/>
      <c r="F381" s="7"/>
      <c r="G381" s="7"/>
      <c r="H381" s="7"/>
      <c r="I381" s="7"/>
      <c r="J381" s="7"/>
      <c r="K381" s="7"/>
      <c r="L381" s="7"/>
      <c r="M381" s="7"/>
      <c r="N381" s="7"/>
      <c r="O381" s="7"/>
      <c r="P381" s="7"/>
      <c r="Q381" s="7"/>
      <c r="R381" s="7"/>
      <c r="S381" s="7"/>
      <c r="T381" s="7"/>
      <c r="U381" s="8"/>
      <c r="V381" s="8"/>
      <c r="W381" s="8"/>
      <c r="X381" s="8"/>
      <c r="Y381" s="8"/>
      <c r="Z381" s="8"/>
      <c r="AA381" s="8"/>
      <c r="AB381" s="8"/>
      <c r="AC381" s="8"/>
      <c r="AD381" s="7"/>
      <c r="AE381" s="7"/>
      <c r="AF381" s="7"/>
      <c r="AG381" s="7"/>
      <c r="AH381" s="7"/>
      <c r="AI381" s="7"/>
      <c r="AJ381" s="7"/>
      <c r="AK381" s="7"/>
      <c r="AL381" s="7"/>
      <c r="AM381" s="7"/>
      <c r="AN381" s="7"/>
      <c r="AO381" s="7"/>
      <c r="AP381" s="7"/>
      <c r="AQ381" s="7"/>
      <c r="AR381" s="7"/>
      <c r="AS381" s="7"/>
      <c r="AT381" s="7"/>
      <c r="AU381" s="7"/>
      <c r="AV381" s="7"/>
      <c r="AW381" s="7"/>
      <c r="AX381" s="7"/>
      <c r="AY381" s="7"/>
      <c r="AZ381" s="7"/>
      <c r="BA381" s="7"/>
      <c r="BB381" s="7"/>
      <c r="BC381" s="7"/>
      <c r="BD381" s="7"/>
      <c r="BE381" s="7"/>
      <c r="BF381" s="7"/>
      <c r="BG381" s="7"/>
      <c r="BH381" s="7"/>
      <c r="BI381" s="7"/>
      <c r="BJ381" s="7"/>
      <c r="BK381" s="7"/>
      <c r="BL381" s="7"/>
      <c r="BM381" s="7"/>
      <c r="BN381" s="7"/>
      <c r="BO381" s="7"/>
    </row>
    <row r="382">
      <c r="A382" s="13" t="s">
        <v>118</v>
      </c>
      <c r="B382" s="14" t="s">
        <v>90</v>
      </c>
      <c r="C382" s="15">
        <v>20.3586522078535</v>
      </c>
      <c r="D382" s="15"/>
      <c r="E382" s="15">
        <v>20.5144952129884</v>
      </c>
      <c r="F382" s="15">
        <v>20.4640007228193</v>
      </c>
      <c r="G382" s="15"/>
      <c r="H382" s="15">
        <v>21.251367989056</v>
      </c>
      <c r="I382" s="15">
        <v>19.3997289525005</v>
      </c>
      <c r="J382" s="15">
        <v>20.927533368729</v>
      </c>
      <c r="K382" s="15">
        <v>19.6178016504019</v>
      </c>
      <c r="L382" s="15"/>
      <c r="M382" s="15">
        <v>19.0464109023033</v>
      </c>
      <c r="N382" s="15">
        <v>25.8564671391655</v>
      </c>
      <c r="O382" s="15">
        <v>23.6693756752947</v>
      </c>
      <c r="P382" s="15">
        <v>24.8093837212376</v>
      </c>
      <c r="Q382" s="15"/>
      <c r="R382" s="15">
        <v>20.6673308703523</v>
      </c>
      <c r="S382" s="15">
        <v>19.3163273320708</v>
      </c>
      <c r="T382" s="15"/>
      <c r="U382" s="16">
        <v>20.3857283386826</v>
      </c>
      <c r="V382" s="16">
        <v>19.193444217978</v>
      </c>
      <c r="W382" s="16">
        <v>19.9317859744918</v>
      </c>
      <c r="X382" s="16">
        <v>22.5260342801572</v>
      </c>
      <c r="Y382" s="16">
        <v>22.5518891250016</v>
      </c>
      <c r="Z382" s="16">
        <v>20.0601746899586</v>
      </c>
      <c r="AA382" s="16">
        <v>21.9809259227889</v>
      </c>
      <c r="AB382" s="16">
        <v>16.0012489172693</v>
      </c>
      <c r="AC382" s="8"/>
      <c r="AD382" s="15">
        <v>19.6058188143085</v>
      </c>
      <c r="AE382" s="15">
        <v>18.556236187538</v>
      </c>
      <c r="AF382" s="15">
        <v>24.2944508092233</v>
      </c>
      <c r="AG382" s="15">
        <v>25.9758367704493</v>
      </c>
      <c r="AH382" s="15"/>
      <c r="AI382" s="15">
        <v>20.8153266621987</v>
      </c>
      <c r="AJ382" s="15">
        <v>19.516144151207</v>
      </c>
      <c r="AK382" s="15">
        <v>20.6438649829527</v>
      </c>
      <c r="AL382" s="15">
        <v>19.8308907472549</v>
      </c>
      <c r="AM382" s="15"/>
      <c r="AN382" s="15">
        <v>19.4839410407042</v>
      </c>
      <c r="AO382" s="15">
        <v>17.6623195723712</v>
      </c>
      <c r="AP382" s="15">
        <v>24.408525488283</v>
      </c>
      <c r="AQ382" s="15">
        <v>26.4655155708001</v>
      </c>
      <c r="AR382" s="15"/>
      <c r="AS382" s="15">
        <v>20.3986931865405</v>
      </c>
      <c r="AT382" s="15">
        <v>19.8363734623225</v>
      </c>
      <c r="AU382" s="15"/>
      <c r="AV382" s="15">
        <v>22.3498136970779</v>
      </c>
      <c r="AW382" s="15">
        <v>20.1767392206867</v>
      </c>
      <c r="AX382" s="15"/>
      <c r="AY382" s="15">
        <v>21.0032747408708</v>
      </c>
      <c r="AZ382" s="15">
        <v>17.5678948024978</v>
      </c>
      <c r="BA382" s="15"/>
      <c r="BB382" s="15">
        <v>21.0996910540779</v>
      </c>
      <c r="BC382" s="15">
        <v>18.9249034400909</v>
      </c>
      <c r="BD382" s="15">
        <v>19.9562449736243</v>
      </c>
      <c r="BE382" s="15"/>
      <c r="BF382" s="15">
        <v>20.8194293190769</v>
      </c>
      <c r="BG382" s="15">
        <v>20.5738799009359</v>
      </c>
      <c r="BH382" s="15">
        <v>20.1369484022686</v>
      </c>
      <c r="BI382" s="15"/>
      <c r="BJ382" s="15">
        <v>24.4869432123446</v>
      </c>
      <c r="BK382" s="15">
        <v>18.6160062857784</v>
      </c>
      <c r="BL382" s="15">
        <v>22.8429156931091</v>
      </c>
      <c r="BM382" s="15">
        <v>18.7348204311997</v>
      </c>
      <c r="BN382" s="15">
        <v>24.6331441987869</v>
      </c>
      <c r="BO382" s="15"/>
    </row>
    <row r="383">
      <c r="B383" s="14" t="s">
        <v>91</v>
      </c>
      <c r="C383" s="15">
        <v>30.3244260158937</v>
      </c>
      <c r="D383" s="15"/>
      <c r="E383" s="15">
        <v>30.7619754216753</v>
      </c>
      <c r="F383" s="15">
        <v>29.9737977995079</v>
      </c>
      <c r="G383" s="15"/>
      <c r="H383" s="15">
        <v>28.5345417236662</v>
      </c>
      <c r="I383" s="15">
        <v>22.6295739265527</v>
      </c>
      <c r="J383" s="15">
        <v>29.3467837195997</v>
      </c>
      <c r="K383" s="15">
        <v>41.9500802155627</v>
      </c>
      <c r="L383" s="15"/>
      <c r="M383" s="15">
        <v>30.7336834166721</v>
      </c>
      <c r="N383" s="15">
        <v>33.5197134783068</v>
      </c>
      <c r="O383" s="15">
        <v>31.5462488842955</v>
      </c>
      <c r="P383" s="15">
        <v>29.7629522770101</v>
      </c>
      <c r="Q383" s="15"/>
      <c r="R383" s="15">
        <v>29.2285804003054</v>
      </c>
      <c r="S383" s="15">
        <v>34.0248021154232</v>
      </c>
      <c r="T383" s="15"/>
      <c r="U383" s="16">
        <v>32.2053005334999</v>
      </c>
      <c r="V383" s="16">
        <v>20.6998649589424</v>
      </c>
      <c r="W383" s="16">
        <v>28.9477265994667</v>
      </c>
      <c r="X383" s="16">
        <v>40.6912759836298</v>
      </c>
      <c r="Y383" s="16">
        <v>25.7828475201475</v>
      </c>
      <c r="Z383" s="16">
        <v>23.1622549673289</v>
      </c>
      <c r="AA383" s="16">
        <v>29.768942794708</v>
      </c>
      <c r="AB383" s="16">
        <v>44.7656265737364</v>
      </c>
      <c r="AC383" s="8"/>
      <c r="AD383" s="15">
        <v>30.4980885840582</v>
      </c>
      <c r="AE383" s="15">
        <v>31.2579166728467</v>
      </c>
      <c r="AF383" s="15">
        <v>31.4039985154825</v>
      </c>
      <c r="AG383" s="15">
        <v>28.0052560499324</v>
      </c>
      <c r="AH383" s="15"/>
      <c r="AI383" s="15">
        <v>29.8316296005279</v>
      </c>
      <c r="AJ383" s="15">
        <v>33.8494576008317</v>
      </c>
      <c r="AK383" s="15">
        <v>29.0084669115417</v>
      </c>
      <c r="AL383" s="15">
        <v>33.3716969398836</v>
      </c>
      <c r="AM383" s="15"/>
      <c r="AN383" s="15">
        <v>29.3108572728573</v>
      </c>
      <c r="AO383" s="15">
        <v>35.2346792494442</v>
      </c>
      <c r="AP383" s="15">
        <v>29.7130340156475</v>
      </c>
      <c r="AQ383" s="15">
        <v>29.9691878379164</v>
      </c>
      <c r="AR383" s="15"/>
      <c r="AS383" s="15">
        <v>29.8067271483463</v>
      </c>
      <c r="AT383" s="15">
        <v>32.5423112114677</v>
      </c>
      <c r="AU383" s="15"/>
      <c r="AV383" s="15">
        <v>25.1040463687272</v>
      </c>
      <c r="AW383" s="15">
        <v>34.1758176584106</v>
      </c>
      <c r="AX383" s="15"/>
      <c r="AY383" s="15">
        <v>30.9380125871034</v>
      </c>
      <c r="AZ383" s="15">
        <v>31.4326702231484</v>
      </c>
      <c r="BA383" s="15"/>
      <c r="BB383" s="15">
        <v>28.8389819360848</v>
      </c>
      <c r="BC383" s="15">
        <v>26.7268602198336</v>
      </c>
      <c r="BD383" s="15">
        <v>34.8902035085806</v>
      </c>
      <c r="BE383" s="15"/>
      <c r="BF383" s="15">
        <v>29.897173384271</v>
      </c>
      <c r="BG383" s="15">
        <v>35.5404297063458</v>
      </c>
      <c r="BH383" s="15">
        <v>17.4228800663992</v>
      </c>
      <c r="BI383" s="15"/>
      <c r="BJ383" s="15">
        <v>29.6440619728868</v>
      </c>
      <c r="BK383" s="15">
        <v>27.4636355833162</v>
      </c>
      <c r="BL383" s="15">
        <v>36.8391619105986</v>
      </c>
      <c r="BM383" s="15">
        <v>31.8257072246083</v>
      </c>
      <c r="BN383" s="15">
        <v>23.4035188055927</v>
      </c>
      <c r="BO383" s="15"/>
    </row>
    <row r="384">
      <c r="B384" s="14" t="s">
        <v>92</v>
      </c>
      <c r="C384" s="15">
        <v>22.6209905357052</v>
      </c>
      <c r="D384" s="15"/>
      <c r="E384" s="15">
        <v>19.8518907314301</v>
      </c>
      <c r="F384" s="15">
        <v>25.9329913631304</v>
      </c>
      <c r="G384" s="15"/>
      <c r="H384" s="15">
        <v>25.4876880984952</v>
      </c>
      <c r="I384" s="15">
        <v>27.5216507453806</v>
      </c>
      <c r="J384" s="15">
        <v>18.7416398111677</v>
      </c>
      <c r="K384" s="15">
        <v>17.8269116565178</v>
      </c>
      <c r="L384" s="15"/>
      <c r="M384" s="15">
        <v>21.9456808572627</v>
      </c>
      <c r="N384" s="15">
        <v>14.4545358378795</v>
      </c>
      <c r="O384" s="15">
        <v>27.6794522478508</v>
      </c>
      <c r="P384" s="15">
        <v>23.3920822963832</v>
      </c>
      <c r="Q384" s="15"/>
      <c r="R384" s="15">
        <v>24.8901931747256</v>
      </c>
      <c r="S384" s="15">
        <v>14.9585031460811</v>
      </c>
      <c r="T384" s="15"/>
      <c r="U384" s="16">
        <v>25.9196231752938</v>
      </c>
      <c r="V384" s="16">
        <v>23.2211905420933</v>
      </c>
      <c r="W384" s="16">
        <v>15.8965900993586</v>
      </c>
      <c r="X384" s="16">
        <v>13.7517727622675</v>
      </c>
      <c r="Y384" s="16">
        <v>25.6792697432607</v>
      </c>
      <c r="Z384" s="16">
        <v>32.4409921322843</v>
      </c>
      <c r="AA384" s="16">
        <v>21.7513932884996</v>
      </c>
      <c r="AB384" s="16">
        <v>23.4232419475051</v>
      </c>
      <c r="AC384" s="8"/>
      <c r="AD384" s="15">
        <v>19.19792558683</v>
      </c>
      <c r="AE384" s="15">
        <v>25.3523382922234</v>
      </c>
      <c r="AF384" s="15">
        <v>22.2201603924289</v>
      </c>
      <c r="AG384" s="15">
        <v>25.1129685732014</v>
      </c>
      <c r="AH384" s="15"/>
      <c r="AI384" s="15">
        <v>22.7540128235744</v>
      </c>
      <c r="AJ384" s="15">
        <v>10.2207943825682</v>
      </c>
      <c r="AK384" s="15">
        <v>27.4237226460219</v>
      </c>
      <c r="AL384" s="15">
        <v>20.6857185286938</v>
      </c>
      <c r="AM384" s="15"/>
      <c r="AN384" s="15">
        <v>23.3637401064848</v>
      </c>
      <c r="AO384" s="15">
        <v>17.4597647113448</v>
      </c>
      <c r="AP384" s="15">
        <v>27.4067055667085</v>
      </c>
      <c r="AQ384" s="15">
        <v>6.80580586400015</v>
      </c>
      <c r="AR384" s="15"/>
      <c r="AS384" s="15">
        <v>20.8614483636061</v>
      </c>
      <c r="AT384" s="15">
        <v>29.0338115137862</v>
      </c>
      <c r="AU384" s="15"/>
      <c r="AV384" s="15">
        <v>17.8048939925478</v>
      </c>
      <c r="AW384" s="15">
        <v>20.4249223287239</v>
      </c>
      <c r="AX384" s="15"/>
      <c r="AY384" s="15">
        <v>19.5012854666651</v>
      </c>
      <c r="AZ384" s="15">
        <v>29.5658841917564</v>
      </c>
      <c r="BA384" s="15"/>
      <c r="BB384" s="15">
        <v>20.8966897635443</v>
      </c>
      <c r="BC384" s="15">
        <v>25.2900990970967</v>
      </c>
      <c r="BD384" s="15">
        <v>21.7203040588125</v>
      </c>
      <c r="BE384" s="15"/>
      <c r="BF384" s="15">
        <v>23.1879162711423</v>
      </c>
      <c r="BG384" s="15">
        <v>20.7081631340259</v>
      </c>
      <c r="BH384" s="15">
        <v>23.8497717526628</v>
      </c>
      <c r="BI384" s="15"/>
      <c r="BJ384" s="15">
        <v>20.8346348472543</v>
      </c>
      <c r="BK384" s="15">
        <v>22.7836358474246</v>
      </c>
      <c r="BL384" s="15">
        <v>21.0970237867238</v>
      </c>
      <c r="BM384" s="15">
        <v>23.2505005425321</v>
      </c>
      <c r="BN384" s="15">
        <v>24.7625784507021</v>
      </c>
      <c r="BO384" s="15"/>
    </row>
    <row r="385">
      <c r="B385" s="14" t="s">
        <v>93</v>
      </c>
      <c r="C385" s="15">
        <v>12.3793534210738</v>
      </c>
      <c r="D385" s="15"/>
      <c r="E385" s="15">
        <v>13.1709906311909</v>
      </c>
      <c r="F385" s="15">
        <v>11.2915877794251</v>
      </c>
      <c r="G385" s="15"/>
      <c r="H385" s="15">
        <v>11.8101915184678</v>
      </c>
      <c r="I385" s="15">
        <v>11.7170197996892</v>
      </c>
      <c r="J385" s="15">
        <v>15.7214765791239</v>
      </c>
      <c r="K385" s="15">
        <v>10.2285921947155</v>
      </c>
      <c r="L385" s="15"/>
      <c r="M385" s="15">
        <v>13.1901588199951</v>
      </c>
      <c r="N385" s="15">
        <v>10.1113747298747</v>
      </c>
      <c r="O385" s="15">
        <v>7.77822144971109</v>
      </c>
      <c r="P385" s="15">
        <v>9.78364721921155</v>
      </c>
      <c r="Q385" s="15"/>
      <c r="R385" s="15">
        <v>11.1489302314762</v>
      </c>
      <c r="S385" s="15">
        <v>16.5341618159128</v>
      </c>
      <c r="T385" s="15"/>
      <c r="U385" s="16">
        <v>11.2738656843949</v>
      </c>
      <c r="V385" s="16">
        <v>14.2019576759517</v>
      </c>
      <c r="W385" s="16">
        <v>15.9150046837095</v>
      </c>
      <c r="X385" s="16">
        <v>11.5385550468009</v>
      </c>
      <c r="Y385" s="16">
        <v>12.0477660612378</v>
      </c>
      <c r="Z385" s="16">
        <v>9.09121216162154</v>
      </c>
      <c r="AA385" s="16">
        <v>15.5167448715125</v>
      </c>
      <c r="AB385" s="16">
        <v>7.78659629756461</v>
      </c>
      <c r="AC385" s="8"/>
      <c r="AD385" s="15">
        <v>13.3961846377113</v>
      </c>
      <c r="AE385" s="15">
        <v>12.4507201020453</v>
      </c>
      <c r="AF385" s="15">
        <v>10.4004969906249</v>
      </c>
      <c r="AG385" s="15">
        <v>9.50177026681753</v>
      </c>
      <c r="AH385" s="15"/>
      <c r="AI385" s="15">
        <v>10.8296806431816</v>
      </c>
      <c r="AJ385" s="15">
        <v>20.9409539067226</v>
      </c>
      <c r="AK385" s="15">
        <v>11.1243246378951</v>
      </c>
      <c r="AL385" s="15">
        <v>11.8803426736339</v>
      </c>
      <c r="AM385" s="15"/>
      <c r="AN385" s="15">
        <v>12.1232024716817</v>
      </c>
      <c r="AO385" s="15">
        <v>16.5653892361534</v>
      </c>
      <c r="AP385" s="15">
        <v>8.26141203399688</v>
      </c>
      <c r="AQ385" s="15">
        <v>16.0727089510299</v>
      </c>
      <c r="AR385" s="15"/>
      <c r="AS385" s="15">
        <v>14.2051390247488</v>
      </c>
      <c r="AT385" s="15">
        <v>5.39946171256735</v>
      </c>
      <c r="AU385" s="15"/>
      <c r="AV385" s="15">
        <v>14.8288409997167</v>
      </c>
      <c r="AW385" s="15">
        <v>14.1968493519409</v>
      </c>
      <c r="AX385" s="15"/>
      <c r="AY385" s="15">
        <v>14.3168122753341</v>
      </c>
      <c r="AZ385" s="15">
        <v>8.21965555449562</v>
      </c>
      <c r="BA385" s="15"/>
      <c r="BB385" s="15">
        <v>11.9152158532986</v>
      </c>
      <c r="BC385" s="15">
        <v>12.9354631730361</v>
      </c>
      <c r="BD385" s="15">
        <v>12.7598380655098</v>
      </c>
      <c r="BE385" s="15"/>
      <c r="BF385" s="15">
        <v>11.5877462199522</v>
      </c>
      <c r="BG385" s="15">
        <v>10.3595091827216</v>
      </c>
      <c r="BH385" s="15">
        <v>18.2099875501452</v>
      </c>
      <c r="BI385" s="15"/>
      <c r="BJ385" s="15">
        <v>11.3801774223777</v>
      </c>
      <c r="BK385" s="15">
        <v>13.9020026014671</v>
      </c>
      <c r="BL385" s="15">
        <v>11.1372428850499</v>
      </c>
      <c r="BM385" s="15">
        <v>11.4715550543465</v>
      </c>
      <c r="BN385" s="15">
        <v>14.9285854040305</v>
      </c>
      <c r="BO385" s="15"/>
    </row>
    <row r="386">
      <c r="B386" s="14" t="s">
        <v>94</v>
      </c>
      <c r="C386" s="15">
        <v>11.763720635313</v>
      </c>
      <c r="D386" s="15"/>
      <c r="E386" s="15">
        <v>13.7487470105843</v>
      </c>
      <c r="F386" s="15">
        <v>9.11080902374215</v>
      </c>
      <c r="G386" s="15"/>
      <c r="H386" s="15">
        <v>11.72024623803</v>
      </c>
      <c r="I386" s="15">
        <v>14.8034905629193</v>
      </c>
      <c r="J386" s="15">
        <v>12.7498796132808</v>
      </c>
      <c r="K386" s="15">
        <v>7.49771762349208</v>
      </c>
      <c r="L386" s="15"/>
      <c r="M386" s="15">
        <v>12.5607615776333</v>
      </c>
      <c r="N386" s="15">
        <v>11.985250782041</v>
      </c>
      <c r="O386" s="15">
        <v>6.63961572790905</v>
      </c>
      <c r="P386" s="15">
        <v>9.50607819515934</v>
      </c>
      <c r="Q386" s="15"/>
      <c r="R386" s="15">
        <v>11.4104765855278</v>
      </c>
      <c r="S386" s="15">
        <v>12.9565308455583</v>
      </c>
      <c r="T386" s="15"/>
      <c r="U386" s="16">
        <v>9.47159813023716</v>
      </c>
      <c r="V386" s="16">
        <v>21.4186859917968</v>
      </c>
      <c r="W386" s="16">
        <v>17.1247628121472</v>
      </c>
      <c r="X386" s="16">
        <v>7.74828801815308</v>
      </c>
      <c r="Y386" s="16">
        <v>12.2936797508787</v>
      </c>
      <c r="Z386" s="16">
        <v>8.57781037471662</v>
      </c>
      <c r="AA386" s="16">
        <v>8.12172852472346</v>
      </c>
      <c r="AB386" s="16">
        <v>6.13379529843079</v>
      </c>
      <c r="AC386" s="8"/>
      <c r="AD386" s="15">
        <v>15.2745209455439</v>
      </c>
      <c r="AE386" s="15">
        <v>9.26773557200279</v>
      </c>
      <c r="AF386" s="15">
        <v>10.0204927952495</v>
      </c>
      <c r="AG386" s="15">
        <v>7.59864218710077</v>
      </c>
      <c r="AH386" s="15"/>
      <c r="AI386" s="15">
        <v>13.6765963347276</v>
      </c>
      <c r="AJ386" s="15">
        <v>13.9881890770266</v>
      </c>
      <c r="AK386" s="15">
        <v>8.5320416305199</v>
      </c>
      <c r="AL386" s="15">
        <v>11.148030926017</v>
      </c>
      <c r="AM386" s="15"/>
      <c r="AN386" s="15">
        <v>13.1331941422317</v>
      </c>
      <c r="AO386" s="15">
        <v>10.7499172949349</v>
      </c>
      <c r="AP386" s="15">
        <v>7.18399969980675</v>
      </c>
      <c r="AQ386" s="15">
        <v>19.0996647481735</v>
      </c>
      <c r="AR386" s="15"/>
      <c r="AS386" s="15">
        <v>11.7206590329324</v>
      </c>
      <c r="AT386" s="15">
        <v>12.07133646175</v>
      </c>
      <c r="AU386" s="15"/>
      <c r="AV386" s="15">
        <v>18.3858104721853</v>
      </c>
      <c r="AW386" s="15">
        <v>8.30341297395445</v>
      </c>
      <c r="AX386" s="15"/>
      <c r="AY386" s="15">
        <v>11.9618198950686</v>
      </c>
      <c r="AZ386" s="15">
        <v>10.3825297005364</v>
      </c>
      <c r="BA386" s="15"/>
      <c r="BB386" s="15">
        <v>14.7234596254963</v>
      </c>
      <c r="BC386" s="15">
        <v>13.8861746339949</v>
      </c>
      <c r="BD386" s="15">
        <v>8.18577938924707</v>
      </c>
      <c r="BE386" s="15"/>
      <c r="BF386" s="15">
        <v>12.554087343416</v>
      </c>
      <c r="BG386" s="15">
        <v>10.8894052941365</v>
      </c>
      <c r="BH386" s="15">
        <v>14.877576428275</v>
      </c>
      <c r="BI386" s="15"/>
      <c r="BJ386" s="15">
        <v>10.803867058162</v>
      </c>
      <c r="BK386" s="15">
        <v>15.220893610559</v>
      </c>
      <c r="BL386" s="15">
        <v>4.5344160569962</v>
      </c>
      <c r="BM386" s="15">
        <v>12.3542694745036</v>
      </c>
      <c r="BN386" s="15">
        <v>8.7217615098656</v>
      </c>
      <c r="BO386" s="15"/>
    </row>
    <row r="387">
      <c r="B387" s="14" t="s">
        <v>112</v>
      </c>
      <c r="C387" s="15">
        <v>2.55285718416044</v>
      </c>
      <c r="D387" s="15"/>
      <c r="E387" s="15">
        <v>1.95190099213083</v>
      </c>
      <c r="F387" s="15">
        <v>3.22681331137495</v>
      </c>
      <c r="G387" s="15"/>
      <c r="H387" s="15">
        <v>1.19596443228454</v>
      </c>
      <c r="I387" s="15">
        <v>3.92853601295739</v>
      </c>
      <c r="J387" s="15">
        <v>2.51268690809863</v>
      </c>
      <c r="K387" s="15">
        <v>2.87889665930987</v>
      </c>
      <c r="L387" s="15"/>
      <c r="M387" s="15">
        <v>2.52330442613329</v>
      </c>
      <c r="N387" s="15">
        <v>4.07265803273238</v>
      </c>
      <c r="O387" s="15">
        <v>2.68708601493869</v>
      </c>
      <c r="P387" s="15">
        <v>2.74585629099807</v>
      </c>
      <c r="Q387" s="15"/>
      <c r="R387" s="15">
        <v>2.6544887376124</v>
      </c>
      <c r="S387" s="15">
        <v>2.20967474495361</v>
      </c>
      <c r="T387" s="15"/>
      <c r="U387" s="16">
        <v>0.743884137891418</v>
      </c>
      <c r="V387" s="16">
        <v>1.26485661323737</v>
      </c>
      <c r="W387" s="16">
        <v>2.18412983082601</v>
      </c>
      <c r="X387" s="16">
        <v>3.74407390899145</v>
      </c>
      <c r="Y387" s="16">
        <v>1.64454779947342</v>
      </c>
      <c r="Z387" s="16">
        <v>6.66755567408987</v>
      </c>
      <c r="AA387" s="16">
        <v>2.86026459776735</v>
      </c>
      <c r="AB387" s="16">
        <v>1.88949096549362</v>
      </c>
      <c r="AC387" s="8"/>
      <c r="AD387" s="15">
        <v>2.02746143154783</v>
      </c>
      <c r="AE387" s="15">
        <v>3.11505317334361</v>
      </c>
      <c r="AF387" s="15">
        <v>1.66040049699062</v>
      </c>
      <c r="AG387" s="15">
        <v>3.80552615249844</v>
      </c>
      <c r="AH387" s="15"/>
      <c r="AI387" s="15">
        <v>2.09275393578968</v>
      </c>
      <c r="AJ387" s="15">
        <v>1.48446088164364</v>
      </c>
      <c r="AK387" s="15">
        <v>3.26757919106847</v>
      </c>
      <c r="AL387" s="15">
        <v>3.08332018451657</v>
      </c>
      <c r="AM387" s="15"/>
      <c r="AN387" s="15">
        <v>2.58506496604006</v>
      </c>
      <c r="AO387" s="15">
        <v>2.32792993575122</v>
      </c>
      <c r="AP387" s="15">
        <v>3.02632319555714</v>
      </c>
      <c r="AQ387" s="15">
        <v>1.58711702807976</v>
      </c>
      <c r="AR387" s="15"/>
      <c r="AS387" s="15">
        <v>3.00733324382556</v>
      </c>
      <c r="AT387" s="15">
        <v>1.11670563810604</v>
      </c>
      <c r="AU387" s="15"/>
      <c r="AV387" s="15">
        <v>1.52659446974484</v>
      </c>
      <c r="AW387" s="15">
        <v>2.72225846628313</v>
      </c>
      <c r="AX387" s="15"/>
      <c r="AY387" s="15">
        <v>2.27879503495771</v>
      </c>
      <c r="AZ387" s="15">
        <v>2.83136552756518</v>
      </c>
      <c r="BA387" s="15"/>
      <c r="BB387" s="15">
        <v>2.52596176749775</v>
      </c>
      <c r="BC387" s="15">
        <v>2.23649943594754</v>
      </c>
      <c r="BD387" s="15">
        <v>2.48763000422556</v>
      </c>
      <c r="BE387" s="15"/>
      <c r="BF387" s="15">
        <v>1.95364746214128</v>
      </c>
      <c r="BG387" s="15">
        <v>1.92861278183397</v>
      </c>
      <c r="BH387" s="15">
        <v>5.50283580024899</v>
      </c>
      <c r="BI387" s="15"/>
      <c r="BJ387" s="15">
        <v>2.85031548697444</v>
      </c>
      <c r="BK387" s="15">
        <v>2.01382607145451</v>
      </c>
      <c r="BL387" s="15">
        <v>3.54923966752212</v>
      </c>
      <c r="BM387" s="15">
        <v>2.36314727280967</v>
      </c>
      <c r="BN387" s="15">
        <v>3.55041163102207</v>
      </c>
      <c r="BO387" s="15"/>
    </row>
    <row r="388">
      <c r="B388" s="6"/>
      <c r="C388" s="7"/>
      <c r="D388" s="7"/>
      <c r="E388" s="7"/>
      <c r="F388" s="7"/>
      <c r="G388" s="7"/>
      <c r="H388" s="7"/>
      <c r="I388" s="7"/>
      <c r="J388" s="7"/>
      <c r="K388" s="7"/>
      <c r="L388" s="7"/>
      <c r="M388" s="7"/>
      <c r="N388" s="7"/>
      <c r="O388" s="7"/>
      <c r="P388" s="7"/>
      <c r="Q388" s="7"/>
      <c r="R388" s="7"/>
      <c r="S388" s="7"/>
      <c r="T388" s="7"/>
      <c r="U388" s="8"/>
      <c r="V388" s="8"/>
      <c r="W388" s="8"/>
      <c r="X388" s="8"/>
      <c r="Y388" s="8"/>
      <c r="Z388" s="8"/>
      <c r="AA388" s="8"/>
      <c r="AB388" s="8"/>
      <c r="AC388" s="8"/>
      <c r="AD388" s="7"/>
      <c r="AE388" s="7"/>
      <c r="AF388" s="7"/>
      <c r="AG388" s="7"/>
      <c r="AH388" s="7"/>
      <c r="AI388" s="7"/>
      <c r="AJ388" s="7"/>
      <c r="AK388" s="7"/>
      <c r="AL388" s="7"/>
      <c r="AM388" s="7"/>
      <c r="AN388" s="7"/>
      <c r="AO388" s="7"/>
      <c r="AP388" s="7"/>
      <c r="AQ388" s="7"/>
      <c r="AR388" s="7"/>
      <c r="AS388" s="7"/>
      <c r="AT388" s="7"/>
      <c r="AU388" s="7"/>
      <c r="AV388" s="7"/>
      <c r="AW388" s="7"/>
      <c r="AX388" s="7"/>
      <c r="AY388" s="7"/>
      <c r="AZ388" s="7"/>
      <c r="BA388" s="7"/>
      <c r="BB388" s="7"/>
      <c r="BC388" s="7"/>
      <c r="BD388" s="7"/>
      <c r="BE388" s="7"/>
      <c r="BF388" s="7"/>
      <c r="BG388" s="7"/>
      <c r="BH388" s="7"/>
      <c r="BI388" s="7"/>
      <c r="BJ388" s="7"/>
      <c r="BK388" s="7"/>
      <c r="BL388" s="7"/>
      <c r="BM388" s="7"/>
      <c r="BN388" s="7"/>
      <c r="BO388" s="7"/>
    </row>
    <row r="389">
      <c r="B389" s="14" t="s">
        <v>95</v>
      </c>
      <c r="C389" s="22">
        <f t="shared" ref="C389:AT389" si="115">C382+C383</f>
        <v>50.68307822</v>
      </c>
      <c r="D389" s="22">
        <f t="shared" si="115"/>
        <v>0</v>
      </c>
      <c r="E389" s="22">
        <f t="shared" si="115"/>
        <v>51.27647063</v>
      </c>
      <c r="F389" s="22">
        <f t="shared" si="115"/>
        <v>50.43779852</v>
      </c>
      <c r="G389" s="22">
        <f t="shared" si="115"/>
        <v>0</v>
      </c>
      <c r="H389" s="22">
        <f t="shared" si="115"/>
        <v>49.78590971</v>
      </c>
      <c r="I389" s="22">
        <f t="shared" si="115"/>
        <v>42.02930288</v>
      </c>
      <c r="J389" s="22">
        <f t="shared" si="115"/>
        <v>50.27431709</v>
      </c>
      <c r="K389" s="22">
        <f t="shared" si="115"/>
        <v>61.56788187</v>
      </c>
      <c r="L389" s="22">
        <f t="shared" si="115"/>
        <v>0</v>
      </c>
      <c r="M389" s="22">
        <f t="shared" si="115"/>
        <v>49.78009432</v>
      </c>
      <c r="N389" s="22">
        <f t="shared" si="115"/>
        <v>59.37618062</v>
      </c>
      <c r="O389" s="22">
        <f t="shared" si="115"/>
        <v>55.21562456</v>
      </c>
      <c r="P389" s="22">
        <f t="shared" si="115"/>
        <v>54.572336</v>
      </c>
      <c r="Q389" s="22">
        <f t="shared" si="115"/>
        <v>0</v>
      </c>
      <c r="R389" s="22">
        <f t="shared" si="115"/>
        <v>49.89591127</v>
      </c>
      <c r="S389" s="22">
        <f t="shared" si="115"/>
        <v>53.34112945</v>
      </c>
      <c r="T389" s="22">
        <f t="shared" si="115"/>
        <v>0</v>
      </c>
      <c r="U389" s="18">
        <f t="shared" si="115"/>
        <v>52.59102887</v>
      </c>
      <c r="V389" s="18">
        <f t="shared" si="115"/>
        <v>39.89330918</v>
      </c>
      <c r="W389" s="18">
        <f t="shared" si="115"/>
        <v>48.87951257</v>
      </c>
      <c r="X389" s="18">
        <f t="shared" si="115"/>
        <v>63.21731026</v>
      </c>
      <c r="Y389" s="18">
        <f t="shared" si="115"/>
        <v>48.33473665</v>
      </c>
      <c r="Z389" s="18">
        <f t="shared" si="115"/>
        <v>43.22242966</v>
      </c>
      <c r="AA389" s="18">
        <f t="shared" si="115"/>
        <v>51.74986872</v>
      </c>
      <c r="AB389" s="18">
        <f t="shared" si="115"/>
        <v>60.76687549</v>
      </c>
      <c r="AC389" s="18">
        <f t="shared" si="115"/>
        <v>0</v>
      </c>
      <c r="AD389" s="22">
        <f t="shared" si="115"/>
        <v>50.1039074</v>
      </c>
      <c r="AE389" s="22">
        <f t="shared" si="115"/>
        <v>49.81415286</v>
      </c>
      <c r="AF389" s="22">
        <f t="shared" si="115"/>
        <v>55.69844932</v>
      </c>
      <c r="AG389" s="22">
        <f t="shared" si="115"/>
        <v>53.98109282</v>
      </c>
      <c r="AH389" s="22">
        <f t="shared" si="115"/>
        <v>0</v>
      </c>
      <c r="AI389" s="22">
        <f t="shared" si="115"/>
        <v>50.64695626</v>
      </c>
      <c r="AJ389" s="22">
        <f t="shared" si="115"/>
        <v>53.36560175</v>
      </c>
      <c r="AK389" s="22">
        <f t="shared" si="115"/>
        <v>49.65233189</v>
      </c>
      <c r="AL389" s="22">
        <f t="shared" si="115"/>
        <v>53.20258769</v>
      </c>
      <c r="AM389" s="22">
        <f t="shared" si="115"/>
        <v>0</v>
      </c>
      <c r="AN389" s="22">
        <f t="shared" si="115"/>
        <v>48.79479831</v>
      </c>
      <c r="AO389" s="22">
        <f t="shared" si="115"/>
        <v>52.89699882</v>
      </c>
      <c r="AP389" s="22">
        <f t="shared" si="115"/>
        <v>54.1215595</v>
      </c>
      <c r="AQ389" s="22">
        <f t="shared" si="115"/>
        <v>56.43470341</v>
      </c>
      <c r="AR389" s="22">
        <f t="shared" si="115"/>
        <v>0</v>
      </c>
      <c r="AS389" s="22">
        <f t="shared" si="115"/>
        <v>50.20542033</v>
      </c>
      <c r="AT389" s="22">
        <f t="shared" si="115"/>
        <v>52.37868467</v>
      </c>
      <c r="AU389" s="22"/>
      <c r="AV389" s="22">
        <f t="shared" ref="AV389:BO389" si="116">AV382+AV383</f>
        <v>47.45386007</v>
      </c>
      <c r="AW389" s="22">
        <f t="shared" si="116"/>
        <v>54.35255688</v>
      </c>
      <c r="AX389" s="22">
        <f t="shared" si="116"/>
        <v>0</v>
      </c>
      <c r="AY389" s="22">
        <f t="shared" si="116"/>
        <v>51.94128733</v>
      </c>
      <c r="AZ389" s="22">
        <f t="shared" si="116"/>
        <v>49.00056503</v>
      </c>
      <c r="BA389" s="22">
        <f t="shared" si="116"/>
        <v>0</v>
      </c>
      <c r="BB389" s="22">
        <f t="shared" si="116"/>
        <v>49.93867299</v>
      </c>
      <c r="BC389" s="22">
        <f t="shared" si="116"/>
        <v>45.65176366</v>
      </c>
      <c r="BD389" s="22">
        <f t="shared" si="116"/>
        <v>54.84644848</v>
      </c>
      <c r="BE389" s="22">
        <f t="shared" si="116"/>
        <v>0</v>
      </c>
      <c r="BF389" s="22">
        <f t="shared" si="116"/>
        <v>50.7166027</v>
      </c>
      <c r="BG389" s="22">
        <f t="shared" si="116"/>
        <v>56.11430961</v>
      </c>
      <c r="BH389" s="22">
        <f t="shared" si="116"/>
        <v>37.55982847</v>
      </c>
      <c r="BI389" s="22">
        <f t="shared" si="116"/>
        <v>0</v>
      </c>
      <c r="BJ389" s="22">
        <f t="shared" si="116"/>
        <v>54.13100519</v>
      </c>
      <c r="BK389" s="22">
        <f t="shared" si="116"/>
        <v>46.07964187</v>
      </c>
      <c r="BL389" s="22">
        <f t="shared" si="116"/>
        <v>59.6820776</v>
      </c>
      <c r="BM389" s="22">
        <f t="shared" si="116"/>
        <v>50.56052766</v>
      </c>
      <c r="BN389" s="22">
        <f t="shared" si="116"/>
        <v>48.036663</v>
      </c>
      <c r="BO389" s="22">
        <f t="shared" si="116"/>
        <v>0</v>
      </c>
    </row>
    <row r="390">
      <c r="B390" s="14" t="s">
        <v>96</v>
      </c>
      <c r="C390" s="22">
        <f t="shared" ref="C390:AT390" si="117">C386+C385</f>
        <v>24.14307406</v>
      </c>
      <c r="D390" s="22">
        <f t="shared" si="117"/>
        <v>0</v>
      </c>
      <c r="E390" s="22">
        <f t="shared" si="117"/>
        <v>26.91973764</v>
      </c>
      <c r="F390" s="22">
        <f t="shared" si="117"/>
        <v>20.4023968</v>
      </c>
      <c r="G390" s="22">
        <f t="shared" si="117"/>
        <v>0</v>
      </c>
      <c r="H390" s="22">
        <f t="shared" si="117"/>
        <v>23.53043776</v>
      </c>
      <c r="I390" s="22">
        <f t="shared" si="117"/>
        <v>26.52051036</v>
      </c>
      <c r="J390" s="22">
        <f t="shared" si="117"/>
        <v>28.47135619</v>
      </c>
      <c r="K390" s="22">
        <f t="shared" si="117"/>
        <v>17.72630982</v>
      </c>
      <c r="L390" s="22">
        <f t="shared" si="117"/>
        <v>0</v>
      </c>
      <c r="M390" s="22">
        <f t="shared" si="117"/>
        <v>25.7509204</v>
      </c>
      <c r="N390" s="22">
        <f t="shared" si="117"/>
        <v>22.09662551</v>
      </c>
      <c r="O390" s="22">
        <f t="shared" si="117"/>
        <v>14.41783718</v>
      </c>
      <c r="P390" s="22">
        <f t="shared" si="117"/>
        <v>19.28972541</v>
      </c>
      <c r="Q390" s="22">
        <f t="shared" si="117"/>
        <v>0</v>
      </c>
      <c r="R390" s="22">
        <f t="shared" si="117"/>
        <v>22.55940682</v>
      </c>
      <c r="S390" s="22">
        <f t="shared" si="117"/>
        <v>29.49069266</v>
      </c>
      <c r="T390" s="22">
        <f t="shared" si="117"/>
        <v>0</v>
      </c>
      <c r="U390" s="18">
        <f t="shared" si="117"/>
        <v>20.74546381</v>
      </c>
      <c r="V390" s="18">
        <f t="shared" si="117"/>
        <v>35.62064367</v>
      </c>
      <c r="W390" s="18">
        <f t="shared" si="117"/>
        <v>33.0397675</v>
      </c>
      <c r="X390" s="18">
        <f t="shared" si="117"/>
        <v>19.28684306</v>
      </c>
      <c r="Y390" s="18">
        <f t="shared" si="117"/>
        <v>24.34144581</v>
      </c>
      <c r="Z390" s="18">
        <f t="shared" si="117"/>
        <v>17.66902254</v>
      </c>
      <c r="AA390" s="18">
        <f t="shared" si="117"/>
        <v>23.6384734</v>
      </c>
      <c r="AB390" s="18">
        <f t="shared" si="117"/>
        <v>13.9203916</v>
      </c>
      <c r="AC390" s="18">
        <f t="shared" si="117"/>
        <v>0</v>
      </c>
      <c r="AD390" s="22">
        <f t="shared" si="117"/>
        <v>28.67070558</v>
      </c>
      <c r="AE390" s="22">
        <f t="shared" si="117"/>
        <v>21.71845567</v>
      </c>
      <c r="AF390" s="22">
        <f t="shared" si="117"/>
        <v>20.42098979</v>
      </c>
      <c r="AG390" s="22">
        <f t="shared" si="117"/>
        <v>17.10041245</v>
      </c>
      <c r="AH390" s="22">
        <f t="shared" si="117"/>
        <v>0</v>
      </c>
      <c r="AI390" s="22">
        <f t="shared" si="117"/>
        <v>24.50627698</v>
      </c>
      <c r="AJ390" s="22">
        <f t="shared" si="117"/>
        <v>34.92914298</v>
      </c>
      <c r="AK390" s="22">
        <f t="shared" si="117"/>
        <v>19.65636627</v>
      </c>
      <c r="AL390" s="22">
        <f t="shared" si="117"/>
        <v>23.0283736</v>
      </c>
      <c r="AM390" s="22">
        <f t="shared" si="117"/>
        <v>0</v>
      </c>
      <c r="AN390" s="22">
        <f t="shared" si="117"/>
        <v>25.25639661</v>
      </c>
      <c r="AO390" s="22">
        <f t="shared" si="117"/>
        <v>27.31530653</v>
      </c>
      <c r="AP390" s="22">
        <f t="shared" si="117"/>
        <v>15.44541173</v>
      </c>
      <c r="AQ390" s="22">
        <f t="shared" si="117"/>
        <v>35.1723737</v>
      </c>
      <c r="AR390" s="22">
        <f t="shared" si="117"/>
        <v>0</v>
      </c>
      <c r="AS390" s="22">
        <f t="shared" si="117"/>
        <v>25.92579806</v>
      </c>
      <c r="AT390" s="22">
        <f t="shared" si="117"/>
        <v>17.47079817</v>
      </c>
      <c r="AU390" s="22"/>
      <c r="AV390" s="22">
        <f t="shared" ref="AV390:BO390" si="118">AV386+AV385</f>
        <v>33.21465147</v>
      </c>
      <c r="AW390" s="22">
        <f t="shared" si="118"/>
        <v>22.50026233</v>
      </c>
      <c r="AX390" s="22">
        <f t="shared" si="118"/>
        <v>0</v>
      </c>
      <c r="AY390" s="22">
        <f t="shared" si="118"/>
        <v>26.27863217</v>
      </c>
      <c r="AZ390" s="22">
        <f t="shared" si="118"/>
        <v>18.60218526</v>
      </c>
      <c r="BA390" s="22">
        <f t="shared" si="118"/>
        <v>0</v>
      </c>
      <c r="BB390" s="22">
        <f t="shared" si="118"/>
        <v>26.63867548</v>
      </c>
      <c r="BC390" s="22">
        <f t="shared" si="118"/>
        <v>26.82163781</v>
      </c>
      <c r="BD390" s="22">
        <f t="shared" si="118"/>
        <v>20.94561745</v>
      </c>
      <c r="BE390" s="22">
        <f t="shared" si="118"/>
        <v>0</v>
      </c>
      <c r="BF390" s="22">
        <f t="shared" si="118"/>
        <v>24.14183356</v>
      </c>
      <c r="BG390" s="22">
        <f t="shared" si="118"/>
        <v>21.24891448</v>
      </c>
      <c r="BH390" s="22">
        <f t="shared" si="118"/>
        <v>33.08756398</v>
      </c>
      <c r="BI390" s="22">
        <f t="shared" si="118"/>
        <v>0</v>
      </c>
      <c r="BJ390" s="22">
        <f t="shared" si="118"/>
        <v>22.18404448</v>
      </c>
      <c r="BK390" s="22">
        <f t="shared" si="118"/>
        <v>29.12289621</v>
      </c>
      <c r="BL390" s="22">
        <f t="shared" si="118"/>
        <v>15.67165894</v>
      </c>
      <c r="BM390" s="22">
        <f t="shared" si="118"/>
        <v>23.82582453</v>
      </c>
      <c r="BN390" s="22">
        <f t="shared" si="118"/>
        <v>23.65034691</v>
      </c>
      <c r="BO390" s="22">
        <f t="shared" si="118"/>
        <v>0</v>
      </c>
    </row>
    <row r="391">
      <c r="B391" s="23" t="s">
        <v>97</v>
      </c>
      <c r="C391" s="24">
        <f t="shared" ref="C391:AT391" si="119">C389-C390</f>
        <v>26.54000417</v>
      </c>
      <c r="D391" s="25">
        <f t="shared" si="119"/>
        <v>0</v>
      </c>
      <c r="E391" s="24">
        <f t="shared" si="119"/>
        <v>24.35673299</v>
      </c>
      <c r="F391" s="24">
        <f t="shared" si="119"/>
        <v>30.03540172</v>
      </c>
      <c r="G391" s="25">
        <f t="shared" si="119"/>
        <v>0</v>
      </c>
      <c r="H391" s="24">
        <f t="shared" si="119"/>
        <v>26.25547196</v>
      </c>
      <c r="I391" s="24">
        <f t="shared" si="119"/>
        <v>15.50879252</v>
      </c>
      <c r="J391" s="24">
        <f t="shared" si="119"/>
        <v>21.8029609</v>
      </c>
      <c r="K391" s="24">
        <f t="shared" si="119"/>
        <v>43.84157205</v>
      </c>
      <c r="L391" s="25">
        <f t="shared" si="119"/>
        <v>0</v>
      </c>
      <c r="M391" s="24">
        <f t="shared" si="119"/>
        <v>24.02917392</v>
      </c>
      <c r="N391" s="24">
        <f t="shared" si="119"/>
        <v>37.27955511</v>
      </c>
      <c r="O391" s="24">
        <f t="shared" si="119"/>
        <v>40.79778738</v>
      </c>
      <c r="P391" s="24">
        <f t="shared" si="119"/>
        <v>35.28261058</v>
      </c>
      <c r="Q391" s="25">
        <f t="shared" si="119"/>
        <v>0</v>
      </c>
      <c r="R391" s="24">
        <f t="shared" si="119"/>
        <v>27.33650445</v>
      </c>
      <c r="S391" s="24">
        <f t="shared" si="119"/>
        <v>23.85043679</v>
      </c>
      <c r="T391" s="25">
        <f t="shared" si="119"/>
        <v>0</v>
      </c>
      <c r="U391" s="20">
        <f t="shared" si="119"/>
        <v>31.84556506</v>
      </c>
      <c r="V391" s="20">
        <f t="shared" si="119"/>
        <v>4.272665509</v>
      </c>
      <c r="W391" s="20">
        <f t="shared" si="119"/>
        <v>15.83974508</v>
      </c>
      <c r="X391" s="20">
        <f t="shared" si="119"/>
        <v>43.9304672</v>
      </c>
      <c r="Y391" s="20">
        <f t="shared" si="119"/>
        <v>23.99329083</v>
      </c>
      <c r="Z391" s="20">
        <f t="shared" si="119"/>
        <v>25.55340712</v>
      </c>
      <c r="AA391" s="20">
        <f t="shared" si="119"/>
        <v>28.11139532</v>
      </c>
      <c r="AB391" s="20">
        <f t="shared" si="119"/>
        <v>46.8464839</v>
      </c>
      <c r="AC391" s="21">
        <f t="shared" si="119"/>
        <v>0</v>
      </c>
      <c r="AD391" s="24">
        <f t="shared" si="119"/>
        <v>21.43320182</v>
      </c>
      <c r="AE391" s="24">
        <f t="shared" si="119"/>
        <v>28.09569719</v>
      </c>
      <c r="AF391" s="24">
        <f t="shared" si="119"/>
        <v>35.27745954</v>
      </c>
      <c r="AG391" s="24">
        <f t="shared" si="119"/>
        <v>36.88068037</v>
      </c>
      <c r="AH391" s="25">
        <f t="shared" si="119"/>
        <v>0</v>
      </c>
      <c r="AI391" s="24">
        <f t="shared" si="119"/>
        <v>26.14067928</v>
      </c>
      <c r="AJ391" s="24">
        <f t="shared" si="119"/>
        <v>18.43645877</v>
      </c>
      <c r="AK391" s="24">
        <f t="shared" si="119"/>
        <v>29.99596563</v>
      </c>
      <c r="AL391" s="24">
        <f t="shared" si="119"/>
        <v>30.17421409</v>
      </c>
      <c r="AM391" s="25">
        <f t="shared" si="119"/>
        <v>0</v>
      </c>
      <c r="AN391" s="24">
        <f t="shared" si="119"/>
        <v>23.5384017</v>
      </c>
      <c r="AO391" s="24">
        <f t="shared" si="119"/>
        <v>25.58169229</v>
      </c>
      <c r="AP391" s="24">
        <f t="shared" si="119"/>
        <v>38.67614777</v>
      </c>
      <c r="AQ391" s="24">
        <f t="shared" si="119"/>
        <v>21.26232971</v>
      </c>
      <c r="AR391" s="25">
        <f t="shared" si="119"/>
        <v>0</v>
      </c>
      <c r="AS391" s="24">
        <f t="shared" si="119"/>
        <v>24.27962228</v>
      </c>
      <c r="AT391" s="24">
        <f t="shared" si="119"/>
        <v>34.9078865</v>
      </c>
      <c r="AU391" s="24"/>
      <c r="AV391" s="24">
        <f t="shared" ref="AV391:BO391" si="120">AV389-AV390</f>
        <v>14.23920859</v>
      </c>
      <c r="AW391" s="24">
        <f t="shared" si="120"/>
        <v>31.85229455</v>
      </c>
      <c r="AX391" s="25">
        <f t="shared" si="120"/>
        <v>0</v>
      </c>
      <c r="AY391" s="24">
        <f t="shared" si="120"/>
        <v>25.66265516</v>
      </c>
      <c r="AZ391" s="24">
        <f t="shared" si="120"/>
        <v>30.39837977</v>
      </c>
      <c r="BA391" s="25">
        <f t="shared" si="120"/>
        <v>0</v>
      </c>
      <c r="BB391" s="24">
        <f t="shared" si="120"/>
        <v>23.29999751</v>
      </c>
      <c r="BC391" s="24">
        <f t="shared" si="120"/>
        <v>18.83012585</v>
      </c>
      <c r="BD391" s="24">
        <f t="shared" si="120"/>
        <v>33.90083103</v>
      </c>
      <c r="BE391" s="25">
        <f t="shared" si="120"/>
        <v>0</v>
      </c>
      <c r="BF391" s="24">
        <f t="shared" si="120"/>
        <v>26.57476914</v>
      </c>
      <c r="BG391" s="24">
        <f t="shared" si="120"/>
        <v>34.86539513</v>
      </c>
      <c r="BH391" s="24">
        <f t="shared" si="120"/>
        <v>4.47226449</v>
      </c>
      <c r="BI391" s="25">
        <f t="shared" si="120"/>
        <v>0</v>
      </c>
      <c r="BJ391" s="24">
        <f t="shared" si="120"/>
        <v>31.9469607</v>
      </c>
      <c r="BK391" s="24">
        <f t="shared" si="120"/>
        <v>16.95674566</v>
      </c>
      <c r="BL391" s="24">
        <f t="shared" si="120"/>
        <v>44.01041866</v>
      </c>
      <c r="BM391" s="24">
        <f t="shared" si="120"/>
        <v>26.73470313</v>
      </c>
      <c r="BN391" s="24">
        <f t="shared" si="120"/>
        <v>24.38631609</v>
      </c>
      <c r="BO391" s="25">
        <f t="shared" si="120"/>
        <v>0</v>
      </c>
    </row>
    <row r="392">
      <c r="A392" s="5"/>
      <c r="B392" s="6"/>
      <c r="C392" s="7"/>
      <c r="D392" s="7"/>
      <c r="E392" s="7"/>
      <c r="F392" s="7"/>
      <c r="G392" s="7"/>
      <c r="H392" s="7"/>
      <c r="I392" s="7"/>
      <c r="J392" s="7"/>
      <c r="K392" s="7"/>
      <c r="L392" s="7"/>
      <c r="M392" s="7"/>
      <c r="N392" s="7"/>
      <c r="O392" s="7"/>
      <c r="P392" s="7"/>
      <c r="Q392" s="7"/>
      <c r="R392" s="7"/>
      <c r="S392" s="7"/>
      <c r="T392" s="7"/>
      <c r="U392" s="8"/>
      <c r="V392" s="8"/>
      <c r="W392" s="8"/>
      <c r="X392" s="8"/>
      <c r="Y392" s="8"/>
      <c r="Z392" s="8"/>
      <c r="AA392" s="8"/>
      <c r="AB392" s="8"/>
      <c r="AC392" s="8"/>
      <c r="AD392" s="7"/>
      <c r="AE392" s="7"/>
      <c r="AF392" s="7"/>
      <c r="AG392" s="7"/>
      <c r="AH392" s="7"/>
      <c r="AI392" s="7"/>
      <c r="AJ392" s="7"/>
      <c r="AK392" s="7"/>
      <c r="AL392" s="7"/>
      <c r="AM392" s="7"/>
      <c r="AN392" s="7"/>
      <c r="AO392" s="7"/>
      <c r="AP392" s="7"/>
      <c r="AQ392" s="7"/>
      <c r="AR392" s="7"/>
      <c r="AS392" s="7"/>
      <c r="AT392" s="7"/>
      <c r="AU392" s="7"/>
      <c r="AV392" s="7"/>
      <c r="AW392" s="7"/>
      <c r="AX392" s="7"/>
      <c r="AY392" s="7"/>
      <c r="AZ392" s="7"/>
      <c r="BA392" s="7"/>
      <c r="BB392" s="7"/>
      <c r="BC392" s="7"/>
      <c r="BD392" s="7"/>
      <c r="BE392" s="7"/>
      <c r="BF392" s="7"/>
      <c r="BG392" s="7"/>
      <c r="BH392" s="7"/>
      <c r="BI392" s="7"/>
      <c r="BJ392" s="7"/>
      <c r="BK392" s="7"/>
      <c r="BL392" s="7"/>
      <c r="BM392" s="7"/>
      <c r="BN392" s="7"/>
      <c r="BO392" s="7"/>
    </row>
    <row r="393">
      <c r="A393" s="13" t="s">
        <v>119</v>
      </c>
      <c r="B393" s="14" t="s">
        <v>90</v>
      </c>
      <c r="C393" s="15">
        <v>10.4743577176898</v>
      </c>
      <c r="D393" s="15"/>
      <c r="E393" s="15">
        <v>11.6766917293233</v>
      </c>
      <c r="F393" s="15">
        <v>9.42178504362739</v>
      </c>
      <c r="G393" s="15"/>
      <c r="H393" s="15">
        <v>14.4289574984633</v>
      </c>
      <c r="I393" s="15">
        <v>13.8687503132151</v>
      </c>
      <c r="J393" s="15">
        <v>7.6194699713387</v>
      </c>
      <c r="K393" s="15">
        <v>4.84851171346882</v>
      </c>
      <c r="L393" s="15"/>
      <c r="M393" s="15">
        <v>9.20863329430759</v>
      </c>
      <c r="N393" s="15">
        <v>16.3646804587973</v>
      </c>
      <c r="O393" s="15">
        <v>13.5294428431378</v>
      </c>
      <c r="P393" s="15">
        <v>14.203662691976</v>
      </c>
      <c r="Q393" s="15"/>
      <c r="R393" s="15">
        <v>10.1239559088428</v>
      </c>
      <c r="S393" s="15">
        <v>11.6338607281237</v>
      </c>
      <c r="T393" s="15"/>
      <c r="U393" s="16">
        <v>15.3770947697744</v>
      </c>
      <c r="V393" s="16">
        <v>15.5033318675371</v>
      </c>
      <c r="W393" s="16">
        <v>9.22010232103826</v>
      </c>
      <c r="X393" s="16">
        <v>6.38827366810292</v>
      </c>
      <c r="Y393" s="16">
        <v>13.8901140023789</v>
      </c>
      <c r="Z393" s="16">
        <v>12.5659934281104</v>
      </c>
      <c r="AA393" s="16">
        <v>5.93426786813112</v>
      </c>
      <c r="AB393" s="16">
        <v>3.05273740974316</v>
      </c>
      <c r="AC393" s="8"/>
      <c r="AD393" s="15">
        <v>10.6541372061404</v>
      </c>
      <c r="AE393" s="15">
        <v>7.74962520965994</v>
      </c>
      <c r="AF393" s="15">
        <v>15.426179665637</v>
      </c>
      <c r="AG393" s="15">
        <v>13.4897772262601</v>
      </c>
      <c r="AH393" s="15"/>
      <c r="AI393" s="15">
        <v>11.1543678363239</v>
      </c>
      <c r="AJ393" s="15">
        <v>13.3712922839195</v>
      </c>
      <c r="AK393" s="15">
        <v>9.20535785473197</v>
      </c>
      <c r="AL393" s="15">
        <v>10.1698496247508</v>
      </c>
      <c r="AM393" s="15"/>
      <c r="AN393" s="15">
        <v>9.10845376056143</v>
      </c>
      <c r="AO393" s="15">
        <v>9.51834469528279</v>
      </c>
      <c r="AP393" s="15">
        <v>12.7897527002636</v>
      </c>
      <c r="AQ393" s="15">
        <v>20.0027130205608</v>
      </c>
      <c r="AR393" s="15"/>
      <c r="AS393" s="15">
        <v>10.4114848510141</v>
      </c>
      <c r="AT393" s="15">
        <v>10.4596241612164</v>
      </c>
      <c r="AU393" s="15"/>
      <c r="AV393" s="15">
        <v>8.76456002893485</v>
      </c>
      <c r="AW393" s="15">
        <v>11.0433883583897</v>
      </c>
      <c r="AX393" s="15"/>
      <c r="AY393" s="15">
        <v>10.3335986049832</v>
      </c>
      <c r="AZ393" s="15">
        <v>10.0571633379293</v>
      </c>
      <c r="BA393" s="15"/>
      <c r="BB393" s="15">
        <v>11.0269778806949</v>
      </c>
      <c r="BC393" s="15">
        <v>10.0752172331226</v>
      </c>
      <c r="BD393" s="15">
        <v>9.86335403726708</v>
      </c>
      <c r="BE393" s="15"/>
      <c r="BF393" s="15">
        <v>11.642508317606</v>
      </c>
      <c r="BG393" s="15">
        <v>11.086669599648</v>
      </c>
      <c r="BH393" s="15">
        <v>5.72969982016876</v>
      </c>
      <c r="BI393" s="15"/>
      <c r="BJ393" s="15">
        <v>13.3952162155879</v>
      </c>
      <c r="BK393" s="15">
        <v>7.66238727908677</v>
      </c>
      <c r="BL393" s="15">
        <v>13.2576598366615</v>
      </c>
      <c r="BM393" s="15">
        <v>9.9301411925609</v>
      </c>
      <c r="BN393" s="15">
        <v>15.4476660950552</v>
      </c>
      <c r="BO393" s="15"/>
    </row>
    <row r="394">
      <c r="B394" s="14" t="s">
        <v>91</v>
      </c>
      <c r="C394" s="15">
        <v>18.8683868876988</v>
      </c>
      <c r="D394" s="15"/>
      <c r="E394" s="15">
        <v>17.2168579343094</v>
      </c>
      <c r="F394" s="15">
        <v>20.9491869206461</v>
      </c>
      <c r="G394" s="15"/>
      <c r="H394" s="15">
        <v>20.8795623821738</v>
      </c>
      <c r="I394" s="15">
        <v>20.6759601089153</v>
      </c>
      <c r="J394" s="15">
        <v>15.6631106950158</v>
      </c>
      <c r="K394" s="15">
        <v>17.8137813338061</v>
      </c>
      <c r="L394" s="15"/>
      <c r="M394" s="15">
        <v>17.4766019974296</v>
      </c>
      <c r="N394" s="15">
        <v>27.3631239327218</v>
      </c>
      <c r="O394" s="15">
        <v>22.5111096761316</v>
      </c>
      <c r="P394" s="15">
        <v>23.2414937948482</v>
      </c>
      <c r="Q394" s="15"/>
      <c r="R394" s="15">
        <v>19.1538384392261</v>
      </c>
      <c r="S394" s="15">
        <v>17.9238086207713</v>
      </c>
      <c r="T394" s="15"/>
      <c r="U394" s="16">
        <v>18.8127344621311</v>
      </c>
      <c r="V394" s="16">
        <v>14.2230152555559</v>
      </c>
      <c r="W394" s="16">
        <v>17.1888135403239</v>
      </c>
      <c r="X394" s="16">
        <v>18.3215882092377</v>
      </c>
      <c r="Y394" s="16">
        <v>23.272924100878</v>
      </c>
      <c r="Z394" s="16">
        <v>27.6137621111139</v>
      </c>
      <c r="AA394" s="16">
        <v>14.0567970126356</v>
      </c>
      <c r="AB394" s="16">
        <v>17.7091267302399</v>
      </c>
      <c r="AC394" s="8"/>
      <c r="AD394" s="15">
        <v>17.659487513723</v>
      </c>
      <c r="AE394" s="15">
        <v>17.5532499146517</v>
      </c>
      <c r="AF394" s="15">
        <v>16.8568594401477</v>
      </c>
      <c r="AG394" s="15">
        <v>29.7531466052118</v>
      </c>
      <c r="AH394" s="15"/>
      <c r="AI394" s="15">
        <v>16.5811598554581</v>
      </c>
      <c r="AJ394" s="15">
        <v>19.2792838187376</v>
      </c>
      <c r="AK394" s="15">
        <v>22.0588938793951</v>
      </c>
      <c r="AL394" s="15">
        <v>17.1135668421197</v>
      </c>
      <c r="AM394" s="15"/>
      <c r="AN394" s="15">
        <v>17.4061591024516</v>
      </c>
      <c r="AO394" s="15">
        <v>17.6943806881116</v>
      </c>
      <c r="AP394" s="15">
        <v>24.3245797227445</v>
      </c>
      <c r="AQ394" s="15">
        <v>18.7992946146541</v>
      </c>
      <c r="AR394" s="15"/>
      <c r="AS394" s="15">
        <v>17.2530866179142</v>
      </c>
      <c r="AT394" s="15">
        <v>23.9497606511563</v>
      </c>
      <c r="AU394" s="15"/>
      <c r="AV394" s="15">
        <v>21.5076629437731</v>
      </c>
      <c r="AW394" s="15">
        <v>16.5109708556783</v>
      </c>
      <c r="AX394" s="15"/>
      <c r="AY394" s="15">
        <v>18.0429096398937</v>
      </c>
      <c r="AZ394" s="15">
        <v>20.7953128257267</v>
      </c>
      <c r="BA394" s="15"/>
      <c r="BB394" s="15">
        <v>20.1020016763506</v>
      </c>
      <c r="BC394" s="15">
        <v>17.9383370984254</v>
      </c>
      <c r="BD394" s="15">
        <v>18.506809504815</v>
      </c>
      <c r="BE394" s="15"/>
      <c r="BF394" s="15">
        <v>20.0772418623655</v>
      </c>
      <c r="BG394" s="15">
        <v>19.0206533014203</v>
      </c>
      <c r="BH394" s="15">
        <v>14.8153271545165</v>
      </c>
      <c r="BI394" s="15"/>
      <c r="BJ394" s="15">
        <v>20.0331626130279</v>
      </c>
      <c r="BK394" s="15">
        <v>17.1968145020518</v>
      </c>
      <c r="BL394" s="15">
        <v>25.8103774234781</v>
      </c>
      <c r="BM394" s="15">
        <v>17.0120275144477</v>
      </c>
      <c r="BN394" s="15">
        <v>21.1097651149253</v>
      </c>
      <c r="BO394" s="15"/>
    </row>
    <row r="395">
      <c r="B395" s="14" t="s">
        <v>92</v>
      </c>
      <c r="C395" s="15">
        <v>28.3923488238577</v>
      </c>
      <c r="D395" s="15"/>
      <c r="E395" s="15">
        <v>25.0457063711911</v>
      </c>
      <c r="F395" s="15">
        <v>31.8046053540177</v>
      </c>
      <c r="G395" s="15"/>
      <c r="H395" s="15">
        <v>29.3056972044517</v>
      </c>
      <c r="I395" s="15">
        <v>27.1519970599535</v>
      </c>
      <c r="J395" s="15">
        <v>26.1101119350891</v>
      </c>
      <c r="K395" s="15">
        <v>30.9935947161949</v>
      </c>
      <c r="L395" s="15"/>
      <c r="M395" s="15">
        <v>29.8491113154652</v>
      </c>
      <c r="N395" s="15">
        <v>16.8165263778278</v>
      </c>
      <c r="O395" s="15">
        <v>27.4592449529489</v>
      </c>
      <c r="P395" s="15">
        <v>23.9978119575003</v>
      </c>
      <c r="Q395" s="15"/>
      <c r="R395" s="15">
        <v>31.4899065218495</v>
      </c>
      <c r="S395" s="15">
        <v>18.1423233241818</v>
      </c>
      <c r="T395" s="15"/>
      <c r="U395" s="16">
        <v>29.1102388435856</v>
      </c>
      <c r="V395" s="16">
        <v>23.0093359943172</v>
      </c>
      <c r="W395" s="16">
        <v>18.8845565688024</v>
      </c>
      <c r="X395" s="16">
        <v>28.6626666129746</v>
      </c>
      <c r="Y395" s="16">
        <v>28.912901113294</v>
      </c>
      <c r="Z395" s="16">
        <v>31.9361732681212</v>
      </c>
      <c r="AA395" s="16">
        <v>33.7174310689268</v>
      </c>
      <c r="AB395" s="16">
        <v>33.7365059054118</v>
      </c>
      <c r="AC395" s="8"/>
      <c r="AD395" s="15">
        <v>26.5931388916342</v>
      </c>
      <c r="AE395" s="15">
        <v>33.3775660150509</v>
      </c>
      <c r="AF395" s="15">
        <v>20.3972676758308</v>
      </c>
      <c r="AG395" s="15">
        <v>27.1863735744253</v>
      </c>
      <c r="AH395" s="15"/>
      <c r="AI395" s="15">
        <v>28.2066348453629</v>
      </c>
      <c r="AJ395" s="15">
        <v>14.7905539319426</v>
      </c>
      <c r="AK395" s="15">
        <v>34.4996943684056</v>
      </c>
      <c r="AL395" s="15">
        <v>22.4892293842606</v>
      </c>
      <c r="AM395" s="15"/>
      <c r="AN395" s="15">
        <v>32.4945750034627</v>
      </c>
      <c r="AO395" s="15">
        <v>21.6704920466353</v>
      </c>
      <c r="AP395" s="15">
        <v>28.2174007540893</v>
      </c>
      <c r="AQ395" s="15">
        <v>6.69147142607987</v>
      </c>
      <c r="AR395" s="15"/>
      <c r="AS395" s="15">
        <v>26.2791727928194</v>
      </c>
      <c r="AT395" s="15">
        <v>36.5457259894059</v>
      </c>
      <c r="AU395" s="15"/>
      <c r="AV395" s="15">
        <v>19.6704738082891</v>
      </c>
      <c r="AW395" s="15">
        <v>30.7669812819633</v>
      </c>
      <c r="AX395" s="15"/>
      <c r="AY395" s="15">
        <v>27.2274041218533</v>
      </c>
      <c r="AZ395" s="15">
        <v>31.8713952901505</v>
      </c>
      <c r="BA395" s="15"/>
      <c r="BB395" s="15">
        <v>25.6712505860124</v>
      </c>
      <c r="BC395" s="15">
        <v>25.6457767511908</v>
      </c>
      <c r="BD395" s="15">
        <v>31.9931620035329</v>
      </c>
      <c r="BE395" s="15"/>
      <c r="BF395" s="15">
        <v>28.7343619277389</v>
      </c>
      <c r="BG395" s="15">
        <v>30.6667420093075</v>
      </c>
      <c r="BH395" s="15">
        <v>27.5266288559966</v>
      </c>
      <c r="BI395" s="15"/>
      <c r="BJ395" s="15">
        <v>33.7886735729616</v>
      </c>
      <c r="BK395" s="15">
        <v>29.9724002555775</v>
      </c>
      <c r="BL395" s="15">
        <v>18.7701398403355</v>
      </c>
      <c r="BM395" s="15">
        <v>29.6319339224178</v>
      </c>
      <c r="BN395" s="15">
        <v>22.3935308276827</v>
      </c>
      <c r="BO395" s="15"/>
    </row>
    <row r="396">
      <c r="B396" s="14" t="s">
        <v>93</v>
      </c>
      <c r="C396" s="15">
        <v>16.5206032442683</v>
      </c>
      <c r="D396" s="15"/>
      <c r="E396" s="15">
        <v>18.9461812425801</v>
      </c>
      <c r="F396" s="15">
        <v>13.7284568497993</v>
      </c>
      <c r="G396" s="15"/>
      <c r="H396" s="15">
        <v>13.4022176207792</v>
      </c>
      <c r="I396" s="15">
        <v>12.9495681806792</v>
      </c>
      <c r="J396" s="15">
        <v>18.5748191217653</v>
      </c>
      <c r="K396" s="15">
        <v>22.118841286376</v>
      </c>
      <c r="L396" s="15"/>
      <c r="M396" s="15">
        <v>17.695127549988</v>
      </c>
      <c r="N396" s="15">
        <v>7.51666087377026</v>
      </c>
      <c r="O396" s="15">
        <v>13.6327613635696</v>
      </c>
      <c r="P396" s="15">
        <v>13.4769742715072</v>
      </c>
      <c r="Q396" s="15"/>
      <c r="R396" s="15">
        <v>14.1177144807123</v>
      </c>
      <c r="S396" s="15">
        <v>24.4719228000913</v>
      </c>
      <c r="T396" s="15"/>
      <c r="U396" s="16">
        <v>13.9714082936226</v>
      </c>
      <c r="V396" s="16">
        <v>16.1460271285052</v>
      </c>
      <c r="W396" s="16">
        <v>21.1959872218797</v>
      </c>
      <c r="X396" s="16">
        <v>24.8822131840695</v>
      </c>
      <c r="Y396" s="16">
        <v>13.189126338158</v>
      </c>
      <c r="Z396" s="16">
        <v>7.68522507454617</v>
      </c>
      <c r="AA396" s="16">
        <v>15.8151610428801</v>
      </c>
      <c r="AB396" s="16">
        <v>19.299474961663</v>
      </c>
      <c r="AC396" s="8"/>
      <c r="AD396" s="15">
        <v>19.9617491739477</v>
      </c>
      <c r="AE396" s="15">
        <v>15.0759228748274</v>
      </c>
      <c r="AF396" s="15">
        <v>15.123752994024</v>
      </c>
      <c r="AG396" s="15">
        <v>11.2273237605625</v>
      </c>
      <c r="AH396" s="15"/>
      <c r="AI396" s="15">
        <v>16.8198196332611</v>
      </c>
      <c r="AJ396" s="15">
        <v>25.84483859048</v>
      </c>
      <c r="AK396" s="15">
        <v>11.5377255694049</v>
      </c>
      <c r="AL396" s="15">
        <v>21.3005575917913</v>
      </c>
      <c r="AM396" s="15"/>
      <c r="AN396" s="15">
        <v>15.5414377395078</v>
      </c>
      <c r="AO396" s="15">
        <v>24.3533965948408</v>
      </c>
      <c r="AP396" s="15">
        <v>10.8790149589408</v>
      </c>
      <c r="AQ396" s="15">
        <v>24.1323178884948</v>
      </c>
      <c r="AR396" s="15"/>
      <c r="AS396" s="15">
        <v>17.6972514173081</v>
      </c>
      <c r="AT396" s="15">
        <v>10.7109271646326</v>
      </c>
      <c r="AU396" s="15"/>
      <c r="AV396" s="15">
        <v>20.1759622801016</v>
      </c>
      <c r="AW396" s="15">
        <v>16.6788322008257</v>
      </c>
      <c r="AX396" s="15"/>
      <c r="AY396" s="15">
        <v>17.7007384694606</v>
      </c>
      <c r="AZ396" s="15">
        <v>14.3683688882224</v>
      </c>
      <c r="BA396" s="15"/>
      <c r="BB396" s="15">
        <v>16.9723402139478</v>
      </c>
      <c r="BC396" s="15">
        <v>16.4069176164005</v>
      </c>
      <c r="BD396" s="15">
        <v>16.7261952247991</v>
      </c>
      <c r="BE396" s="15"/>
      <c r="BF396" s="15">
        <v>14.5847033873572</v>
      </c>
      <c r="BG396" s="15">
        <v>15.1979560617863</v>
      </c>
      <c r="BH396" s="15">
        <v>21.3072347489279</v>
      </c>
      <c r="BI396" s="15"/>
      <c r="BJ396" s="15">
        <v>11.6053649049674</v>
      </c>
      <c r="BK396" s="15">
        <v>16.1076455902985</v>
      </c>
      <c r="BL396" s="15">
        <v>22.6017803427504</v>
      </c>
      <c r="BM396" s="15">
        <v>16.7379557248018</v>
      </c>
      <c r="BN396" s="15">
        <v>14.6988027626134</v>
      </c>
      <c r="BO396" s="15"/>
    </row>
    <row r="397">
      <c r="B397" s="14" t="s">
        <v>94</v>
      </c>
      <c r="C397" s="15">
        <v>22.0548432977193</v>
      </c>
      <c r="D397" s="15"/>
      <c r="E397" s="15">
        <v>23.991294024535</v>
      </c>
      <c r="F397" s="15">
        <v>19.7462128785833</v>
      </c>
      <c r="G397" s="15"/>
      <c r="H397" s="15">
        <v>19.7113453039527</v>
      </c>
      <c r="I397" s="15">
        <v>21.1094499106292</v>
      </c>
      <c r="J397" s="15">
        <v>27.871262328874</v>
      </c>
      <c r="K397" s="15">
        <v>19.8045169440812</v>
      </c>
      <c r="L397" s="15"/>
      <c r="M397" s="15">
        <v>22.2269512057279</v>
      </c>
      <c r="N397" s="15">
        <v>26.2010185423057</v>
      </c>
      <c r="O397" s="15">
        <v>19.500196657411</v>
      </c>
      <c r="P397" s="15">
        <v>20.803117960562</v>
      </c>
      <c r="Q397" s="15"/>
      <c r="R397" s="15">
        <v>21.7621614722059</v>
      </c>
      <c r="S397" s="15">
        <v>23.0233470246227</v>
      </c>
      <c r="T397" s="15"/>
      <c r="U397" s="16">
        <v>21.5306846656334</v>
      </c>
      <c r="V397" s="16">
        <v>28.1813415417921</v>
      </c>
      <c r="W397" s="16">
        <v>28.7875997790249</v>
      </c>
      <c r="X397" s="16">
        <v>17.9124552007409</v>
      </c>
      <c r="Y397" s="16">
        <v>17.4184408537481</v>
      </c>
      <c r="Z397" s="16">
        <v>14.5476968821536</v>
      </c>
      <c r="AA397" s="16">
        <v>26.9065099930036</v>
      </c>
      <c r="AB397" s="16">
        <v>20.9070875097746</v>
      </c>
      <c r="AC397" s="8"/>
      <c r="AD397" s="15">
        <v>22.6604090594624</v>
      </c>
      <c r="AE397" s="15">
        <v>21.4513663148832</v>
      </c>
      <c r="AF397" s="15">
        <v>27.1151721412614</v>
      </c>
      <c r="AG397" s="15">
        <v>14.6804644566566</v>
      </c>
      <c r="AH397" s="15"/>
      <c r="AI397" s="15">
        <v>24.4530497716942</v>
      </c>
      <c r="AJ397" s="15">
        <v>22.4931976216869</v>
      </c>
      <c r="AK397" s="15">
        <v>18.7171446036091</v>
      </c>
      <c r="AL397" s="15">
        <v>23.3031113070796</v>
      </c>
      <c r="AM397" s="15"/>
      <c r="AN397" s="15">
        <v>22.362805300337</v>
      </c>
      <c r="AO397" s="15">
        <v>21.8069496305939</v>
      </c>
      <c r="AP397" s="15">
        <v>19.5245835026412</v>
      </c>
      <c r="AQ397" s="15">
        <v>26.0469352557021</v>
      </c>
      <c r="AR397" s="15"/>
      <c r="AS397" s="15">
        <v>24.0421693322119</v>
      </c>
      <c r="AT397" s="15">
        <v>16.5971554412678</v>
      </c>
      <c r="AU397" s="15"/>
      <c r="AV397" s="15">
        <v>26.8597400220497</v>
      </c>
      <c r="AW397" s="15">
        <v>21.0482929491327</v>
      </c>
      <c r="AX397" s="15"/>
      <c r="AY397" s="15">
        <v>23.1195946025021</v>
      </c>
      <c r="AZ397" s="15">
        <v>19.116254064156</v>
      </c>
      <c r="BA397" s="15"/>
      <c r="BB397" s="15">
        <v>22.9940617408475</v>
      </c>
      <c r="BC397" s="15">
        <v>26.4330617390495</v>
      </c>
      <c r="BD397" s="15">
        <v>18.9373753490227</v>
      </c>
      <c r="BE397" s="15"/>
      <c r="BF397" s="15">
        <v>21.7769519621767</v>
      </c>
      <c r="BG397" s="15">
        <v>21.0201931731494</v>
      </c>
      <c r="BH397" s="15">
        <v>25.9192142758334</v>
      </c>
      <c r="BI397" s="15"/>
      <c r="BJ397" s="15">
        <v>20.0261891663631</v>
      </c>
      <c r="BK397" s="15">
        <v>23.938990732019</v>
      </c>
      <c r="BL397" s="15">
        <v>16.8987133464473</v>
      </c>
      <c r="BM397" s="15">
        <v>23.2880569597339</v>
      </c>
      <c r="BN397" s="15">
        <v>20.5371049195286</v>
      </c>
      <c r="BO397" s="15"/>
    </row>
    <row r="398">
      <c r="B398" s="14" t="s">
        <v>112</v>
      </c>
      <c r="C398" s="15">
        <v>3.68946002876592</v>
      </c>
      <c r="D398" s="15"/>
      <c r="E398" s="15">
        <v>3.12326869806094</v>
      </c>
      <c r="F398" s="15">
        <v>4.349752953326</v>
      </c>
      <c r="G398" s="15"/>
      <c r="H398" s="15">
        <v>2.272219990179</v>
      </c>
      <c r="I398" s="15">
        <v>4.24427442660742</v>
      </c>
      <c r="J398" s="15">
        <v>4.16122594791692</v>
      </c>
      <c r="K398" s="15">
        <v>4.42075400607282</v>
      </c>
      <c r="L398" s="15"/>
      <c r="M398" s="15">
        <v>3.54357463708152</v>
      </c>
      <c r="N398" s="15">
        <v>5.73798981457694</v>
      </c>
      <c r="O398" s="15">
        <v>3.36724450680082</v>
      </c>
      <c r="P398" s="15">
        <v>4.27693932360616</v>
      </c>
      <c r="Q398" s="15"/>
      <c r="R398" s="15">
        <v>3.35242317716304</v>
      </c>
      <c r="S398" s="15">
        <v>4.80473750220885</v>
      </c>
      <c r="T398" s="15"/>
      <c r="U398" s="16">
        <v>1.19783896525253</v>
      </c>
      <c r="V398" s="16">
        <v>2.93694821229239</v>
      </c>
      <c r="W398" s="16">
        <v>4.72294056893059</v>
      </c>
      <c r="X398" s="16">
        <v>3.83280312487416</v>
      </c>
      <c r="Y398" s="16">
        <v>3.3164935915427</v>
      </c>
      <c r="Z398" s="16">
        <v>5.65114923595448</v>
      </c>
      <c r="AA398" s="16">
        <v>3.56983301442263</v>
      </c>
      <c r="AB398" s="16">
        <v>5.29506748316729</v>
      </c>
      <c r="AC398" s="8"/>
      <c r="AD398" s="15">
        <v>2.47107815509214</v>
      </c>
      <c r="AE398" s="15">
        <v>4.79226967092666</v>
      </c>
      <c r="AF398" s="15">
        <v>5.08076808309878</v>
      </c>
      <c r="AG398" s="15">
        <v>3.66291437688353</v>
      </c>
      <c r="AH398" s="15"/>
      <c r="AI398" s="15">
        <v>2.78496805789958</v>
      </c>
      <c r="AJ398" s="15">
        <v>4.22083375323322</v>
      </c>
      <c r="AK398" s="15">
        <v>3.98118372445318</v>
      </c>
      <c r="AL398" s="15">
        <v>5.6236852499977</v>
      </c>
      <c r="AM398" s="15"/>
      <c r="AN398" s="15">
        <v>3.0865690936793</v>
      </c>
      <c r="AO398" s="15">
        <v>4.95643634453541</v>
      </c>
      <c r="AP398" s="15">
        <v>4.26466836132031</v>
      </c>
      <c r="AQ398" s="15">
        <v>4.32726779450807</v>
      </c>
      <c r="AR398" s="15"/>
      <c r="AS398" s="15">
        <v>4.31683498873215</v>
      </c>
      <c r="AT398" s="15">
        <v>1.73680659232064</v>
      </c>
      <c r="AU398" s="15"/>
      <c r="AV398" s="15">
        <v>3.0216009168515</v>
      </c>
      <c r="AW398" s="15">
        <v>3.95153435401013</v>
      </c>
      <c r="AX398" s="15"/>
      <c r="AY398" s="15">
        <v>3.575754561307</v>
      </c>
      <c r="AZ398" s="15">
        <v>3.7915055938148</v>
      </c>
      <c r="BA398" s="15"/>
      <c r="BB398" s="15">
        <v>3.23336790214658</v>
      </c>
      <c r="BC398" s="15">
        <v>3.50068956181096</v>
      </c>
      <c r="BD398" s="15">
        <v>3.97310388056299</v>
      </c>
      <c r="BE398" s="15"/>
      <c r="BF398" s="15">
        <v>3.18423254275541</v>
      </c>
      <c r="BG398" s="15">
        <v>3.00778585468826</v>
      </c>
      <c r="BH398" s="15">
        <v>4.70189514455664</v>
      </c>
      <c r="BI398" s="15"/>
      <c r="BJ398" s="15">
        <v>1.15139352709184</v>
      </c>
      <c r="BK398" s="15">
        <v>5.12176164096618</v>
      </c>
      <c r="BL398" s="15">
        <v>2.6613292103269</v>
      </c>
      <c r="BM398" s="15">
        <v>3.39988468603762</v>
      </c>
      <c r="BN398" s="15">
        <v>5.81313028019445</v>
      </c>
      <c r="BO398" s="15"/>
    </row>
    <row r="399">
      <c r="B399" s="6"/>
      <c r="C399" s="7"/>
      <c r="D399" s="7"/>
      <c r="E399" s="7"/>
      <c r="F399" s="7"/>
      <c r="G399" s="7"/>
      <c r="H399" s="7"/>
      <c r="I399" s="7"/>
      <c r="J399" s="7"/>
      <c r="K399" s="7"/>
      <c r="L399" s="7"/>
      <c r="M399" s="7"/>
      <c r="N399" s="7"/>
      <c r="O399" s="7"/>
      <c r="P399" s="7"/>
      <c r="Q399" s="7"/>
      <c r="R399" s="7"/>
      <c r="S399" s="7"/>
      <c r="T399" s="7"/>
      <c r="U399" s="8"/>
      <c r="V399" s="8"/>
      <c r="W399" s="8"/>
      <c r="X399" s="8"/>
      <c r="Y399" s="8"/>
      <c r="Z399" s="8"/>
      <c r="AA399" s="8"/>
      <c r="AB399" s="8"/>
      <c r="AC399" s="8"/>
      <c r="AD399" s="7"/>
      <c r="AE399" s="7"/>
      <c r="AF399" s="7"/>
      <c r="AG399" s="7"/>
      <c r="AH399" s="7"/>
      <c r="AI399" s="7"/>
      <c r="AJ399" s="7"/>
      <c r="AK399" s="7"/>
      <c r="AL399" s="7"/>
      <c r="AM399" s="7"/>
      <c r="AN399" s="7"/>
      <c r="AO399" s="7"/>
      <c r="AP399" s="7"/>
      <c r="AQ399" s="7"/>
      <c r="AR399" s="7"/>
      <c r="AS399" s="7"/>
      <c r="AT399" s="7"/>
      <c r="AU399" s="7"/>
      <c r="AV399" s="7"/>
      <c r="AW399" s="7"/>
      <c r="AX399" s="7"/>
      <c r="AY399" s="7"/>
      <c r="AZ399" s="7"/>
      <c r="BA399" s="7"/>
      <c r="BB399" s="7"/>
      <c r="BC399" s="7"/>
      <c r="BD399" s="7"/>
      <c r="BE399" s="7"/>
      <c r="BF399" s="7"/>
      <c r="BG399" s="7"/>
      <c r="BH399" s="7"/>
      <c r="BI399" s="7"/>
      <c r="BJ399" s="7"/>
      <c r="BK399" s="7"/>
      <c r="BL399" s="7"/>
      <c r="BM399" s="7"/>
      <c r="BN399" s="7"/>
      <c r="BO399" s="7"/>
    </row>
    <row r="400">
      <c r="B400" s="14" t="s">
        <v>95</v>
      </c>
      <c r="C400" s="22">
        <f t="shared" ref="C400:AT400" si="121">C393+C394</f>
        <v>29.34274461</v>
      </c>
      <c r="D400" s="22">
        <f t="shared" si="121"/>
        <v>0</v>
      </c>
      <c r="E400" s="22">
        <f t="shared" si="121"/>
        <v>28.89354966</v>
      </c>
      <c r="F400" s="22">
        <f t="shared" si="121"/>
        <v>30.37097196</v>
      </c>
      <c r="G400" s="22">
        <f t="shared" si="121"/>
        <v>0</v>
      </c>
      <c r="H400" s="22">
        <f t="shared" si="121"/>
        <v>35.30851988</v>
      </c>
      <c r="I400" s="22">
        <f t="shared" si="121"/>
        <v>34.54471042</v>
      </c>
      <c r="J400" s="22">
        <f t="shared" si="121"/>
        <v>23.28258067</v>
      </c>
      <c r="K400" s="22">
        <f t="shared" si="121"/>
        <v>22.66229305</v>
      </c>
      <c r="L400" s="22">
        <f t="shared" si="121"/>
        <v>0</v>
      </c>
      <c r="M400" s="22">
        <f t="shared" si="121"/>
        <v>26.68523529</v>
      </c>
      <c r="N400" s="22">
        <f t="shared" si="121"/>
        <v>43.72780439</v>
      </c>
      <c r="O400" s="22">
        <f t="shared" si="121"/>
        <v>36.04055252</v>
      </c>
      <c r="P400" s="22">
        <f t="shared" si="121"/>
        <v>37.44515649</v>
      </c>
      <c r="Q400" s="22">
        <f t="shared" si="121"/>
        <v>0</v>
      </c>
      <c r="R400" s="22">
        <f t="shared" si="121"/>
        <v>29.27779435</v>
      </c>
      <c r="S400" s="22">
        <f t="shared" si="121"/>
        <v>29.55766935</v>
      </c>
      <c r="T400" s="22">
        <f t="shared" si="121"/>
        <v>0</v>
      </c>
      <c r="U400" s="18">
        <f t="shared" si="121"/>
        <v>34.18982923</v>
      </c>
      <c r="V400" s="18">
        <f t="shared" si="121"/>
        <v>29.72634712</v>
      </c>
      <c r="W400" s="18">
        <f t="shared" si="121"/>
        <v>26.40891586</v>
      </c>
      <c r="X400" s="18">
        <f t="shared" si="121"/>
        <v>24.70986188</v>
      </c>
      <c r="Y400" s="18">
        <f t="shared" si="121"/>
        <v>37.1630381</v>
      </c>
      <c r="Z400" s="18">
        <f t="shared" si="121"/>
        <v>40.17975554</v>
      </c>
      <c r="AA400" s="18">
        <f t="shared" si="121"/>
        <v>19.99106488</v>
      </c>
      <c r="AB400" s="18">
        <f t="shared" si="121"/>
        <v>20.76186414</v>
      </c>
      <c r="AC400" s="18">
        <f t="shared" si="121"/>
        <v>0</v>
      </c>
      <c r="AD400" s="22">
        <f t="shared" si="121"/>
        <v>28.31362472</v>
      </c>
      <c r="AE400" s="22">
        <f t="shared" si="121"/>
        <v>25.30287512</v>
      </c>
      <c r="AF400" s="22">
        <f t="shared" si="121"/>
        <v>32.28303911</v>
      </c>
      <c r="AG400" s="22">
        <f t="shared" si="121"/>
        <v>43.24292383</v>
      </c>
      <c r="AH400" s="22">
        <f t="shared" si="121"/>
        <v>0</v>
      </c>
      <c r="AI400" s="22">
        <f t="shared" si="121"/>
        <v>27.73552769</v>
      </c>
      <c r="AJ400" s="22">
        <f t="shared" si="121"/>
        <v>32.6505761</v>
      </c>
      <c r="AK400" s="22">
        <f t="shared" si="121"/>
        <v>31.26425173</v>
      </c>
      <c r="AL400" s="22">
        <f t="shared" si="121"/>
        <v>27.28341647</v>
      </c>
      <c r="AM400" s="22">
        <f t="shared" si="121"/>
        <v>0</v>
      </c>
      <c r="AN400" s="22">
        <f t="shared" si="121"/>
        <v>26.51461286</v>
      </c>
      <c r="AO400" s="22">
        <f t="shared" si="121"/>
        <v>27.21272538</v>
      </c>
      <c r="AP400" s="22">
        <f t="shared" si="121"/>
        <v>37.11433242</v>
      </c>
      <c r="AQ400" s="22">
        <f t="shared" si="121"/>
        <v>38.80200764</v>
      </c>
      <c r="AR400" s="22">
        <f t="shared" si="121"/>
        <v>0</v>
      </c>
      <c r="AS400" s="22">
        <f t="shared" si="121"/>
        <v>27.66457147</v>
      </c>
      <c r="AT400" s="22">
        <f t="shared" si="121"/>
        <v>34.40938481</v>
      </c>
      <c r="AU400" s="22"/>
      <c r="AV400" s="22">
        <f t="shared" ref="AV400:BO400" si="122">AV393+AV394</f>
        <v>30.27222297</v>
      </c>
      <c r="AW400" s="22">
        <f t="shared" si="122"/>
        <v>27.55435921</v>
      </c>
      <c r="AX400" s="22">
        <f t="shared" si="122"/>
        <v>0</v>
      </c>
      <c r="AY400" s="22">
        <f t="shared" si="122"/>
        <v>28.37650824</v>
      </c>
      <c r="AZ400" s="22">
        <f t="shared" si="122"/>
        <v>30.85247616</v>
      </c>
      <c r="BA400" s="22">
        <f t="shared" si="122"/>
        <v>0</v>
      </c>
      <c r="BB400" s="22">
        <f t="shared" si="122"/>
        <v>31.12897956</v>
      </c>
      <c r="BC400" s="22">
        <f t="shared" si="122"/>
        <v>28.01355433</v>
      </c>
      <c r="BD400" s="22">
        <f t="shared" si="122"/>
        <v>28.37016354</v>
      </c>
      <c r="BE400" s="22">
        <f t="shared" si="122"/>
        <v>0</v>
      </c>
      <c r="BF400" s="22">
        <f t="shared" si="122"/>
        <v>31.71975018</v>
      </c>
      <c r="BG400" s="22">
        <f t="shared" si="122"/>
        <v>30.1073229</v>
      </c>
      <c r="BH400" s="22">
        <f t="shared" si="122"/>
        <v>20.54502697</v>
      </c>
      <c r="BI400" s="22">
        <f t="shared" si="122"/>
        <v>0</v>
      </c>
      <c r="BJ400" s="22">
        <f t="shared" si="122"/>
        <v>33.42837883</v>
      </c>
      <c r="BK400" s="22">
        <f t="shared" si="122"/>
        <v>24.85920178</v>
      </c>
      <c r="BL400" s="22">
        <f t="shared" si="122"/>
        <v>39.06803726</v>
      </c>
      <c r="BM400" s="22">
        <f t="shared" si="122"/>
        <v>26.94216871</v>
      </c>
      <c r="BN400" s="22">
        <f t="shared" si="122"/>
        <v>36.55743121</v>
      </c>
      <c r="BO400" s="22">
        <f t="shared" si="122"/>
        <v>0</v>
      </c>
    </row>
    <row r="401">
      <c r="B401" s="14" t="s">
        <v>96</v>
      </c>
      <c r="C401" s="22">
        <f t="shared" ref="C401:AT401" si="123">C397+C396</f>
        <v>38.57544654</v>
      </c>
      <c r="D401" s="22">
        <f t="shared" si="123"/>
        <v>0</v>
      </c>
      <c r="E401" s="22">
        <f t="shared" si="123"/>
        <v>42.93747527</v>
      </c>
      <c r="F401" s="22">
        <f t="shared" si="123"/>
        <v>33.47466973</v>
      </c>
      <c r="G401" s="22">
        <f t="shared" si="123"/>
        <v>0</v>
      </c>
      <c r="H401" s="22">
        <f t="shared" si="123"/>
        <v>33.11356292</v>
      </c>
      <c r="I401" s="22">
        <f t="shared" si="123"/>
        <v>34.05901809</v>
      </c>
      <c r="J401" s="22">
        <f t="shared" si="123"/>
        <v>46.44608145</v>
      </c>
      <c r="K401" s="22">
        <f t="shared" si="123"/>
        <v>41.92335823</v>
      </c>
      <c r="L401" s="22">
        <f t="shared" si="123"/>
        <v>0</v>
      </c>
      <c r="M401" s="22">
        <f t="shared" si="123"/>
        <v>39.92207876</v>
      </c>
      <c r="N401" s="22">
        <f t="shared" si="123"/>
        <v>33.71767942</v>
      </c>
      <c r="O401" s="22">
        <f t="shared" si="123"/>
        <v>33.13295802</v>
      </c>
      <c r="P401" s="22">
        <f t="shared" si="123"/>
        <v>34.28009223</v>
      </c>
      <c r="Q401" s="22">
        <f t="shared" si="123"/>
        <v>0</v>
      </c>
      <c r="R401" s="22">
        <f t="shared" si="123"/>
        <v>35.87987595</v>
      </c>
      <c r="S401" s="22">
        <f t="shared" si="123"/>
        <v>47.49526982</v>
      </c>
      <c r="T401" s="22">
        <f t="shared" si="123"/>
        <v>0</v>
      </c>
      <c r="U401" s="18">
        <f t="shared" si="123"/>
        <v>35.50209296</v>
      </c>
      <c r="V401" s="18">
        <f t="shared" si="123"/>
        <v>44.32736867</v>
      </c>
      <c r="W401" s="18">
        <f t="shared" si="123"/>
        <v>49.983587</v>
      </c>
      <c r="X401" s="18">
        <f t="shared" si="123"/>
        <v>42.79466838</v>
      </c>
      <c r="Y401" s="18">
        <f t="shared" si="123"/>
        <v>30.60756719</v>
      </c>
      <c r="Z401" s="18">
        <f t="shared" si="123"/>
        <v>22.23292196</v>
      </c>
      <c r="AA401" s="18">
        <f t="shared" si="123"/>
        <v>42.72167104</v>
      </c>
      <c r="AB401" s="18">
        <f t="shared" si="123"/>
        <v>40.20656247</v>
      </c>
      <c r="AC401" s="18">
        <f t="shared" si="123"/>
        <v>0</v>
      </c>
      <c r="AD401" s="22">
        <f t="shared" si="123"/>
        <v>42.62215823</v>
      </c>
      <c r="AE401" s="22">
        <f t="shared" si="123"/>
        <v>36.52728919</v>
      </c>
      <c r="AF401" s="22">
        <f t="shared" si="123"/>
        <v>42.23892514</v>
      </c>
      <c r="AG401" s="22">
        <f t="shared" si="123"/>
        <v>25.90778822</v>
      </c>
      <c r="AH401" s="22">
        <f t="shared" si="123"/>
        <v>0</v>
      </c>
      <c r="AI401" s="22">
        <f t="shared" si="123"/>
        <v>41.2728694</v>
      </c>
      <c r="AJ401" s="22">
        <f t="shared" si="123"/>
        <v>48.33803621</v>
      </c>
      <c r="AK401" s="22">
        <f t="shared" si="123"/>
        <v>30.25487017</v>
      </c>
      <c r="AL401" s="22">
        <f t="shared" si="123"/>
        <v>44.6036689</v>
      </c>
      <c r="AM401" s="22">
        <f t="shared" si="123"/>
        <v>0</v>
      </c>
      <c r="AN401" s="22">
        <f t="shared" si="123"/>
        <v>37.90424304</v>
      </c>
      <c r="AO401" s="22">
        <f t="shared" si="123"/>
        <v>46.16034623</v>
      </c>
      <c r="AP401" s="22">
        <f t="shared" si="123"/>
        <v>30.40359846</v>
      </c>
      <c r="AQ401" s="22">
        <f t="shared" si="123"/>
        <v>50.17925314</v>
      </c>
      <c r="AR401" s="22">
        <f t="shared" si="123"/>
        <v>0</v>
      </c>
      <c r="AS401" s="22">
        <f t="shared" si="123"/>
        <v>41.73942075</v>
      </c>
      <c r="AT401" s="22">
        <f t="shared" si="123"/>
        <v>27.30808261</v>
      </c>
      <c r="AU401" s="22"/>
      <c r="AV401" s="22">
        <f t="shared" ref="AV401:BO401" si="124">AV397+AV396</f>
        <v>47.0357023</v>
      </c>
      <c r="AW401" s="22">
        <f t="shared" si="124"/>
        <v>37.72712515</v>
      </c>
      <c r="AX401" s="22">
        <f t="shared" si="124"/>
        <v>0</v>
      </c>
      <c r="AY401" s="22">
        <f t="shared" si="124"/>
        <v>40.82033307</v>
      </c>
      <c r="AZ401" s="22">
        <f t="shared" si="124"/>
        <v>33.48462295</v>
      </c>
      <c r="BA401" s="22">
        <f t="shared" si="124"/>
        <v>0</v>
      </c>
      <c r="BB401" s="22">
        <f t="shared" si="124"/>
        <v>39.96640195</v>
      </c>
      <c r="BC401" s="22">
        <f t="shared" si="124"/>
        <v>42.83997936</v>
      </c>
      <c r="BD401" s="22">
        <f t="shared" si="124"/>
        <v>35.66357057</v>
      </c>
      <c r="BE401" s="22">
        <f t="shared" si="124"/>
        <v>0</v>
      </c>
      <c r="BF401" s="22">
        <f t="shared" si="124"/>
        <v>36.36165535</v>
      </c>
      <c r="BG401" s="22">
        <f t="shared" si="124"/>
        <v>36.21814923</v>
      </c>
      <c r="BH401" s="22">
        <f t="shared" si="124"/>
        <v>47.22644902</v>
      </c>
      <c r="BI401" s="22">
        <f t="shared" si="124"/>
        <v>0</v>
      </c>
      <c r="BJ401" s="22">
        <f t="shared" si="124"/>
        <v>31.63155407</v>
      </c>
      <c r="BK401" s="22">
        <f t="shared" si="124"/>
        <v>40.04663632</v>
      </c>
      <c r="BL401" s="22">
        <f t="shared" si="124"/>
        <v>39.50049369</v>
      </c>
      <c r="BM401" s="22">
        <f t="shared" si="124"/>
        <v>40.02601268</v>
      </c>
      <c r="BN401" s="22">
        <f t="shared" si="124"/>
        <v>35.23590768</v>
      </c>
      <c r="BO401" s="22">
        <f t="shared" si="124"/>
        <v>0</v>
      </c>
    </row>
    <row r="402">
      <c r="B402" s="23" t="s">
        <v>97</v>
      </c>
      <c r="C402" s="26">
        <f t="shared" ref="C402:AT402" si="125">C400-C401</f>
        <v>-9.232701937</v>
      </c>
      <c r="D402" s="25">
        <f t="shared" si="125"/>
        <v>0</v>
      </c>
      <c r="E402" s="26">
        <f t="shared" si="125"/>
        <v>-14.0439256</v>
      </c>
      <c r="F402" s="26">
        <f t="shared" si="125"/>
        <v>-3.103697764</v>
      </c>
      <c r="G402" s="25">
        <f t="shared" si="125"/>
        <v>0</v>
      </c>
      <c r="H402" s="24">
        <f t="shared" si="125"/>
        <v>2.194956956</v>
      </c>
      <c r="I402" s="24">
        <f t="shared" si="125"/>
        <v>0.4856923308</v>
      </c>
      <c r="J402" s="26">
        <f t="shared" si="125"/>
        <v>-23.16350078</v>
      </c>
      <c r="K402" s="26">
        <f t="shared" si="125"/>
        <v>-19.26106518</v>
      </c>
      <c r="L402" s="25">
        <f t="shared" si="125"/>
        <v>0</v>
      </c>
      <c r="M402" s="26">
        <f t="shared" si="125"/>
        <v>-13.23684346</v>
      </c>
      <c r="N402" s="24">
        <f t="shared" si="125"/>
        <v>10.01012498</v>
      </c>
      <c r="O402" s="24">
        <f t="shared" si="125"/>
        <v>2.907594498</v>
      </c>
      <c r="P402" s="24">
        <f t="shared" si="125"/>
        <v>3.165064255</v>
      </c>
      <c r="Q402" s="25">
        <f t="shared" si="125"/>
        <v>0</v>
      </c>
      <c r="R402" s="26">
        <f t="shared" si="125"/>
        <v>-6.602081605</v>
      </c>
      <c r="S402" s="26">
        <f t="shared" si="125"/>
        <v>-17.93760048</v>
      </c>
      <c r="T402" s="25">
        <f t="shared" si="125"/>
        <v>0</v>
      </c>
      <c r="U402" s="19">
        <f t="shared" si="125"/>
        <v>-1.312263727</v>
      </c>
      <c r="V402" s="19">
        <f t="shared" si="125"/>
        <v>-14.60102155</v>
      </c>
      <c r="W402" s="19">
        <f t="shared" si="125"/>
        <v>-23.57467114</v>
      </c>
      <c r="X402" s="19">
        <f t="shared" si="125"/>
        <v>-18.08480651</v>
      </c>
      <c r="Y402" s="20">
        <f t="shared" si="125"/>
        <v>6.555470911</v>
      </c>
      <c r="Z402" s="20">
        <f t="shared" si="125"/>
        <v>17.94683358</v>
      </c>
      <c r="AA402" s="19">
        <f t="shared" si="125"/>
        <v>-22.73060616</v>
      </c>
      <c r="AB402" s="19">
        <f t="shared" si="125"/>
        <v>-19.44469833</v>
      </c>
      <c r="AC402" s="21">
        <f t="shared" si="125"/>
        <v>0</v>
      </c>
      <c r="AD402" s="26">
        <f t="shared" si="125"/>
        <v>-14.30853351</v>
      </c>
      <c r="AE402" s="26">
        <f t="shared" si="125"/>
        <v>-11.22441407</v>
      </c>
      <c r="AF402" s="26">
        <f t="shared" si="125"/>
        <v>-9.95588603</v>
      </c>
      <c r="AG402" s="24">
        <f t="shared" si="125"/>
        <v>17.33513561</v>
      </c>
      <c r="AH402" s="25">
        <f t="shared" si="125"/>
        <v>0</v>
      </c>
      <c r="AI402" s="26">
        <f t="shared" si="125"/>
        <v>-13.53734171</v>
      </c>
      <c r="AJ402" s="26">
        <f t="shared" si="125"/>
        <v>-15.68746011</v>
      </c>
      <c r="AK402" s="24">
        <f t="shared" si="125"/>
        <v>1.009381561</v>
      </c>
      <c r="AL402" s="26">
        <f t="shared" si="125"/>
        <v>-17.32025243</v>
      </c>
      <c r="AM402" s="25">
        <f t="shared" si="125"/>
        <v>0</v>
      </c>
      <c r="AN402" s="26">
        <f t="shared" si="125"/>
        <v>-11.38963018</v>
      </c>
      <c r="AO402" s="26">
        <f t="shared" si="125"/>
        <v>-18.94762084</v>
      </c>
      <c r="AP402" s="24">
        <f t="shared" si="125"/>
        <v>6.710733961</v>
      </c>
      <c r="AQ402" s="26">
        <f t="shared" si="125"/>
        <v>-11.37724551</v>
      </c>
      <c r="AR402" s="25">
        <f t="shared" si="125"/>
        <v>0</v>
      </c>
      <c r="AS402" s="26">
        <f t="shared" si="125"/>
        <v>-14.07484928</v>
      </c>
      <c r="AT402" s="24">
        <f t="shared" si="125"/>
        <v>7.101302206</v>
      </c>
      <c r="AU402" s="26"/>
      <c r="AV402" s="26">
        <f t="shared" ref="AV402:BO402" si="126">AV400-AV401</f>
        <v>-16.76347933</v>
      </c>
      <c r="AW402" s="26">
        <f t="shared" si="126"/>
        <v>-10.17276594</v>
      </c>
      <c r="AX402" s="25">
        <f t="shared" si="126"/>
        <v>0</v>
      </c>
      <c r="AY402" s="26">
        <f t="shared" si="126"/>
        <v>-12.44382483</v>
      </c>
      <c r="AZ402" s="26">
        <f t="shared" si="126"/>
        <v>-2.632146789</v>
      </c>
      <c r="BA402" s="25">
        <f t="shared" si="126"/>
        <v>0</v>
      </c>
      <c r="BB402" s="26">
        <f t="shared" si="126"/>
        <v>-8.837422398</v>
      </c>
      <c r="BC402" s="26">
        <f t="shared" si="126"/>
        <v>-14.82642502</v>
      </c>
      <c r="BD402" s="26">
        <f t="shared" si="126"/>
        <v>-7.293407032</v>
      </c>
      <c r="BE402" s="25">
        <f t="shared" si="126"/>
        <v>0</v>
      </c>
      <c r="BF402" s="26">
        <f t="shared" si="126"/>
        <v>-4.64190517</v>
      </c>
      <c r="BG402" s="26">
        <f t="shared" si="126"/>
        <v>-6.110826334</v>
      </c>
      <c r="BH402" s="26">
        <f t="shared" si="126"/>
        <v>-26.68142205</v>
      </c>
      <c r="BI402" s="25">
        <f t="shared" si="126"/>
        <v>0</v>
      </c>
      <c r="BJ402" s="24">
        <f t="shared" si="126"/>
        <v>1.796824757</v>
      </c>
      <c r="BK402" s="26">
        <f t="shared" si="126"/>
        <v>-15.18743454</v>
      </c>
      <c r="BL402" s="26">
        <f t="shared" si="126"/>
        <v>-0.4324564291</v>
      </c>
      <c r="BM402" s="26">
        <f t="shared" si="126"/>
        <v>-13.08384398</v>
      </c>
      <c r="BN402" s="24">
        <f t="shared" si="126"/>
        <v>1.321523528</v>
      </c>
      <c r="BO402" s="25">
        <f t="shared" si="126"/>
        <v>0</v>
      </c>
    </row>
    <row r="403">
      <c r="A403" s="5"/>
      <c r="B403" s="6"/>
      <c r="C403" s="7"/>
      <c r="D403" s="7"/>
      <c r="E403" s="7"/>
      <c r="F403" s="7"/>
      <c r="G403" s="7"/>
      <c r="H403" s="7"/>
      <c r="I403" s="7"/>
      <c r="J403" s="7"/>
      <c r="K403" s="7"/>
      <c r="L403" s="7"/>
      <c r="M403" s="7"/>
      <c r="N403" s="7"/>
      <c r="O403" s="7"/>
      <c r="P403" s="7"/>
      <c r="Q403" s="7"/>
      <c r="R403" s="7"/>
      <c r="S403" s="7"/>
      <c r="T403" s="7"/>
      <c r="U403" s="8"/>
      <c r="V403" s="8"/>
      <c r="W403" s="8"/>
      <c r="X403" s="8"/>
      <c r="Y403" s="8"/>
      <c r="Z403" s="8"/>
      <c r="AA403" s="8"/>
      <c r="AB403" s="8"/>
      <c r="AC403" s="8"/>
      <c r="AD403" s="7"/>
      <c r="AE403" s="7"/>
      <c r="AF403" s="7"/>
      <c r="AG403" s="7"/>
      <c r="AH403" s="7"/>
      <c r="AI403" s="7"/>
      <c r="AJ403" s="7"/>
      <c r="AK403" s="7"/>
      <c r="AL403" s="7"/>
      <c r="AM403" s="7"/>
      <c r="AN403" s="7"/>
      <c r="AO403" s="7"/>
      <c r="AP403" s="7"/>
      <c r="AQ403" s="7"/>
      <c r="AR403" s="7"/>
      <c r="AS403" s="7"/>
      <c r="AT403" s="7"/>
      <c r="AU403" s="7"/>
      <c r="AV403" s="7"/>
      <c r="AW403" s="7"/>
      <c r="AX403" s="7"/>
      <c r="AY403" s="7"/>
      <c r="AZ403" s="7"/>
      <c r="BA403" s="7"/>
      <c r="BB403" s="7"/>
      <c r="BC403" s="7"/>
      <c r="BD403" s="7"/>
      <c r="BE403" s="7"/>
      <c r="BF403" s="7"/>
      <c r="BG403" s="7"/>
      <c r="BH403" s="7"/>
      <c r="BI403" s="7"/>
      <c r="BJ403" s="7"/>
      <c r="BK403" s="7"/>
      <c r="BL403" s="7"/>
      <c r="BM403" s="7"/>
      <c r="BN403" s="7"/>
      <c r="BO403" s="7"/>
    </row>
    <row r="404">
      <c r="A404" s="13" t="s">
        <v>120</v>
      </c>
      <c r="B404" s="14" t="s">
        <v>90</v>
      </c>
      <c r="C404" s="15">
        <v>15.2834693297121</v>
      </c>
      <c r="D404" s="15"/>
      <c r="E404" s="15">
        <v>15.9250085917779</v>
      </c>
      <c r="F404" s="15">
        <v>14.9040880340376</v>
      </c>
      <c r="G404" s="15"/>
      <c r="H404" s="15">
        <v>18.8525038081381</v>
      </c>
      <c r="I404" s="15">
        <v>18.5189687186945</v>
      </c>
      <c r="J404" s="15">
        <v>16.2278819490294</v>
      </c>
      <c r="K404" s="15">
        <v>6.18503973777957</v>
      </c>
      <c r="L404" s="15"/>
      <c r="M404" s="15">
        <v>14.6831068064246</v>
      </c>
      <c r="N404" s="15">
        <v>17.6552370302086</v>
      </c>
      <c r="O404" s="15">
        <v>18.6015557987518</v>
      </c>
      <c r="P404" s="15">
        <v>17.4257062772563</v>
      </c>
      <c r="Q404" s="15"/>
      <c r="R404" s="15">
        <v>15.1202480625</v>
      </c>
      <c r="S404" s="15">
        <v>15.8267767735223</v>
      </c>
      <c r="T404" s="15"/>
      <c r="U404" s="16">
        <v>21.1688135010704</v>
      </c>
      <c r="V404" s="16">
        <v>17.9768771567466</v>
      </c>
      <c r="W404" s="16">
        <v>18.249433473616</v>
      </c>
      <c r="X404" s="16">
        <v>5.72951956893492</v>
      </c>
      <c r="Y404" s="16">
        <v>17.1297595659088</v>
      </c>
      <c r="Z404" s="16">
        <v>19.5196173397224</v>
      </c>
      <c r="AA404" s="16">
        <v>14.124907388698</v>
      </c>
      <c r="AB404" s="16">
        <v>6.94881326851587</v>
      </c>
      <c r="AC404" s="8"/>
      <c r="AD404" s="15">
        <v>14.8616596562816</v>
      </c>
      <c r="AE404" s="15">
        <v>14.7200879787186</v>
      </c>
      <c r="AF404" s="15">
        <v>19.8568441370435</v>
      </c>
      <c r="AG404" s="15">
        <v>15.6683475736581</v>
      </c>
      <c r="AH404" s="15"/>
      <c r="AI404" s="15">
        <v>15.5610746416315</v>
      </c>
      <c r="AJ404" s="15">
        <v>17.120609394837</v>
      </c>
      <c r="AK404" s="15">
        <v>14.872484941689</v>
      </c>
      <c r="AL404" s="15">
        <v>15.0132317820951</v>
      </c>
      <c r="AM404" s="15"/>
      <c r="AN404" s="15">
        <v>14.4974437222208</v>
      </c>
      <c r="AO404" s="15">
        <v>15.2620677751567</v>
      </c>
      <c r="AP404" s="15">
        <v>17.039612295078</v>
      </c>
      <c r="AQ404" s="15">
        <v>18.9988954130573</v>
      </c>
      <c r="AR404" s="15"/>
      <c r="AS404" s="15">
        <v>14.1655955097444</v>
      </c>
      <c r="AT404" s="15">
        <v>19.5009530783893</v>
      </c>
      <c r="AU404" s="15"/>
      <c r="AV404" s="15">
        <v>12.0375797201491</v>
      </c>
      <c r="AW404" s="15">
        <v>16.0263999393104</v>
      </c>
      <c r="AX404" s="15"/>
      <c r="AY404" s="15">
        <v>14.7045990815553</v>
      </c>
      <c r="AZ404" s="15">
        <v>16.0624071869967</v>
      </c>
      <c r="BA404" s="15"/>
      <c r="BB404" s="15">
        <v>15.2113256040156</v>
      </c>
      <c r="BC404" s="15">
        <v>16.5965229456158</v>
      </c>
      <c r="BD404" s="15">
        <v>14.2023796168894</v>
      </c>
      <c r="BE404" s="15"/>
      <c r="BF404" s="15">
        <v>17.0131289962368</v>
      </c>
      <c r="BG404" s="15">
        <v>14.2218765065976</v>
      </c>
      <c r="BH404" s="15">
        <v>8.94280471234258</v>
      </c>
      <c r="BI404" s="15"/>
      <c r="BJ404" s="15">
        <v>14.3490791017066</v>
      </c>
      <c r="BK404" s="15">
        <v>13.4075389959452</v>
      </c>
      <c r="BL404" s="15">
        <v>15.8135858554852</v>
      </c>
      <c r="BM404" s="15">
        <v>16.3377807475104</v>
      </c>
      <c r="BN404" s="15">
        <v>18.7644068572824</v>
      </c>
      <c r="BO404" s="15"/>
    </row>
    <row r="405">
      <c r="B405" s="14" t="s">
        <v>91</v>
      </c>
      <c r="C405" s="15">
        <v>25.8762653271323</v>
      </c>
      <c r="D405" s="15"/>
      <c r="E405" s="15">
        <v>26.8772541072648</v>
      </c>
      <c r="F405" s="15">
        <v>25.0557459186948</v>
      </c>
      <c r="G405" s="15"/>
      <c r="H405" s="15">
        <v>23.9885380164894</v>
      </c>
      <c r="I405" s="15">
        <v>24.9064243409884</v>
      </c>
      <c r="J405" s="15">
        <v>27.374389277697</v>
      </c>
      <c r="K405" s="15">
        <v>27.7488447802747</v>
      </c>
      <c r="L405" s="15"/>
      <c r="M405" s="15">
        <v>25.7614810654797</v>
      </c>
      <c r="N405" s="15">
        <v>23.412872319526</v>
      </c>
      <c r="O405" s="15">
        <v>28.6012600195214</v>
      </c>
      <c r="P405" s="15">
        <v>25.9884826590699</v>
      </c>
      <c r="Q405" s="15"/>
      <c r="R405" s="15">
        <v>26.6880765128517</v>
      </c>
      <c r="S405" s="15">
        <v>23.1740251858595</v>
      </c>
      <c r="T405" s="15"/>
      <c r="U405" s="16">
        <v>24.3980152223566</v>
      </c>
      <c r="V405" s="16">
        <v>24.8205334878214</v>
      </c>
      <c r="W405" s="16">
        <v>29.9571058595014</v>
      </c>
      <c r="X405" s="16">
        <v>28.5766140741457</v>
      </c>
      <c r="Y405" s="16">
        <v>24.1650294695481</v>
      </c>
      <c r="Z405" s="16">
        <v>24.4880290081178</v>
      </c>
      <c r="AA405" s="16">
        <v>24.6876473361621</v>
      </c>
      <c r="AB405" s="16">
        <v>27.5399321867723</v>
      </c>
      <c r="AC405" s="8"/>
      <c r="AD405" s="15">
        <v>27.8482975861635</v>
      </c>
      <c r="AE405" s="15">
        <v>23.4709982315088</v>
      </c>
      <c r="AF405" s="15">
        <v>23.810519543188</v>
      </c>
      <c r="AG405" s="15">
        <v>28.766703078005</v>
      </c>
      <c r="AH405" s="15"/>
      <c r="AI405" s="15">
        <v>28.365468841782</v>
      </c>
      <c r="AJ405" s="15">
        <v>21.9881506559458</v>
      </c>
      <c r="AK405" s="15">
        <v>25.3187876457772</v>
      </c>
      <c r="AL405" s="15">
        <v>24.1473107670745</v>
      </c>
      <c r="AM405" s="15"/>
      <c r="AN405" s="15">
        <v>26.2625945804328</v>
      </c>
      <c r="AO405" s="15">
        <v>24.1988378114032</v>
      </c>
      <c r="AP405" s="15">
        <v>27.2858277490571</v>
      </c>
      <c r="AQ405" s="15">
        <v>20.7022847508865</v>
      </c>
      <c r="AR405" s="15"/>
      <c r="AS405" s="15">
        <v>26.4575545776388</v>
      </c>
      <c r="AT405" s="15">
        <v>23.4898822921266</v>
      </c>
      <c r="AU405" s="15"/>
      <c r="AV405" s="15">
        <v>29.7359955196082</v>
      </c>
      <c r="AW405" s="15">
        <v>24.3330475102356</v>
      </c>
      <c r="AX405" s="15"/>
      <c r="AY405" s="15">
        <v>26.105044732952</v>
      </c>
      <c r="AZ405" s="15">
        <v>26.2839055343265</v>
      </c>
      <c r="BA405" s="15"/>
      <c r="BB405" s="15">
        <v>29.74533010529</v>
      </c>
      <c r="BC405" s="15">
        <v>22.4204839286089</v>
      </c>
      <c r="BD405" s="15">
        <v>25.818637203435</v>
      </c>
      <c r="BE405" s="15"/>
      <c r="BF405" s="15">
        <v>26.4022029118815</v>
      </c>
      <c r="BG405" s="15">
        <v>31.1010367417382</v>
      </c>
      <c r="BH405" s="15">
        <v>24.8966898735063</v>
      </c>
      <c r="BI405" s="15"/>
      <c r="BJ405" s="15">
        <v>27.8413460418074</v>
      </c>
      <c r="BK405" s="15">
        <v>24.7916474053332</v>
      </c>
      <c r="BL405" s="15">
        <v>31.4560439560439</v>
      </c>
      <c r="BM405" s="15">
        <v>24.1696124498857</v>
      </c>
      <c r="BN405" s="15">
        <v>25.598790968904</v>
      </c>
      <c r="BO405" s="15"/>
    </row>
    <row r="406">
      <c r="B406" s="14" t="s">
        <v>92</v>
      </c>
      <c r="C406" s="15">
        <v>27.1658274548448</v>
      </c>
      <c r="D406" s="15"/>
      <c r="E406" s="15">
        <v>26.0010902669969</v>
      </c>
      <c r="F406" s="15">
        <v>28.6777295831219</v>
      </c>
      <c r="G406" s="15"/>
      <c r="H406" s="15">
        <v>29.1512121150023</v>
      </c>
      <c r="I406" s="15">
        <v>27.2264300414541</v>
      </c>
      <c r="J406" s="15">
        <v>23.3947907038161</v>
      </c>
      <c r="K406" s="15">
        <v>28.5805140338627</v>
      </c>
      <c r="L406" s="15"/>
      <c r="M406" s="15">
        <v>26.4194778215976</v>
      </c>
      <c r="N406" s="15">
        <v>19.8736644855152</v>
      </c>
      <c r="O406" s="15">
        <v>31.2549912745127</v>
      </c>
      <c r="P406" s="15">
        <v>29.8267052614696</v>
      </c>
      <c r="Q406" s="15"/>
      <c r="R406" s="15">
        <v>28.3111355943902</v>
      </c>
      <c r="S406" s="15">
        <v>23.3534906907687</v>
      </c>
      <c r="T406" s="15"/>
      <c r="U406" s="16">
        <v>30.0917207850325</v>
      </c>
      <c r="V406" s="16">
        <v>25.6878500121743</v>
      </c>
      <c r="W406" s="16">
        <v>20.3132081579799</v>
      </c>
      <c r="X406" s="16">
        <v>27.3626302713515</v>
      </c>
      <c r="Y406" s="16">
        <v>28.9523274928832</v>
      </c>
      <c r="Z406" s="16">
        <v>29.4547262487463</v>
      </c>
      <c r="AA406" s="16">
        <v>26.6004916818212</v>
      </c>
      <c r="AB406" s="16">
        <v>29.8521181420809</v>
      </c>
      <c r="AC406" s="8"/>
      <c r="AD406" s="15">
        <v>25.9927961943369</v>
      </c>
      <c r="AE406" s="15">
        <v>26.9871747239519</v>
      </c>
      <c r="AF406" s="15">
        <v>26.7202830947402</v>
      </c>
      <c r="AG406" s="15">
        <v>33.5797333492944</v>
      </c>
      <c r="AH406" s="15"/>
      <c r="AI406" s="15">
        <v>26.4177581747168</v>
      </c>
      <c r="AJ406" s="15">
        <v>24.6322471434617</v>
      </c>
      <c r="AK406" s="15">
        <v>30.3681276432141</v>
      </c>
      <c r="AL406" s="15">
        <v>22.8398078394851</v>
      </c>
      <c r="AM406" s="15"/>
      <c r="AN406" s="15">
        <v>27.6732982902182</v>
      </c>
      <c r="AO406" s="15">
        <v>22.5096369598987</v>
      </c>
      <c r="AP406" s="15">
        <v>30.7519630177444</v>
      </c>
      <c r="AQ406" s="15">
        <v>26.0566246148479</v>
      </c>
      <c r="AR406" s="15"/>
      <c r="AS406" s="15">
        <v>25.1884743943201</v>
      </c>
      <c r="AT406" s="15">
        <v>34.3872836727441</v>
      </c>
      <c r="AU406" s="15"/>
      <c r="AV406" s="15">
        <v>22.697612628453</v>
      </c>
      <c r="AW406" s="15">
        <v>27.0155700791492</v>
      </c>
      <c r="AX406" s="15"/>
      <c r="AY406" s="15">
        <v>25.2486177364586</v>
      </c>
      <c r="AZ406" s="15">
        <v>32.4704564465194</v>
      </c>
      <c r="BA406" s="15"/>
      <c r="BB406" s="15">
        <v>23.7030436850811</v>
      </c>
      <c r="BC406" s="15">
        <v>29.4780214004919</v>
      </c>
      <c r="BD406" s="15">
        <v>28.4484870407721</v>
      </c>
      <c r="BE406" s="15"/>
      <c r="BF406" s="15">
        <v>27.318134072834</v>
      </c>
      <c r="BG406" s="15">
        <v>27.9883807139297</v>
      </c>
      <c r="BH406" s="15">
        <v>22.0558364968411</v>
      </c>
      <c r="BI406" s="15"/>
      <c r="BJ406" s="15">
        <v>29.4811742132941</v>
      </c>
      <c r="BK406" s="15">
        <v>26.102518722016</v>
      </c>
      <c r="BL406" s="15">
        <v>26.1656639449935</v>
      </c>
      <c r="BM406" s="15">
        <v>28.1817153080139</v>
      </c>
      <c r="BN406" s="15">
        <v>23.7653991176515</v>
      </c>
      <c r="BO406" s="15"/>
    </row>
    <row r="407">
      <c r="B407" s="14" t="s">
        <v>93</v>
      </c>
      <c r="C407" s="15">
        <v>17.3187082146619</v>
      </c>
      <c r="D407" s="15"/>
      <c r="E407" s="15">
        <v>16.0650446969966</v>
      </c>
      <c r="F407" s="15">
        <v>18.4264847462189</v>
      </c>
      <c r="G407" s="15"/>
      <c r="H407" s="15">
        <v>12.8619438922928</v>
      </c>
      <c r="I407" s="15">
        <v>16.6281745516122</v>
      </c>
      <c r="J407" s="15">
        <v>18.2230456886306</v>
      </c>
      <c r="K407" s="15">
        <v>22.8802440749124</v>
      </c>
      <c r="L407" s="15"/>
      <c r="M407" s="15">
        <v>18.6098526282849</v>
      </c>
      <c r="N407" s="15">
        <v>17.9574751031387</v>
      </c>
      <c r="O407" s="15">
        <v>10.8042237274098</v>
      </c>
      <c r="P407" s="15">
        <v>13.4511544072159</v>
      </c>
      <c r="Q407" s="15"/>
      <c r="R407" s="15">
        <v>16.2178282550063</v>
      </c>
      <c r="S407" s="15">
        <v>20.9831588529813</v>
      </c>
      <c r="T407" s="15"/>
      <c r="U407" s="16">
        <v>10.3133972490924</v>
      </c>
      <c r="V407" s="16">
        <v>12.8401467637255</v>
      </c>
      <c r="W407" s="16">
        <v>17.8755260602136</v>
      </c>
      <c r="X407" s="16">
        <v>23.8384473913464</v>
      </c>
      <c r="Y407" s="16">
        <v>14.8209775069163</v>
      </c>
      <c r="Z407" s="16">
        <v>19.5899088781641</v>
      </c>
      <c r="AA407" s="16">
        <v>18.5845625378864</v>
      </c>
      <c r="AB407" s="16">
        <v>22.3589607418603</v>
      </c>
      <c r="AC407" s="8"/>
      <c r="AD407" s="15">
        <v>15.6724220456775</v>
      </c>
      <c r="AE407" s="15">
        <v>22.1733121312547</v>
      </c>
      <c r="AF407" s="15">
        <v>16.9398423677014</v>
      </c>
      <c r="AG407" s="15">
        <v>8.64893983151027</v>
      </c>
      <c r="AH407" s="15"/>
      <c r="AI407" s="15">
        <v>14.9783072436287</v>
      </c>
      <c r="AJ407" s="15">
        <v>19.6352094794752</v>
      </c>
      <c r="AK407" s="15">
        <v>17.4393395702507</v>
      </c>
      <c r="AL407" s="15">
        <v>21.8356677209062</v>
      </c>
      <c r="AM407" s="15"/>
      <c r="AN407" s="15">
        <v>17.7616563868199</v>
      </c>
      <c r="AO407" s="15">
        <v>21.2548184799493</v>
      </c>
      <c r="AP407" s="15">
        <v>11.8033129937269</v>
      </c>
      <c r="AQ407" s="15">
        <v>20.16549425421</v>
      </c>
      <c r="AR407" s="15"/>
      <c r="AS407" s="15">
        <v>18.6454498409636</v>
      </c>
      <c r="AT407" s="15">
        <v>11.3836328978967</v>
      </c>
      <c r="AU407" s="15"/>
      <c r="AV407" s="15">
        <v>15.6653077881538</v>
      </c>
      <c r="AW407" s="15">
        <v>18.8224854655506</v>
      </c>
      <c r="AX407" s="15"/>
      <c r="AY407" s="15">
        <v>17.9568036259154</v>
      </c>
      <c r="AZ407" s="15">
        <v>14.6149849472508</v>
      </c>
      <c r="BA407" s="15"/>
      <c r="BB407" s="15">
        <v>13.3525974625307</v>
      </c>
      <c r="BC407" s="15">
        <v>16.2580672286573</v>
      </c>
      <c r="BD407" s="15">
        <v>19.7885497249269</v>
      </c>
      <c r="BE407" s="15"/>
      <c r="BF407" s="15">
        <v>15.0953250483787</v>
      </c>
      <c r="BG407" s="15">
        <v>14.5301846202462</v>
      </c>
      <c r="BH407" s="15">
        <v>26.0117388320002</v>
      </c>
      <c r="BI407" s="15"/>
      <c r="BJ407" s="15">
        <v>15.3682427971071</v>
      </c>
      <c r="BK407" s="15">
        <v>19.626748378746</v>
      </c>
      <c r="BL407" s="15">
        <v>14.5803916753637</v>
      </c>
      <c r="BM407" s="15">
        <v>18.0025973186187</v>
      </c>
      <c r="BN407" s="15">
        <v>12.0536736531973</v>
      </c>
      <c r="BO407" s="15"/>
    </row>
    <row r="408">
      <c r="B408" s="14" t="s">
        <v>94</v>
      </c>
      <c r="C408" s="15">
        <v>11.4129803436161</v>
      </c>
      <c r="D408" s="15"/>
      <c r="E408" s="15">
        <v>12.23074157907</v>
      </c>
      <c r="F408" s="15">
        <v>10.0591103427571</v>
      </c>
      <c r="G408" s="15"/>
      <c r="H408" s="15">
        <v>12.8004672226889</v>
      </c>
      <c r="I408" s="15">
        <v>9.36091911626015</v>
      </c>
      <c r="J408" s="15">
        <v>12.0011059025485</v>
      </c>
      <c r="K408" s="15">
        <v>11.1497049130749</v>
      </c>
      <c r="L408" s="15"/>
      <c r="M408" s="15">
        <v>11.3744029482725</v>
      </c>
      <c r="N408" s="15">
        <v>17.8532029679778</v>
      </c>
      <c r="O408" s="15">
        <v>7.97184181726759</v>
      </c>
      <c r="P408" s="15">
        <v>10.7016565724454</v>
      </c>
      <c r="Q408" s="15"/>
      <c r="R408" s="15">
        <v>10.5033267306617</v>
      </c>
      <c r="S408" s="15">
        <v>14.4409042633894</v>
      </c>
      <c r="T408" s="15"/>
      <c r="U408" s="16">
        <v>11.6229781688779</v>
      </c>
      <c r="V408" s="16">
        <v>17.1590975878021</v>
      </c>
      <c r="W408" s="16">
        <v>9.42457105859501</v>
      </c>
      <c r="X408" s="16">
        <v>10.9774787855322</v>
      </c>
      <c r="Y408" s="16">
        <v>13.1243066971385</v>
      </c>
      <c r="Z408" s="16">
        <v>1.62527752299476</v>
      </c>
      <c r="AA408" s="16">
        <v>14.6814171213039</v>
      </c>
      <c r="AB408" s="16">
        <v>9.81555619102087</v>
      </c>
      <c r="AC408" s="8"/>
      <c r="AD408" s="15">
        <v>13.1278261032331</v>
      </c>
      <c r="AE408" s="15">
        <v>8.95718468100284</v>
      </c>
      <c r="AF408" s="15">
        <v>8.37059675084445</v>
      </c>
      <c r="AG408" s="15">
        <v>12.2319651648236</v>
      </c>
      <c r="AH408" s="15"/>
      <c r="AI408" s="15">
        <v>11.6215979471747</v>
      </c>
      <c r="AJ408" s="15">
        <v>14.2319085907744</v>
      </c>
      <c r="AK408" s="15">
        <v>8.90522875816993</v>
      </c>
      <c r="AL408" s="15">
        <v>14.0441305289946</v>
      </c>
      <c r="AM408" s="15"/>
      <c r="AN408" s="15">
        <v>10.4371041274983</v>
      </c>
      <c r="AO408" s="15">
        <v>14.2972211035038</v>
      </c>
      <c r="AP408" s="15">
        <v>10.2628612737381</v>
      </c>
      <c r="AQ408" s="15">
        <v>12.4895839389182</v>
      </c>
      <c r="AR408" s="15"/>
      <c r="AS408" s="15">
        <v>12.4451526992512</v>
      </c>
      <c r="AT408" s="15">
        <v>8.40539754676545</v>
      </c>
      <c r="AU408" s="15"/>
      <c r="AV408" s="15">
        <v>17.014635078168</v>
      </c>
      <c r="AW408" s="15">
        <v>10.8671014549391</v>
      </c>
      <c r="AX408" s="15"/>
      <c r="AY408" s="15">
        <v>13.16408113949</v>
      </c>
      <c r="AZ408" s="15">
        <v>7.56396036539304</v>
      </c>
      <c r="BA408" s="15"/>
      <c r="BB408" s="15">
        <v>14.2911912757634</v>
      </c>
      <c r="BC408" s="15">
        <v>13.3061447581408</v>
      </c>
      <c r="BD408" s="15">
        <v>8.89048130350074</v>
      </c>
      <c r="BE408" s="15"/>
      <c r="BF408" s="15">
        <v>10.3812027540296</v>
      </c>
      <c r="BG408" s="15">
        <v>11.6095628182845</v>
      </c>
      <c r="BH408" s="15">
        <v>15.5224340566209</v>
      </c>
      <c r="BI408" s="15"/>
      <c r="BJ408" s="15">
        <v>7.64994212828101</v>
      </c>
      <c r="BK408" s="15">
        <v>14.7335992497985</v>
      </c>
      <c r="BL408" s="15">
        <v>11.6121308858739</v>
      </c>
      <c r="BM408" s="15">
        <v>10.0403608225201</v>
      </c>
      <c r="BN408" s="15">
        <v>10.8370097852137</v>
      </c>
      <c r="BO408" s="15"/>
    </row>
    <row r="409">
      <c r="B409" s="14" t="s">
        <v>112</v>
      </c>
      <c r="C409" s="15">
        <v>2.94274933003256</v>
      </c>
      <c r="D409" s="15"/>
      <c r="E409" s="15">
        <v>2.90086075789357</v>
      </c>
      <c r="F409" s="15">
        <v>2.87684137516951</v>
      </c>
      <c r="G409" s="15"/>
      <c r="H409" s="15">
        <v>2.34533494538822</v>
      </c>
      <c r="I409" s="15">
        <v>3.35908323099041</v>
      </c>
      <c r="J409" s="15">
        <v>2.77878647827809</v>
      </c>
      <c r="K409" s="15">
        <v>3.45565246009544</v>
      </c>
      <c r="L409" s="15"/>
      <c r="M409" s="15">
        <v>3.15167872994052</v>
      </c>
      <c r="N409" s="15">
        <v>3.24754809363335</v>
      </c>
      <c r="O409" s="15">
        <v>2.7661273625366</v>
      </c>
      <c r="P409" s="15">
        <v>2.60629482254282</v>
      </c>
      <c r="Q409" s="15"/>
      <c r="R409" s="15">
        <v>3.15938484458978</v>
      </c>
      <c r="S409" s="15">
        <v>2.22164423347855</v>
      </c>
      <c r="T409" s="15"/>
      <c r="U409" s="16">
        <v>2.40507507356995</v>
      </c>
      <c r="V409" s="16">
        <v>1.51549499172984</v>
      </c>
      <c r="W409" s="16">
        <v>4.18015539009388</v>
      </c>
      <c r="X409" s="16">
        <v>3.51530990868905</v>
      </c>
      <c r="Y409" s="16">
        <v>1.80759926760488</v>
      </c>
      <c r="Z409" s="16">
        <v>5.32244100225447</v>
      </c>
      <c r="AA409" s="16">
        <v>1.3209739341281</v>
      </c>
      <c r="AB409" s="16">
        <v>3.48461946974958</v>
      </c>
      <c r="AC409" s="8"/>
      <c r="AD409" s="15">
        <v>2.49699841430706</v>
      </c>
      <c r="AE409" s="15">
        <v>3.69124225356298</v>
      </c>
      <c r="AF409" s="15">
        <v>4.30191410648222</v>
      </c>
      <c r="AG409" s="15">
        <v>1.1043110027084</v>
      </c>
      <c r="AH409" s="15"/>
      <c r="AI409" s="15">
        <v>3.05579315106608</v>
      </c>
      <c r="AJ409" s="15">
        <v>2.39187473550571</v>
      </c>
      <c r="AK409" s="15">
        <v>3.0960314408988</v>
      </c>
      <c r="AL409" s="15">
        <v>2.11985136144433</v>
      </c>
      <c r="AM409" s="15"/>
      <c r="AN409" s="15">
        <v>3.36790289280976</v>
      </c>
      <c r="AO409" s="15">
        <v>2.47741787008802</v>
      </c>
      <c r="AP409" s="15">
        <v>2.85642267065532</v>
      </c>
      <c r="AQ409" s="15">
        <v>1.58711702807976</v>
      </c>
      <c r="AR409" s="15"/>
      <c r="AS409" s="15">
        <v>3.09777297808162</v>
      </c>
      <c r="AT409" s="15">
        <v>2.83285051207771</v>
      </c>
      <c r="AU409" s="15"/>
      <c r="AV409" s="15">
        <v>2.84886926546755</v>
      </c>
      <c r="AW409" s="15">
        <v>2.93539555081482</v>
      </c>
      <c r="AX409" s="15"/>
      <c r="AY409" s="15">
        <v>2.82085368362836</v>
      </c>
      <c r="AZ409" s="15">
        <v>3.0042855195133</v>
      </c>
      <c r="BA409" s="15"/>
      <c r="BB409" s="15">
        <v>3.6965118673189</v>
      </c>
      <c r="BC409" s="15">
        <v>1.94075973848514</v>
      </c>
      <c r="BD409" s="15">
        <v>2.85146511047567</v>
      </c>
      <c r="BE409" s="15"/>
      <c r="BF409" s="15">
        <v>3.79000621663915</v>
      </c>
      <c r="BG409" s="15">
        <v>0.548958599203503</v>
      </c>
      <c r="BH409" s="15">
        <v>2.57049602868869</v>
      </c>
      <c r="BI409" s="15"/>
      <c r="BJ409" s="15">
        <v>5.31021571780351</v>
      </c>
      <c r="BK409" s="15">
        <v>1.33794724816081</v>
      </c>
      <c r="BL409" s="15">
        <v>0.372183682239548</v>
      </c>
      <c r="BM409" s="15">
        <v>3.26793335345087</v>
      </c>
      <c r="BN409" s="15">
        <v>8.98071961775077</v>
      </c>
      <c r="BO409" s="15"/>
    </row>
    <row r="410">
      <c r="B410" s="6"/>
      <c r="C410" s="7"/>
      <c r="D410" s="7"/>
      <c r="E410" s="7"/>
      <c r="F410" s="7"/>
      <c r="G410" s="7"/>
      <c r="H410" s="7"/>
      <c r="I410" s="7"/>
      <c r="J410" s="7"/>
      <c r="K410" s="7"/>
      <c r="L410" s="7"/>
      <c r="M410" s="7"/>
      <c r="N410" s="7"/>
      <c r="O410" s="7"/>
      <c r="P410" s="7"/>
      <c r="Q410" s="7"/>
      <c r="R410" s="7"/>
      <c r="S410" s="7"/>
      <c r="T410" s="7"/>
      <c r="U410" s="8"/>
      <c r="V410" s="8"/>
      <c r="W410" s="8"/>
      <c r="X410" s="8"/>
      <c r="Y410" s="8"/>
      <c r="Z410" s="8"/>
      <c r="AA410" s="8"/>
      <c r="AB410" s="8"/>
      <c r="AC410" s="8"/>
      <c r="AD410" s="7"/>
      <c r="AE410" s="7"/>
      <c r="AF410" s="7"/>
      <c r="AG410" s="7"/>
      <c r="AH410" s="7"/>
      <c r="AI410" s="7"/>
      <c r="AJ410" s="7"/>
      <c r="AK410" s="7"/>
      <c r="AL410" s="7"/>
      <c r="AM410" s="7"/>
      <c r="AN410" s="7"/>
      <c r="AO410" s="7"/>
      <c r="AP410" s="7"/>
      <c r="AQ410" s="7"/>
      <c r="AR410" s="7"/>
      <c r="AS410" s="7"/>
      <c r="AT410" s="7"/>
      <c r="AU410" s="7"/>
      <c r="AV410" s="7"/>
      <c r="AW410" s="7"/>
      <c r="AX410" s="7"/>
      <c r="AY410" s="7"/>
      <c r="AZ410" s="7"/>
      <c r="BA410" s="7"/>
      <c r="BB410" s="7"/>
      <c r="BC410" s="7"/>
      <c r="BD410" s="7"/>
      <c r="BE410" s="7"/>
      <c r="BF410" s="7"/>
      <c r="BG410" s="7"/>
      <c r="BH410" s="7"/>
      <c r="BI410" s="7"/>
      <c r="BJ410" s="7"/>
      <c r="BK410" s="7"/>
      <c r="BL410" s="7"/>
      <c r="BM410" s="7"/>
      <c r="BN410" s="7"/>
      <c r="BO410" s="7"/>
    </row>
    <row r="411">
      <c r="B411" s="14" t="s">
        <v>95</v>
      </c>
      <c r="C411" s="22">
        <f t="shared" ref="C411:AT411" si="127">C404+C405</f>
        <v>41.15973466</v>
      </c>
      <c r="D411" s="22">
        <f t="shared" si="127"/>
        <v>0</v>
      </c>
      <c r="E411" s="22">
        <f t="shared" si="127"/>
        <v>42.8022627</v>
      </c>
      <c r="F411" s="22">
        <f t="shared" si="127"/>
        <v>39.95983395</v>
      </c>
      <c r="G411" s="22">
        <f t="shared" si="127"/>
        <v>0</v>
      </c>
      <c r="H411" s="22">
        <f t="shared" si="127"/>
        <v>42.84104182</v>
      </c>
      <c r="I411" s="22">
        <f t="shared" si="127"/>
        <v>43.42539306</v>
      </c>
      <c r="J411" s="22">
        <f t="shared" si="127"/>
        <v>43.60227123</v>
      </c>
      <c r="K411" s="22">
        <f t="shared" si="127"/>
        <v>33.93388452</v>
      </c>
      <c r="L411" s="22">
        <f t="shared" si="127"/>
        <v>0</v>
      </c>
      <c r="M411" s="22">
        <f t="shared" si="127"/>
        <v>40.44458787</v>
      </c>
      <c r="N411" s="22">
        <f t="shared" si="127"/>
        <v>41.06810935</v>
      </c>
      <c r="O411" s="22">
        <f t="shared" si="127"/>
        <v>47.20281582</v>
      </c>
      <c r="P411" s="22">
        <f t="shared" si="127"/>
        <v>43.41418894</v>
      </c>
      <c r="Q411" s="22">
        <f t="shared" si="127"/>
        <v>0</v>
      </c>
      <c r="R411" s="22">
        <f t="shared" si="127"/>
        <v>41.80832458</v>
      </c>
      <c r="S411" s="22">
        <f t="shared" si="127"/>
        <v>39.00080196</v>
      </c>
      <c r="T411" s="22">
        <f t="shared" si="127"/>
        <v>0</v>
      </c>
      <c r="U411" s="18">
        <f t="shared" si="127"/>
        <v>45.56682872</v>
      </c>
      <c r="V411" s="18">
        <f t="shared" si="127"/>
        <v>42.79741064</v>
      </c>
      <c r="W411" s="18">
        <f t="shared" si="127"/>
        <v>48.20653933</v>
      </c>
      <c r="X411" s="18">
        <f t="shared" si="127"/>
        <v>34.30613364</v>
      </c>
      <c r="Y411" s="18">
        <f t="shared" si="127"/>
        <v>41.29478904</v>
      </c>
      <c r="Z411" s="18">
        <f t="shared" si="127"/>
        <v>44.00764635</v>
      </c>
      <c r="AA411" s="18">
        <f t="shared" si="127"/>
        <v>38.81255472</v>
      </c>
      <c r="AB411" s="18">
        <f t="shared" si="127"/>
        <v>34.48874546</v>
      </c>
      <c r="AC411" s="18">
        <f t="shared" si="127"/>
        <v>0</v>
      </c>
      <c r="AD411" s="22">
        <f t="shared" si="127"/>
        <v>42.70995724</v>
      </c>
      <c r="AE411" s="22">
        <f t="shared" si="127"/>
        <v>38.19108621</v>
      </c>
      <c r="AF411" s="22">
        <f t="shared" si="127"/>
        <v>43.66736368</v>
      </c>
      <c r="AG411" s="22">
        <f t="shared" si="127"/>
        <v>44.43505065</v>
      </c>
      <c r="AH411" s="22">
        <f t="shared" si="127"/>
        <v>0</v>
      </c>
      <c r="AI411" s="22">
        <f t="shared" si="127"/>
        <v>43.92654348</v>
      </c>
      <c r="AJ411" s="22">
        <f t="shared" si="127"/>
        <v>39.10876005</v>
      </c>
      <c r="AK411" s="22">
        <f t="shared" si="127"/>
        <v>40.19127259</v>
      </c>
      <c r="AL411" s="22">
        <f t="shared" si="127"/>
        <v>39.16054255</v>
      </c>
      <c r="AM411" s="22">
        <f t="shared" si="127"/>
        <v>0</v>
      </c>
      <c r="AN411" s="22">
        <f t="shared" si="127"/>
        <v>40.7600383</v>
      </c>
      <c r="AO411" s="22">
        <f t="shared" si="127"/>
        <v>39.46090559</v>
      </c>
      <c r="AP411" s="22">
        <f t="shared" si="127"/>
        <v>44.32544004</v>
      </c>
      <c r="AQ411" s="22">
        <f t="shared" si="127"/>
        <v>39.70118016</v>
      </c>
      <c r="AR411" s="22">
        <f t="shared" si="127"/>
        <v>0</v>
      </c>
      <c r="AS411" s="22">
        <f t="shared" si="127"/>
        <v>40.62315009</v>
      </c>
      <c r="AT411" s="22">
        <f t="shared" si="127"/>
        <v>42.99083537</v>
      </c>
      <c r="AU411" s="22"/>
      <c r="AV411" s="22">
        <f t="shared" ref="AV411:BO411" si="128">AV404+AV405</f>
        <v>41.77357524</v>
      </c>
      <c r="AW411" s="22">
        <f t="shared" si="128"/>
        <v>40.35944745</v>
      </c>
      <c r="AX411" s="22">
        <f t="shared" si="128"/>
        <v>0</v>
      </c>
      <c r="AY411" s="22">
        <f t="shared" si="128"/>
        <v>40.80964381</v>
      </c>
      <c r="AZ411" s="22">
        <f t="shared" si="128"/>
        <v>42.34631272</v>
      </c>
      <c r="BA411" s="22">
        <f t="shared" si="128"/>
        <v>0</v>
      </c>
      <c r="BB411" s="22">
        <f t="shared" si="128"/>
        <v>44.95665571</v>
      </c>
      <c r="BC411" s="22">
        <f t="shared" si="128"/>
        <v>39.01700687</v>
      </c>
      <c r="BD411" s="22">
        <f t="shared" si="128"/>
        <v>40.02101682</v>
      </c>
      <c r="BE411" s="22">
        <f t="shared" si="128"/>
        <v>0</v>
      </c>
      <c r="BF411" s="22">
        <f t="shared" si="128"/>
        <v>43.41533191</v>
      </c>
      <c r="BG411" s="22">
        <f t="shared" si="128"/>
        <v>45.32291325</v>
      </c>
      <c r="BH411" s="22">
        <f t="shared" si="128"/>
        <v>33.83949459</v>
      </c>
      <c r="BI411" s="22">
        <f t="shared" si="128"/>
        <v>0</v>
      </c>
      <c r="BJ411" s="22">
        <f t="shared" si="128"/>
        <v>42.19042514</v>
      </c>
      <c r="BK411" s="22">
        <f t="shared" si="128"/>
        <v>38.1991864</v>
      </c>
      <c r="BL411" s="22">
        <f t="shared" si="128"/>
        <v>47.26962981</v>
      </c>
      <c r="BM411" s="22">
        <f t="shared" si="128"/>
        <v>40.5073932</v>
      </c>
      <c r="BN411" s="22">
        <f t="shared" si="128"/>
        <v>44.36319783</v>
      </c>
      <c r="BO411" s="22">
        <f t="shared" si="128"/>
        <v>0</v>
      </c>
    </row>
    <row r="412">
      <c r="B412" s="14" t="s">
        <v>96</v>
      </c>
      <c r="C412" s="22">
        <f t="shared" ref="C412:AT412" si="129">C408+C407</f>
        <v>28.73168856</v>
      </c>
      <c r="D412" s="22">
        <f t="shared" si="129"/>
        <v>0</v>
      </c>
      <c r="E412" s="22">
        <f t="shared" si="129"/>
        <v>28.29578628</v>
      </c>
      <c r="F412" s="22">
        <f t="shared" si="129"/>
        <v>28.48559509</v>
      </c>
      <c r="G412" s="22">
        <f t="shared" si="129"/>
        <v>0</v>
      </c>
      <c r="H412" s="22">
        <f t="shared" si="129"/>
        <v>25.66241111</v>
      </c>
      <c r="I412" s="22">
        <f t="shared" si="129"/>
        <v>25.98909367</v>
      </c>
      <c r="J412" s="22">
        <f t="shared" si="129"/>
        <v>30.22415159</v>
      </c>
      <c r="K412" s="22">
        <f t="shared" si="129"/>
        <v>34.02994899</v>
      </c>
      <c r="L412" s="22">
        <f t="shared" si="129"/>
        <v>0</v>
      </c>
      <c r="M412" s="22">
        <f t="shared" si="129"/>
        <v>29.98425558</v>
      </c>
      <c r="N412" s="22">
        <f t="shared" si="129"/>
        <v>35.81067807</v>
      </c>
      <c r="O412" s="22">
        <f t="shared" si="129"/>
        <v>18.77606554</v>
      </c>
      <c r="P412" s="22">
        <f t="shared" si="129"/>
        <v>24.15281098</v>
      </c>
      <c r="Q412" s="22">
        <f t="shared" si="129"/>
        <v>0</v>
      </c>
      <c r="R412" s="22">
        <f t="shared" si="129"/>
        <v>26.72115499</v>
      </c>
      <c r="S412" s="22">
        <f t="shared" si="129"/>
        <v>35.42406312</v>
      </c>
      <c r="T412" s="22">
        <f t="shared" si="129"/>
        <v>0</v>
      </c>
      <c r="U412" s="18">
        <f t="shared" si="129"/>
        <v>21.93637542</v>
      </c>
      <c r="V412" s="18">
        <f t="shared" si="129"/>
        <v>29.99924435</v>
      </c>
      <c r="W412" s="18">
        <f t="shared" si="129"/>
        <v>27.30009712</v>
      </c>
      <c r="X412" s="18">
        <f t="shared" si="129"/>
        <v>34.81592618</v>
      </c>
      <c r="Y412" s="18">
        <f t="shared" si="129"/>
        <v>27.9452842</v>
      </c>
      <c r="Z412" s="18">
        <f t="shared" si="129"/>
        <v>21.2151864</v>
      </c>
      <c r="AA412" s="18">
        <f t="shared" si="129"/>
        <v>33.26597966</v>
      </c>
      <c r="AB412" s="18">
        <f t="shared" si="129"/>
        <v>32.17451693</v>
      </c>
      <c r="AC412" s="18">
        <f t="shared" si="129"/>
        <v>0</v>
      </c>
      <c r="AD412" s="22">
        <f t="shared" si="129"/>
        <v>28.80024815</v>
      </c>
      <c r="AE412" s="22">
        <f t="shared" si="129"/>
        <v>31.13049681</v>
      </c>
      <c r="AF412" s="22">
        <f t="shared" si="129"/>
        <v>25.31043912</v>
      </c>
      <c r="AG412" s="22">
        <f t="shared" si="129"/>
        <v>20.880905</v>
      </c>
      <c r="AH412" s="22">
        <f t="shared" si="129"/>
        <v>0</v>
      </c>
      <c r="AI412" s="22">
        <f t="shared" si="129"/>
        <v>26.59990519</v>
      </c>
      <c r="AJ412" s="22">
        <f t="shared" si="129"/>
        <v>33.86711807</v>
      </c>
      <c r="AK412" s="22">
        <f t="shared" si="129"/>
        <v>26.34456833</v>
      </c>
      <c r="AL412" s="22">
        <f t="shared" si="129"/>
        <v>35.87979825</v>
      </c>
      <c r="AM412" s="22">
        <f t="shared" si="129"/>
        <v>0</v>
      </c>
      <c r="AN412" s="22">
        <f t="shared" si="129"/>
        <v>28.19876051</v>
      </c>
      <c r="AO412" s="22">
        <f t="shared" si="129"/>
        <v>35.55203958</v>
      </c>
      <c r="AP412" s="22">
        <f t="shared" si="129"/>
        <v>22.06617427</v>
      </c>
      <c r="AQ412" s="22">
        <f t="shared" si="129"/>
        <v>32.65507819</v>
      </c>
      <c r="AR412" s="22">
        <f t="shared" si="129"/>
        <v>0</v>
      </c>
      <c r="AS412" s="22">
        <f t="shared" si="129"/>
        <v>31.09060254</v>
      </c>
      <c r="AT412" s="22">
        <f t="shared" si="129"/>
        <v>19.78903044</v>
      </c>
      <c r="AU412" s="22"/>
      <c r="AV412" s="22">
        <f t="shared" ref="AV412:BO412" si="130">AV408+AV407</f>
        <v>32.67994287</v>
      </c>
      <c r="AW412" s="22">
        <f t="shared" si="130"/>
        <v>29.68958692</v>
      </c>
      <c r="AX412" s="22">
        <f t="shared" si="130"/>
        <v>0</v>
      </c>
      <c r="AY412" s="22">
        <f t="shared" si="130"/>
        <v>31.12088477</v>
      </c>
      <c r="AZ412" s="22">
        <f t="shared" si="130"/>
        <v>22.17894531</v>
      </c>
      <c r="BA412" s="22">
        <f t="shared" si="130"/>
        <v>0</v>
      </c>
      <c r="BB412" s="22">
        <f t="shared" si="130"/>
        <v>27.64378874</v>
      </c>
      <c r="BC412" s="22">
        <f t="shared" si="130"/>
        <v>29.56421199</v>
      </c>
      <c r="BD412" s="22">
        <f t="shared" si="130"/>
        <v>28.67903103</v>
      </c>
      <c r="BE412" s="22">
        <f t="shared" si="130"/>
        <v>0</v>
      </c>
      <c r="BF412" s="22">
        <f t="shared" si="130"/>
        <v>25.4765278</v>
      </c>
      <c r="BG412" s="22">
        <f t="shared" si="130"/>
        <v>26.13974744</v>
      </c>
      <c r="BH412" s="22">
        <f t="shared" si="130"/>
        <v>41.53417289</v>
      </c>
      <c r="BI412" s="22">
        <f t="shared" si="130"/>
        <v>0</v>
      </c>
      <c r="BJ412" s="22">
        <f t="shared" si="130"/>
        <v>23.01818493</v>
      </c>
      <c r="BK412" s="22">
        <f t="shared" si="130"/>
        <v>34.36034763</v>
      </c>
      <c r="BL412" s="22">
        <f t="shared" si="130"/>
        <v>26.19252256</v>
      </c>
      <c r="BM412" s="22">
        <f t="shared" si="130"/>
        <v>28.04295814</v>
      </c>
      <c r="BN412" s="22">
        <f t="shared" si="130"/>
        <v>22.89068344</v>
      </c>
      <c r="BO412" s="22">
        <f t="shared" si="130"/>
        <v>0</v>
      </c>
    </row>
    <row r="413">
      <c r="B413" s="23" t="s">
        <v>97</v>
      </c>
      <c r="C413" s="24">
        <f t="shared" ref="C413:AT413" si="131">C411-C412</f>
        <v>12.4280461</v>
      </c>
      <c r="D413" s="25">
        <f t="shared" si="131"/>
        <v>0</v>
      </c>
      <c r="E413" s="24">
        <f t="shared" si="131"/>
        <v>14.50647642</v>
      </c>
      <c r="F413" s="24">
        <f t="shared" si="131"/>
        <v>11.47423886</v>
      </c>
      <c r="G413" s="25">
        <f t="shared" si="131"/>
        <v>0</v>
      </c>
      <c r="H413" s="24">
        <f t="shared" si="131"/>
        <v>17.17863071</v>
      </c>
      <c r="I413" s="24">
        <f t="shared" si="131"/>
        <v>17.43629939</v>
      </c>
      <c r="J413" s="24">
        <f t="shared" si="131"/>
        <v>13.37811964</v>
      </c>
      <c r="K413" s="26">
        <f t="shared" si="131"/>
        <v>-0.09606446993</v>
      </c>
      <c r="L413" s="25">
        <f t="shared" si="131"/>
        <v>0</v>
      </c>
      <c r="M413" s="24">
        <f t="shared" si="131"/>
        <v>10.4603323</v>
      </c>
      <c r="N413" s="24">
        <f t="shared" si="131"/>
        <v>5.257431279</v>
      </c>
      <c r="O413" s="24">
        <f t="shared" si="131"/>
        <v>28.42675027</v>
      </c>
      <c r="P413" s="24">
        <f t="shared" si="131"/>
        <v>19.26137796</v>
      </c>
      <c r="Q413" s="25">
        <f t="shared" si="131"/>
        <v>0</v>
      </c>
      <c r="R413" s="24">
        <f t="shared" si="131"/>
        <v>15.08716959</v>
      </c>
      <c r="S413" s="24">
        <f t="shared" si="131"/>
        <v>3.576738843</v>
      </c>
      <c r="T413" s="25">
        <f t="shared" si="131"/>
        <v>0</v>
      </c>
      <c r="U413" s="20">
        <f t="shared" si="131"/>
        <v>23.63045331</v>
      </c>
      <c r="V413" s="20">
        <f t="shared" si="131"/>
        <v>12.79816629</v>
      </c>
      <c r="W413" s="20">
        <f t="shared" si="131"/>
        <v>20.90644221</v>
      </c>
      <c r="X413" s="19">
        <f t="shared" si="131"/>
        <v>-0.5097925338</v>
      </c>
      <c r="Y413" s="20">
        <f t="shared" si="131"/>
        <v>13.34950483</v>
      </c>
      <c r="Z413" s="20">
        <f t="shared" si="131"/>
        <v>22.79245995</v>
      </c>
      <c r="AA413" s="20">
        <f t="shared" si="131"/>
        <v>5.546575066</v>
      </c>
      <c r="AB413" s="20">
        <f t="shared" si="131"/>
        <v>2.314228522</v>
      </c>
      <c r="AC413" s="21">
        <f t="shared" si="131"/>
        <v>0</v>
      </c>
      <c r="AD413" s="24">
        <f t="shared" si="131"/>
        <v>13.90970909</v>
      </c>
      <c r="AE413" s="24">
        <f t="shared" si="131"/>
        <v>7.060589398</v>
      </c>
      <c r="AF413" s="24">
        <f t="shared" si="131"/>
        <v>18.35692456</v>
      </c>
      <c r="AG413" s="24">
        <f t="shared" si="131"/>
        <v>23.55414566</v>
      </c>
      <c r="AH413" s="25">
        <f t="shared" si="131"/>
        <v>0</v>
      </c>
      <c r="AI413" s="24">
        <f t="shared" si="131"/>
        <v>17.32663829</v>
      </c>
      <c r="AJ413" s="24">
        <f t="shared" si="131"/>
        <v>5.241641981</v>
      </c>
      <c r="AK413" s="24">
        <f t="shared" si="131"/>
        <v>13.84670426</v>
      </c>
      <c r="AL413" s="24">
        <f t="shared" si="131"/>
        <v>3.280744299</v>
      </c>
      <c r="AM413" s="25">
        <f t="shared" si="131"/>
        <v>0</v>
      </c>
      <c r="AN413" s="24">
        <f t="shared" si="131"/>
        <v>12.56127779</v>
      </c>
      <c r="AO413" s="24">
        <f t="shared" si="131"/>
        <v>3.908866003</v>
      </c>
      <c r="AP413" s="24">
        <f t="shared" si="131"/>
        <v>22.25926578</v>
      </c>
      <c r="AQ413" s="24">
        <f t="shared" si="131"/>
        <v>7.046101971</v>
      </c>
      <c r="AR413" s="25">
        <f t="shared" si="131"/>
        <v>0</v>
      </c>
      <c r="AS413" s="24">
        <f t="shared" si="131"/>
        <v>9.532547547</v>
      </c>
      <c r="AT413" s="24">
        <f t="shared" si="131"/>
        <v>23.20180493</v>
      </c>
      <c r="AU413" s="24"/>
      <c r="AV413" s="24">
        <f t="shared" ref="AV413:BO413" si="132">AV411-AV412</f>
        <v>9.093632373</v>
      </c>
      <c r="AW413" s="24">
        <f t="shared" si="132"/>
        <v>10.66986053</v>
      </c>
      <c r="AX413" s="25">
        <f t="shared" si="132"/>
        <v>0</v>
      </c>
      <c r="AY413" s="24">
        <f t="shared" si="132"/>
        <v>9.688759049</v>
      </c>
      <c r="AZ413" s="24">
        <f t="shared" si="132"/>
        <v>20.16736741</v>
      </c>
      <c r="BA413" s="25">
        <f t="shared" si="132"/>
        <v>0</v>
      </c>
      <c r="BB413" s="24">
        <f t="shared" si="132"/>
        <v>17.31286697</v>
      </c>
      <c r="BC413" s="24">
        <f t="shared" si="132"/>
        <v>9.452794887</v>
      </c>
      <c r="BD413" s="24">
        <f t="shared" si="132"/>
        <v>11.34198579</v>
      </c>
      <c r="BE413" s="25">
        <f t="shared" si="132"/>
        <v>0</v>
      </c>
      <c r="BF413" s="24">
        <f t="shared" si="132"/>
        <v>17.93880411</v>
      </c>
      <c r="BG413" s="24">
        <f t="shared" si="132"/>
        <v>19.18316581</v>
      </c>
      <c r="BH413" s="26">
        <f t="shared" si="132"/>
        <v>-7.694678303</v>
      </c>
      <c r="BI413" s="25">
        <f t="shared" si="132"/>
        <v>0</v>
      </c>
      <c r="BJ413" s="24">
        <f t="shared" si="132"/>
        <v>19.17224022</v>
      </c>
      <c r="BK413" s="24">
        <f t="shared" si="132"/>
        <v>3.838838773</v>
      </c>
      <c r="BL413" s="24">
        <f t="shared" si="132"/>
        <v>21.07710725</v>
      </c>
      <c r="BM413" s="24">
        <f t="shared" si="132"/>
        <v>12.46443506</v>
      </c>
      <c r="BN413" s="24">
        <f t="shared" si="132"/>
        <v>21.47251439</v>
      </c>
      <c r="BO413" s="25">
        <f t="shared" si="132"/>
        <v>0</v>
      </c>
    </row>
    <row r="414">
      <c r="A414" s="5"/>
      <c r="B414" s="6"/>
      <c r="C414" s="7"/>
      <c r="D414" s="7"/>
      <c r="E414" s="7"/>
      <c r="F414" s="7"/>
      <c r="G414" s="7"/>
      <c r="H414" s="7"/>
      <c r="I414" s="7"/>
      <c r="J414" s="7"/>
      <c r="K414" s="7"/>
      <c r="L414" s="7"/>
      <c r="M414" s="7"/>
      <c r="N414" s="7"/>
      <c r="O414" s="7"/>
      <c r="P414" s="7"/>
      <c r="Q414" s="7"/>
      <c r="R414" s="7"/>
      <c r="S414" s="7"/>
      <c r="T414" s="7"/>
      <c r="U414" s="8"/>
      <c r="V414" s="8"/>
      <c r="W414" s="8"/>
      <c r="X414" s="8"/>
      <c r="Y414" s="8"/>
      <c r="Z414" s="8"/>
      <c r="AA414" s="8"/>
      <c r="AB414" s="8"/>
      <c r="AC414" s="8"/>
      <c r="AD414" s="7"/>
      <c r="AE414" s="7"/>
      <c r="AF414" s="7"/>
      <c r="AG414" s="7"/>
      <c r="AH414" s="7"/>
      <c r="AI414" s="7"/>
      <c r="AJ414" s="7"/>
      <c r="AK414" s="7"/>
      <c r="AL414" s="7"/>
      <c r="AM414" s="7"/>
      <c r="AN414" s="7"/>
      <c r="AO414" s="7"/>
      <c r="AP414" s="7"/>
      <c r="AQ414" s="7"/>
      <c r="AR414" s="7"/>
      <c r="AS414" s="7"/>
      <c r="AT414" s="7"/>
      <c r="AU414" s="7"/>
      <c r="AV414" s="7"/>
      <c r="AW414" s="7"/>
      <c r="AX414" s="7"/>
      <c r="AY414" s="7"/>
      <c r="AZ414" s="7"/>
      <c r="BA414" s="7"/>
      <c r="BB414" s="7"/>
      <c r="BC414" s="7"/>
      <c r="BD414" s="7"/>
      <c r="BE414" s="7"/>
      <c r="BF414" s="7"/>
      <c r="BG414" s="7"/>
      <c r="BH414" s="7"/>
      <c r="BI414" s="7"/>
      <c r="BJ414" s="7"/>
      <c r="BK414" s="7"/>
      <c r="BL414" s="7"/>
      <c r="BM414" s="7"/>
      <c r="BN414" s="7"/>
      <c r="BO414" s="7"/>
    </row>
    <row r="415">
      <c r="A415" s="13" t="s">
        <v>121</v>
      </c>
      <c r="B415" s="14" t="s">
        <v>90</v>
      </c>
      <c r="C415" s="15">
        <v>9.85615630119048</v>
      </c>
      <c r="D415" s="15"/>
      <c r="E415" s="15">
        <v>8.62332669570383</v>
      </c>
      <c r="F415" s="15">
        <v>11.3225941893926</v>
      </c>
      <c r="G415" s="15"/>
      <c r="H415" s="15">
        <v>14.2580579076754</v>
      </c>
      <c r="I415" s="15">
        <v>12.9563468984197</v>
      </c>
      <c r="J415" s="15">
        <v>6.55096081580017</v>
      </c>
      <c r="K415" s="15">
        <v>4.43758585467225</v>
      </c>
      <c r="L415" s="15"/>
      <c r="M415" s="15">
        <v>7.37766747303769</v>
      </c>
      <c r="N415" s="15">
        <v>21.0070572590029</v>
      </c>
      <c r="O415" s="15">
        <v>14.9208161933506</v>
      </c>
      <c r="P415" s="15">
        <v>16.805383855198</v>
      </c>
      <c r="Q415" s="15"/>
      <c r="R415" s="15">
        <v>10.144407558568</v>
      </c>
      <c r="S415" s="15">
        <v>8.89758963491324</v>
      </c>
      <c r="T415" s="15"/>
      <c r="U415" s="16">
        <v>12.3528612011534</v>
      </c>
      <c r="V415" s="16">
        <v>11.794937030912</v>
      </c>
      <c r="W415" s="16">
        <v>6.73375295674137</v>
      </c>
      <c r="X415" s="16">
        <v>3.31864101409175</v>
      </c>
      <c r="Y415" s="16">
        <v>16.3692982104433</v>
      </c>
      <c r="Z415" s="16">
        <v>14.4019202560341</v>
      </c>
      <c r="AA415" s="16">
        <v>6.35902876001886</v>
      </c>
      <c r="AB415" s="16">
        <v>5.9625997856549</v>
      </c>
      <c r="AC415" s="8"/>
      <c r="AD415" s="15">
        <v>7.38213698512754</v>
      </c>
      <c r="AE415" s="15">
        <v>7.49036551919803</v>
      </c>
      <c r="AF415" s="15">
        <v>12.8731760273316</v>
      </c>
      <c r="AG415" s="15">
        <v>20.876008322079</v>
      </c>
      <c r="AH415" s="15"/>
      <c r="AI415" s="15">
        <v>9.11098441559111</v>
      </c>
      <c r="AJ415" s="15">
        <v>7.03584265511102</v>
      </c>
      <c r="AK415" s="15">
        <v>11.3392275624207</v>
      </c>
      <c r="AL415" s="15">
        <v>11.2647242303034</v>
      </c>
      <c r="AM415" s="15"/>
      <c r="AN415" s="15">
        <v>8.06490304770481</v>
      </c>
      <c r="AO415" s="15">
        <v>5.25303926658261</v>
      </c>
      <c r="AP415" s="15">
        <v>15.5109403988327</v>
      </c>
      <c r="AQ415" s="15">
        <v>22.186694572021</v>
      </c>
      <c r="AR415" s="15"/>
      <c r="AS415" s="15">
        <v>9.30080653597773</v>
      </c>
      <c r="AT415" s="15">
        <v>10.679388619693</v>
      </c>
      <c r="AU415" s="15"/>
      <c r="AV415" s="15">
        <v>8.69749645070812</v>
      </c>
      <c r="AW415" s="15">
        <v>9.78686236590527</v>
      </c>
      <c r="AX415" s="15"/>
      <c r="AY415" s="15">
        <v>9.52719372163619</v>
      </c>
      <c r="AZ415" s="15">
        <v>9.89428009340124</v>
      </c>
      <c r="BA415" s="15"/>
      <c r="BB415" s="15">
        <v>10.4177622175243</v>
      </c>
      <c r="BC415" s="15">
        <v>9.74508381961075</v>
      </c>
      <c r="BD415" s="15">
        <v>9.0709144682039</v>
      </c>
      <c r="BE415" s="15"/>
      <c r="BF415" s="15">
        <v>11.8295294301979</v>
      </c>
      <c r="BG415" s="15">
        <v>6.50556795569852</v>
      </c>
      <c r="BH415" s="15">
        <v>7.05353437543228</v>
      </c>
      <c r="BI415" s="15"/>
      <c r="BJ415" s="15">
        <v>12.8889508885323</v>
      </c>
      <c r="BK415" s="15">
        <v>8.7089561794322</v>
      </c>
      <c r="BL415" s="15">
        <v>10.5331819018969</v>
      </c>
      <c r="BM415" s="15">
        <v>9.26857191769829</v>
      </c>
      <c r="BN415" s="15">
        <v>11.203588037867</v>
      </c>
      <c r="BO415" s="15"/>
    </row>
    <row r="416">
      <c r="B416" s="14" t="s">
        <v>91</v>
      </c>
      <c r="C416" s="15">
        <v>10.7765767290868</v>
      </c>
      <c r="D416" s="15"/>
      <c r="E416" s="15">
        <v>8.3521640711496</v>
      </c>
      <c r="F416" s="15">
        <v>13.2376163606386</v>
      </c>
      <c r="G416" s="15"/>
      <c r="H416" s="15">
        <v>16.0816716744059</v>
      </c>
      <c r="I416" s="15">
        <v>11.1322055866664</v>
      </c>
      <c r="J416" s="15">
        <v>8.64344061998184</v>
      </c>
      <c r="K416" s="15">
        <v>5.84560247965904</v>
      </c>
      <c r="L416" s="15"/>
      <c r="M416" s="15">
        <v>7.43190580099134</v>
      </c>
      <c r="N416" s="15">
        <v>23.2738428059782</v>
      </c>
      <c r="O416" s="15">
        <v>21.2718352697143</v>
      </c>
      <c r="P416" s="15">
        <v>20.6358570467705</v>
      </c>
      <c r="Q416" s="15"/>
      <c r="R416" s="15">
        <v>11.251458776687</v>
      </c>
      <c r="S416" s="15">
        <v>9.19737771575265</v>
      </c>
      <c r="T416" s="15"/>
      <c r="U416" s="16">
        <v>10.858038340167</v>
      </c>
      <c r="V416" s="16">
        <v>9.05143535597676</v>
      </c>
      <c r="W416" s="16">
        <v>8.87383233773002</v>
      </c>
      <c r="X416" s="16">
        <v>4.34898011710958</v>
      </c>
      <c r="Y416" s="16">
        <v>21.3343490637905</v>
      </c>
      <c r="Z416" s="16">
        <v>13.4384584611281</v>
      </c>
      <c r="AA416" s="16">
        <v>8.40152892840304</v>
      </c>
      <c r="AB416" s="16">
        <v>6.61364797323691</v>
      </c>
      <c r="AC416" s="8"/>
      <c r="AD416" s="15">
        <v>5.5296404796461</v>
      </c>
      <c r="AE416" s="15">
        <v>9.64984868545488</v>
      </c>
      <c r="AF416" s="15">
        <v>17.2986046808646</v>
      </c>
      <c r="AG416" s="15">
        <v>23.3456217834069</v>
      </c>
      <c r="AH416" s="15"/>
      <c r="AI416" s="15">
        <v>7.84895944854771</v>
      </c>
      <c r="AJ416" s="15">
        <v>9.99025832241593</v>
      </c>
      <c r="AK416" s="15">
        <v>14.8828844982478</v>
      </c>
      <c r="AL416" s="15">
        <v>7.51348574364243</v>
      </c>
      <c r="AM416" s="15"/>
      <c r="AN416" s="15">
        <v>7.68993718583692</v>
      </c>
      <c r="AO416" s="15">
        <v>6.63418697123036</v>
      </c>
      <c r="AP416" s="15">
        <v>21.0669103045784</v>
      </c>
      <c r="AQ416" s="15">
        <v>18.8438656667248</v>
      </c>
      <c r="AR416" s="15"/>
      <c r="AS416" s="15">
        <v>8.80798013895586</v>
      </c>
      <c r="AT416" s="15">
        <v>17.0790082432699</v>
      </c>
      <c r="AU416" s="15"/>
      <c r="AV416" s="15">
        <v>7.82056165379687</v>
      </c>
      <c r="AW416" s="15">
        <v>10.5604156024228</v>
      </c>
      <c r="AX416" s="15"/>
      <c r="AY416" s="15">
        <v>9.91574797782093</v>
      </c>
      <c r="AZ416" s="15">
        <v>13.1670006802846</v>
      </c>
      <c r="BA416" s="15"/>
      <c r="BB416" s="15">
        <v>11.444080143148</v>
      </c>
      <c r="BC416" s="15">
        <v>11.0689951765777</v>
      </c>
      <c r="BD416" s="15">
        <v>10.3263250358056</v>
      </c>
      <c r="BE416" s="15"/>
      <c r="BF416" s="15">
        <v>13.0595838435186</v>
      </c>
      <c r="BG416" s="15">
        <v>11.0838442506165</v>
      </c>
      <c r="BH416" s="15">
        <v>7.47959607137916</v>
      </c>
      <c r="BI416" s="15"/>
      <c r="BJ416" s="15">
        <v>13.6732463788333</v>
      </c>
      <c r="BK416" s="15">
        <v>8.10222500927497</v>
      </c>
      <c r="BL416" s="15">
        <v>13.5091165817422</v>
      </c>
      <c r="BM416" s="15">
        <v>9.95709440301302</v>
      </c>
      <c r="BN416" s="15">
        <v>16.6624023599175</v>
      </c>
      <c r="BO416" s="15"/>
    </row>
    <row r="417">
      <c r="B417" s="14" t="s">
        <v>92</v>
      </c>
      <c r="C417" s="15">
        <v>33.9304830140955</v>
      </c>
      <c r="D417" s="15"/>
      <c r="E417" s="15">
        <v>35.5963110831308</v>
      </c>
      <c r="F417" s="15">
        <v>32.6178455488535</v>
      </c>
      <c r="G417" s="15"/>
      <c r="H417" s="15">
        <v>34.1351406719475</v>
      </c>
      <c r="I417" s="15">
        <v>32.7713986606623</v>
      </c>
      <c r="J417" s="15">
        <v>34.6546689610704</v>
      </c>
      <c r="K417" s="15">
        <v>34.1186467542531</v>
      </c>
      <c r="L417" s="15"/>
      <c r="M417" s="15">
        <v>35.5432547179676</v>
      </c>
      <c r="N417" s="15">
        <v>23.9206322820485</v>
      </c>
      <c r="O417" s="15">
        <v>32.4257396897906</v>
      </c>
      <c r="P417" s="15">
        <v>29.3819914402413</v>
      </c>
      <c r="Q417" s="15"/>
      <c r="R417" s="15">
        <v>36.0925638332182</v>
      </c>
      <c r="S417" s="15">
        <v>26.7405799348736</v>
      </c>
      <c r="T417" s="15"/>
      <c r="U417" s="16">
        <v>37.1387272896407</v>
      </c>
      <c r="V417" s="16">
        <v>36.6195988635881</v>
      </c>
      <c r="W417" s="16">
        <v>31.9664835825682</v>
      </c>
      <c r="X417" s="16">
        <v>36.5332024966218</v>
      </c>
      <c r="Y417" s="16">
        <v>32.1251486842281</v>
      </c>
      <c r="Z417" s="16">
        <v>29.7589678623816</v>
      </c>
      <c r="AA417" s="16">
        <v>37.4772681349767</v>
      </c>
      <c r="AB417" s="16">
        <v>31.0109275934254</v>
      </c>
      <c r="AC417" s="8"/>
      <c r="AD417" s="15">
        <v>36.7794731176461</v>
      </c>
      <c r="AE417" s="15">
        <v>34.4172616795914</v>
      </c>
      <c r="AF417" s="15">
        <v>32.4451610843258</v>
      </c>
      <c r="AG417" s="15">
        <v>27.4103003978537</v>
      </c>
      <c r="AH417" s="15"/>
      <c r="AI417" s="15">
        <v>37.6280534838544</v>
      </c>
      <c r="AJ417" s="15">
        <v>28.982330612382</v>
      </c>
      <c r="AK417" s="15">
        <v>34.7230389119319</v>
      </c>
      <c r="AL417" s="15">
        <v>25.2935672085428</v>
      </c>
      <c r="AM417" s="15"/>
      <c r="AN417" s="15">
        <v>37.498800552115</v>
      </c>
      <c r="AO417" s="15">
        <v>29.497572580139</v>
      </c>
      <c r="AP417" s="15">
        <v>32.7503426158134</v>
      </c>
      <c r="AQ417" s="15">
        <v>15.3789508361916</v>
      </c>
      <c r="AR417" s="15"/>
      <c r="AS417" s="15">
        <v>32.5515471151221</v>
      </c>
      <c r="AT417" s="15">
        <v>39.6985837389079</v>
      </c>
      <c r="AU417" s="15"/>
      <c r="AV417" s="15">
        <v>25.8747705945496</v>
      </c>
      <c r="AW417" s="15">
        <v>32.7966503685324</v>
      </c>
      <c r="AX417" s="15"/>
      <c r="AY417" s="15">
        <v>30.3233310949281</v>
      </c>
      <c r="AZ417" s="15">
        <v>42.330618323558</v>
      </c>
      <c r="BA417" s="15"/>
      <c r="BB417" s="15">
        <v>28.1330401668648</v>
      </c>
      <c r="BC417" s="15">
        <v>38.124430802442</v>
      </c>
      <c r="BD417" s="15">
        <v>34.8913800891112</v>
      </c>
      <c r="BE417" s="15"/>
      <c r="BF417" s="15">
        <v>33.9569684062293</v>
      </c>
      <c r="BG417" s="15">
        <v>35.6135245421925</v>
      </c>
      <c r="BH417" s="15">
        <v>30.0705491769262</v>
      </c>
      <c r="BI417" s="15"/>
      <c r="BJ417" s="15">
        <v>29.189432160765</v>
      </c>
      <c r="BK417" s="15">
        <v>32.2145359393006</v>
      </c>
      <c r="BL417" s="15">
        <v>32.8242986064215</v>
      </c>
      <c r="BM417" s="15">
        <v>38.3229368399653</v>
      </c>
      <c r="BN417" s="15">
        <v>28.4589798774889</v>
      </c>
      <c r="BO417" s="15"/>
    </row>
    <row r="418">
      <c r="B418" s="14" t="s">
        <v>93</v>
      </c>
      <c r="C418" s="15">
        <v>3.21415234785379</v>
      </c>
      <c r="D418" s="15"/>
      <c r="E418" s="15">
        <v>3.04120527247502</v>
      </c>
      <c r="F418" s="15">
        <v>3.45461807084557</v>
      </c>
      <c r="G418" s="15"/>
      <c r="H418" s="15">
        <v>6.10523081125375</v>
      </c>
      <c r="I418" s="15">
        <v>3.43475298692234</v>
      </c>
      <c r="J418" s="15">
        <v>0.774566616425247</v>
      </c>
      <c r="K418" s="15">
        <v>1.86766933183051</v>
      </c>
      <c r="L418" s="15"/>
      <c r="M418" s="15">
        <v>2.48339038350262</v>
      </c>
      <c r="N418" s="15">
        <v>4.47614586009399</v>
      </c>
      <c r="O418" s="15">
        <v>6.70294710591635</v>
      </c>
      <c r="P418" s="15">
        <v>5.435709749783</v>
      </c>
      <c r="Q418" s="15"/>
      <c r="R418" s="15">
        <v>3.10588290151816</v>
      </c>
      <c r="S418" s="15">
        <v>3.57419755000775</v>
      </c>
      <c r="T418" s="15"/>
      <c r="U418" s="16">
        <v>7.10702759948192</v>
      </c>
      <c r="V418" s="16">
        <v>3.49149811304753</v>
      </c>
      <c r="W418" s="16">
        <v>0.0</v>
      </c>
      <c r="X418" s="16">
        <v>1.09468502670355</v>
      </c>
      <c r="Y418" s="16">
        <v>5.3118693449875</v>
      </c>
      <c r="Z418" s="16">
        <v>3.45962795039338</v>
      </c>
      <c r="AA418" s="16">
        <v>1.58786286791944</v>
      </c>
      <c r="AB418" s="16">
        <v>2.88564588988271</v>
      </c>
      <c r="AC418" s="8"/>
      <c r="AD418" s="15">
        <v>1.78207057588594</v>
      </c>
      <c r="AE418" s="15">
        <v>3.29700208057499</v>
      </c>
      <c r="AF418" s="15">
        <v>6.98856923912002</v>
      </c>
      <c r="AG418" s="15">
        <v>4.16906960616125</v>
      </c>
      <c r="AH418" s="15"/>
      <c r="AI418" s="15">
        <v>2.86741772458859</v>
      </c>
      <c r="AJ418" s="15">
        <v>3.60694010547885</v>
      </c>
      <c r="AK418" s="15">
        <v>3.39203830809432</v>
      </c>
      <c r="AL418" s="15">
        <v>3.67234229936516</v>
      </c>
      <c r="AM418" s="15"/>
      <c r="AN418" s="15">
        <v>2.27304600713025</v>
      </c>
      <c r="AO418" s="15">
        <v>3.13368209071875</v>
      </c>
      <c r="AP418" s="15">
        <v>5.43570476305902</v>
      </c>
      <c r="AQ418" s="15">
        <v>5.435730480786</v>
      </c>
      <c r="AR418" s="15"/>
      <c r="AS418" s="15">
        <v>3.24617335548054</v>
      </c>
      <c r="AT418" s="15">
        <v>2.39124279448454</v>
      </c>
      <c r="AU418" s="15"/>
      <c r="AV418" s="15">
        <v>7.16134561446033</v>
      </c>
      <c r="AW418" s="15">
        <v>1.0383219003138</v>
      </c>
      <c r="AX418" s="15"/>
      <c r="AY418" s="15">
        <v>3.28668458357687</v>
      </c>
      <c r="AZ418" s="15">
        <v>3.53600911949107</v>
      </c>
      <c r="BA418" s="15"/>
      <c r="BB418" s="15">
        <v>5.83038931612921</v>
      </c>
      <c r="BC418" s="15">
        <v>5.21300637501264</v>
      </c>
      <c r="BD418" s="15">
        <v>0.770133439861271</v>
      </c>
      <c r="BE418" s="15"/>
      <c r="BF418" s="15">
        <v>3.70776584282616</v>
      </c>
      <c r="BG418" s="15">
        <v>2.34261796841259</v>
      </c>
      <c r="BH418" s="15">
        <v>5.37418730114815</v>
      </c>
      <c r="BI418" s="15"/>
      <c r="BJ418" s="15">
        <v>3.54017964396704</v>
      </c>
      <c r="BK418" s="15">
        <v>3.30320470938955</v>
      </c>
      <c r="BL418" s="15">
        <v>1.40125237890601</v>
      </c>
      <c r="BM418" s="15">
        <v>3.31261167759814</v>
      </c>
      <c r="BN418" s="15">
        <v>5.17435997772526</v>
      </c>
      <c r="BO418" s="15"/>
    </row>
    <row r="419">
      <c r="B419" s="14" t="s">
        <v>94</v>
      </c>
      <c r="C419" s="15">
        <v>3.65469545864182</v>
      </c>
      <c r="D419" s="15"/>
      <c r="E419" s="15">
        <v>3.44755450388488</v>
      </c>
      <c r="F419" s="15">
        <v>3.49066554701021</v>
      </c>
      <c r="G419" s="15"/>
      <c r="H419" s="15">
        <v>6.87312209778749</v>
      </c>
      <c r="I419" s="15">
        <v>3.47712657239236</v>
      </c>
      <c r="J419" s="15">
        <v>2.61734519961723</v>
      </c>
      <c r="K419" s="15">
        <v>0.804832517347046</v>
      </c>
      <c r="L419" s="15"/>
      <c r="M419" s="15">
        <v>2.14081050745602</v>
      </c>
      <c r="N419" s="15">
        <v>3.37902165535792</v>
      </c>
      <c r="O419" s="15">
        <v>10.6580588022793</v>
      </c>
      <c r="P419" s="15">
        <v>8.0212979419755</v>
      </c>
      <c r="Q419" s="15"/>
      <c r="R419" s="15">
        <v>3.79936040494734</v>
      </c>
      <c r="S419" s="15">
        <v>3.17361864888613</v>
      </c>
      <c r="T419" s="15"/>
      <c r="U419" s="16">
        <v>6.65121038433191</v>
      </c>
      <c r="V419" s="16">
        <v>4.05800788703727</v>
      </c>
      <c r="W419" s="16">
        <v>2.4584051637734</v>
      </c>
      <c r="X419" s="16">
        <v>0.259796666881153</v>
      </c>
      <c r="Y419" s="16">
        <v>6.1672213089558</v>
      </c>
      <c r="Z419" s="16">
        <v>2.98789838645152</v>
      </c>
      <c r="AA419" s="16">
        <v>2.78423250488314</v>
      </c>
      <c r="AB419" s="16">
        <v>0.92348681377017</v>
      </c>
      <c r="AC419" s="8"/>
      <c r="AD419" s="15">
        <v>1.91167570867765</v>
      </c>
      <c r="AE419" s="15">
        <v>1.78090126725931</v>
      </c>
      <c r="AF419" s="15">
        <v>8.24579328841917</v>
      </c>
      <c r="AG419" s="15">
        <v>8.04248640362083</v>
      </c>
      <c r="AH419" s="15"/>
      <c r="AI419" s="15">
        <v>3.51519873281548</v>
      </c>
      <c r="AJ419" s="15">
        <v>3.22735059961705</v>
      </c>
      <c r="AK419" s="15">
        <v>3.56448801685471</v>
      </c>
      <c r="AL419" s="15">
        <v>3.23382628160434</v>
      </c>
      <c r="AM419" s="15"/>
      <c r="AN419" s="15">
        <v>2.1737686283483</v>
      </c>
      <c r="AO419" s="15">
        <v>2.03891858587817</v>
      </c>
      <c r="AP419" s="15">
        <v>8.18222499836849</v>
      </c>
      <c r="AQ419" s="15">
        <v>7.35228571982249</v>
      </c>
      <c r="AR419" s="15"/>
      <c r="AS419" s="15">
        <v>3.41725287875424</v>
      </c>
      <c r="AT419" s="15">
        <v>4.77126662143463</v>
      </c>
      <c r="AU419" s="15"/>
      <c r="AV419" s="15">
        <v>7.10247931022542</v>
      </c>
      <c r="AW419" s="15">
        <v>0.57355141209954</v>
      </c>
      <c r="AX419" s="15"/>
      <c r="AY419" s="15">
        <v>2.81618439430352</v>
      </c>
      <c r="AZ419" s="15">
        <v>5.97473753884057</v>
      </c>
      <c r="BA419" s="15"/>
      <c r="BB419" s="15">
        <v>6.20378834133894</v>
      </c>
      <c r="BC419" s="15">
        <v>4.35921003811515</v>
      </c>
      <c r="BD419" s="15">
        <v>1.75861888949163</v>
      </c>
      <c r="BE419" s="15"/>
      <c r="BF419" s="15">
        <v>4.74786689337271</v>
      </c>
      <c r="BG419" s="15">
        <v>3.1926444056071</v>
      </c>
      <c r="BH419" s="15">
        <v>5.42675335454419</v>
      </c>
      <c r="BI419" s="15"/>
      <c r="BJ419" s="15">
        <v>4.06640161819069</v>
      </c>
      <c r="BK419" s="15">
        <v>2.01488592600374</v>
      </c>
      <c r="BL419" s="15">
        <v>6.91801215544232</v>
      </c>
      <c r="BM419" s="15">
        <v>3.66142027155712</v>
      </c>
      <c r="BN419" s="15">
        <v>3.93419923844498</v>
      </c>
      <c r="BO419" s="15"/>
    </row>
    <row r="420">
      <c r="B420" s="14" t="s">
        <v>112</v>
      </c>
      <c r="C420" s="15">
        <v>38.5679361491314</v>
      </c>
      <c r="D420" s="15"/>
      <c r="E420" s="15">
        <v>40.9394383736557</v>
      </c>
      <c r="F420" s="15">
        <v>35.8766602832594</v>
      </c>
      <c r="G420" s="15"/>
      <c r="H420" s="15">
        <v>22.5467768369297</v>
      </c>
      <c r="I420" s="15">
        <v>36.2281692949367</v>
      </c>
      <c r="J420" s="15">
        <v>46.759017787105</v>
      </c>
      <c r="K420" s="15">
        <v>52.925663062238</v>
      </c>
      <c r="L420" s="15"/>
      <c r="M420" s="15">
        <v>45.0229711170446</v>
      </c>
      <c r="N420" s="15">
        <v>23.9433001375183</v>
      </c>
      <c r="O420" s="15">
        <v>14.0206029389486</v>
      </c>
      <c r="P420" s="15">
        <v>19.7197599660315</v>
      </c>
      <c r="Q420" s="15"/>
      <c r="R420" s="15">
        <v>35.6063265250611</v>
      </c>
      <c r="S420" s="15">
        <v>48.4166365155665</v>
      </c>
      <c r="T420" s="15"/>
      <c r="U420" s="16">
        <v>25.8921351852249</v>
      </c>
      <c r="V420" s="16">
        <v>34.9845227494381</v>
      </c>
      <c r="W420" s="16">
        <v>49.9675259591869</v>
      </c>
      <c r="X420" s="16">
        <v>54.4446946785921</v>
      </c>
      <c r="Y420" s="16">
        <v>18.6921133875947</v>
      </c>
      <c r="Z420" s="16">
        <v>35.9531270836111</v>
      </c>
      <c r="AA420" s="16">
        <v>43.3900788037987</v>
      </c>
      <c r="AB420" s="16">
        <v>52.6036919440298</v>
      </c>
      <c r="AC420" s="8"/>
      <c r="AD420" s="15">
        <v>46.6150031330166</v>
      </c>
      <c r="AE420" s="15">
        <v>43.3646207679213</v>
      </c>
      <c r="AF420" s="15">
        <v>22.1486956799386</v>
      </c>
      <c r="AG420" s="15">
        <v>16.1565134868781</v>
      </c>
      <c r="AH420" s="15"/>
      <c r="AI420" s="15">
        <v>39.0293861946025</v>
      </c>
      <c r="AJ420" s="15">
        <v>47.1572777049951</v>
      </c>
      <c r="AK420" s="15">
        <v>32.0983227024504</v>
      </c>
      <c r="AL420" s="15">
        <v>49.0220542365417</v>
      </c>
      <c r="AM420" s="15"/>
      <c r="AN420" s="15">
        <v>42.2995445788646</v>
      </c>
      <c r="AO420" s="15">
        <v>53.442600505451</v>
      </c>
      <c r="AP420" s="15">
        <v>17.0538769193477</v>
      </c>
      <c r="AQ420" s="15">
        <v>30.802472724454</v>
      </c>
      <c r="AR420" s="15"/>
      <c r="AS420" s="15">
        <v>42.6762399757095</v>
      </c>
      <c r="AT420" s="15">
        <v>25.3805099822099</v>
      </c>
      <c r="AU420" s="15"/>
      <c r="AV420" s="15">
        <v>43.3433463762595</v>
      </c>
      <c r="AW420" s="15">
        <v>45.2441983507261</v>
      </c>
      <c r="AX420" s="15"/>
      <c r="AY420" s="15">
        <v>44.1308582277342</v>
      </c>
      <c r="AZ420" s="15">
        <v>25.0973542444244</v>
      </c>
      <c r="BA420" s="15"/>
      <c r="BB420" s="15">
        <v>37.9709398149945</v>
      </c>
      <c r="BC420" s="15">
        <v>31.4892737882416</v>
      </c>
      <c r="BD420" s="15">
        <v>43.1826280775263</v>
      </c>
      <c r="BE420" s="15"/>
      <c r="BF420" s="15">
        <v>32.6982855838551</v>
      </c>
      <c r="BG420" s="15">
        <v>41.2618008774726</v>
      </c>
      <c r="BH420" s="15">
        <v>44.5953797205699</v>
      </c>
      <c r="BI420" s="15"/>
      <c r="BJ420" s="15">
        <v>36.6417893097114</v>
      </c>
      <c r="BK420" s="15">
        <v>45.6561922365988</v>
      </c>
      <c r="BL420" s="15">
        <v>34.8141383755908</v>
      </c>
      <c r="BM420" s="15">
        <v>35.477364890168</v>
      </c>
      <c r="BN420" s="15">
        <v>34.5664705085562</v>
      </c>
      <c r="BO420" s="15"/>
    </row>
    <row r="421">
      <c r="B421" s="6"/>
      <c r="C421" s="7"/>
      <c r="D421" s="7"/>
      <c r="E421" s="7"/>
      <c r="F421" s="7"/>
      <c r="G421" s="7"/>
      <c r="H421" s="7"/>
      <c r="I421" s="7"/>
      <c r="J421" s="7"/>
      <c r="K421" s="7"/>
      <c r="L421" s="7"/>
      <c r="M421" s="7"/>
      <c r="N421" s="7"/>
      <c r="O421" s="7"/>
      <c r="P421" s="7"/>
      <c r="Q421" s="7"/>
      <c r="R421" s="7"/>
      <c r="S421" s="7"/>
      <c r="T421" s="7"/>
      <c r="U421" s="8"/>
      <c r="V421" s="8"/>
      <c r="W421" s="8"/>
      <c r="X421" s="8"/>
      <c r="Y421" s="8"/>
      <c r="Z421" s="8"/>
      <c r="AA421" s="8"/>
      <c r="AB421" s="8"/>
      <c r="AC421" s="8"/>
      <c r="AD421" s="7"/>
      <c r="AE421" s="7"/>
      <c r="AF421" s="7"/>
      <c r="AG421" s="7"/>
      <c r="AH421" s="7"/>
      <c r="AI421" s="7"/>
      <c r="AJ421" s="7"/>
      <c r="AK421" s="7"/>
      <c r="AL421" s="7"/>
      <c r="AM421" s="7"/>
      <c r="AN421" s="7"/>
      <c r="AO421" s="7"/>
      <c r="AP421" s="7"/>
      <c r="AQ421" s="7"/>
      <c r="AR421" s="7"/>
      <c r="AS421" s="7"/>
      <c r="AT421" s="7"/>
      <c r="AU421" s="7"/>
      <c r="AV421" s="7"/>
      <c r="AW421" s="7"/>
      <c r="AX421" s="7"/>
      <c r="AY421" s="7"/>
      <c r="AZ421" s="7"/>
      <c r="BA421" s="7"/>
      <c r="BB421" s="7"/>
      <c r="BC421" s="7"/>
      <c r="BD421" s="7"/>
      <c r="BE421" s="7"/>
      <c r="BF421" s="7"/>
      <c r="BG421" s="7"/>
      <c r="BH421" s="7"/>
      <c r="BI421" s="7"/>
      <c r="BJ421" s="7"/>
      <c r="BK421" s="7"/>
      <c r="BL421" s="7"/>
      <c r="BM421" s="7"/>
      <c r="BN421" s="7"/>
      <c r="BO421" s="7"/>
    </row>
    <row r="422">
      <c r="B422" s="14" t="s">
        <v>95</v>
      </c>
      <c r="C422" s="22">
        <f t="shared" ref="C422:AT422" si="133">C415+C416</f>
        <v>20.63273303</v>
      </c>
      <c r="D422" s="22">
        <f t="shared" si="133"/>
        <v>0</v>
      </c>
      <c r="E422" s="22">
        <f t="shared" si="133"/>
        <v>16.97549077</v>
      </c>
      <c r="F422" s="22">
        <f t="shared" si="133"/>
        <v>24.56021055</v>
      </c>
      <c r="G422" s="22">
        <f t="shared" si="133"/>
        <v>0</v>
      </c>
      <c r="H422" s="22">
        <f t="shared" si="133"/>
        <v>30.33972958</v>
      </c>
      <c r="I422" s="22">
        <f t="shared" si="133"/>
        <v>24.08855249</v>
      </c>
      <c r="J422" s="22">
        <f t="shared" si="133"/>
        <v>15.19440144</v>
      </c>
      <c r="K422" s="22">
        <f t="shared" si="133"/>
        <v>10.28318833</v>
      </c>
      <c r="L422" s="22">
        <f t="shared" si="133"/>
        <v>0</v>
      </c>
      <c r="M422" s="22">
        <f t="shared" si="133"/>
        <v>14.80957327</v>
      </c>
      <c r="N422" s="22">
        <f t="shared" si="133"/>
        <v>44.28090006</v>
      </c>
      <c r="O422" s="22">
        <f t="shared" si="133"/>
        <v>36.19265146</v>
      </c>
      <c r="P422" s="22">
        <f t="shared" si="133"/>
        <v>37.4412409</v>
      </c>
      <c r="Q422" s="22">
        <f t="shared" si="133"/>
        <v>0</v>
      </c>
      <c r="R422" s="22">
        <f t="shared" si="133"/>
        <v>21.39586634</v>
      </c>
      <c r="S422" s="22">
        <f t="shared" si="133"/>
        <v>18.09496735</v>
      </c>
      <c r="T422" s="22">
        <f t="shared" si="133"/>
        <v>0</v>
      </c>
      <c r="U422" s="18">
        <f t="shared" si="133"/>
        <v>23.21089954</v>
      </c>
      <c r="V422" s="18">
        <f t="shared" si="133"/>
        <v>20.84637239</v>
      </c>
      <c r="W422" s="18">
        <f t="shared" si="133"/>
        <v>15.60758529</v>
      </c>
      <c r="X422" s="18">
        <f t="shared" si="133"/>
        <v>7.667621131</v>
      </c>
      <c r="Y422" s="18">
        <f t="shared" si="133"/>
        <v>37.70364727</v>
      </c>
      <c r="Z422" s="18">
        <f t="shared" si="133"/>
        <v>27.84037872</v>
      </c>
      <c r="AA422" s="18">
        <f t="shared" si="133"/>
        <v>14.76055769</v>
      </c>
      <c r="AB422" s="18">
        <f t="shared" si="133"/>
        <v>12.57624776</v>
      </c>
      <c r="AC422" s="18">
        <f t="shared" si="133"/>
        <v>0</v>
      </c>
      <c r="AD422" s="22">
        <f t="shared" si="133"/>
        <v>12.91177746</v>
      </c>
      <c r="AE422" s="22">
        <f t="shared" si="133"/>
        <v>17.1402142</v>
      </c>
      <c r="AF422" s="22">
        <f t="shared" si="133"/>
        <v>30.17178071</v>
      </c>
      <c r="AG422" s="22">
        <f t="shared" si="133"/>
        <v>44.22163011</v>
      </c>
      <c r="AH422" s="22">
        <f t="shared" si="133"/>
        <v>0</v>
      </c>
      <c r="AI422" s="22">
        <f t="shared" si="133"/>
        <v>16.95994386</v>
      </c>
      <c r="AJ422" s="22">
        <f t="shared" si="133"/>
        <v>17.02610098</v>
      </c>
      <c r="AK422" s="22">
        <f t="shared" si="133"/>
        <v>26.22211206</v>
      </c>
      <c r="AL422" s="22">
        <f t="shared" si="133"/>
        <v>18.77820997</v>
      </c>
      <c r="AM422" s="22">
        <f t="shared" si="133"/>
        <v>0</v>
      </c>
      <c r="AN422" s="22">
        <f t="shared" si="133"/>
        <v>15.75484023</v>
      </c>
      <c r="AO422" s="22">
        <f t="shared" si="133"/>
        <v>11.88722624</v>
      </c>
      <c r="AP422" s="22">
        <f t="shared" si="133"/>
        <v>36.5778507</v>
      </c>
      <c r="AQ422" s="22">
        <f t="shared" si="133"/>
        <v>41.03056024</v>
      </c>
      <c r="AR422" s="22">
        <f t="shared" si="133"/>
        <v>0</v>
      </c>
      <c r="AS422" s="22">
        <f t="shared" si="133"/>
        <v>18.10878667</v>
      </c>
      <c r="AT422" s="22">
        <f t="shared" si="133"/>
        <v>27.75839686</v>
      </c>
      <c r="AU422" s="22"/>
      <c r="AV422" s="22">
        <f t="shared" ref="AV422:BO422" si="134">AV415+AV416</f>
        <v>16.5180581</v>
      </c>
      <c r="AW422" s="22">
        <f t="shared" si="134"/>
        <v>20.34727797</v>
      </c>
      <c r="AX422" s="22">
        <f t="shared" si="134"/>
        <v>0</v>
      </c>
      <c r="AY422" s="22">
        <f t="shared" si="134"/>
        <v>19.4429417</v>
      </c>
      <c r="AZ422" s="22">
        <f t="shared" si="134"/>
        <v>23.06128077</v>
      </c>
      <c r="BA422" s="22">
        <f t="shared" si="134"/>
        <v>0</v>
      </c>
      <c r="BB422" s="22">
        <f t="shared" si="134"/>
        <v>21.86184236</v>
      </c>
      <c r="BC422" s="22">
        <f t="shared" si="134"/>
        <v>20.814079</v>
      </c>
      <c r="BD422" s="22">
        <f t="shared" si="134"/>
        <v>19.3972395</v>
      </c>
      <c r="BE422" s="22">
        <f t="shared" si="134"/>
        <v>0</v>
      </c>
      <c r="BF422" s="22">
        <f t="shared" si="134"/>
        <v>24.88911327</v>
      </c>
      <c r="BG422" s="22">
        <f t="shared" si="134"/>
        <v>17.58941221</v>
      </c>
      <c r="BH422" s="22">
        <f t="shared" si="134"/>
        <v>14.53313045</v>
      </c>
      <c r="BI422" s="22">
        <f t="shared" si="134"/>
        <v>0</v>
      </c>
      <c r="BJ422" s="22">
        <f t="shared" si="134"/>
        <v>26.56219727</v>
      </c>
      <c r="BK422" s="22">
        <f t="shared" si="134"/>
        <v>16.81118119</v>
      </c>
      <c r="BL422" s="22">
        <f t="shared" si="134"/>
        <v>24.04229848</v>
      </c>
      <c r="BM422" s="22">
        <f t="shared" si="134"/>
        <v>19.22566632</v>
      </c>
      <c r="BN422" s="22">
        <f t="shared" si="134"/>
        <v>27.8659904</v>
      </c>
      <c r="BO422" s="22">
        <f t="shared" si="134"/>
        <v>0</v>
      </c>
    </row>
    <row r="423">
      <c r="B423" s="14" t="s">
        <v>96</v>
      </c>
      <c r="C423" s="22">
        <f t="shared" ref="C423:AT423" si="135">C419+C418</f>
        <v>6.868847806</v>
      </c>
      <c r="D423" s="22">
        <f t="shared" si="135"/>
        <v>0</v>
      </c>
      <c r="E423" s="22">
        <f t="shared" si="135"/>
        <v>6.488759776</v>
      </c>
      <c r="F423" s="22">
        <f t="shared" si="135"/>
        <v>6.945283618</v>
      </c>
      <c r="G423" s="22">
        <f t="shared" si="135"/>
        <v>0</v>
      </c>
      <c r="H423" s="22">
        <f t="shared" si="135"/>
        <v>12.97835291</v>
      </c>
      <c r="I423" s="22">
        <f t="shared" si="135"/>
        <v>6.911879559</v>
      </c>
      <c r="J423" s="22">
        <f t="shared" si="135"/>
        <v>3.391911816</v>
      </c>
      <c r="K423" s="22">
        <f t="shared" si="135"/>
        <v>2.672501849</v>
      </c>
      <c r="L423" s="22">
        <f t="shared" si="135"/>
        <v>0</v>
      </c>
      <c r="M423" s="22">
        <f t="shared" si="135"/>
        <v>4.624200891</v>
      </c>
      <c r="N423" s="22">
        <f t="shared" si="135"/>
        <v>7.855167515</v>
      </c>
      <c r="O423" s="22">
        <f t="shared" si="135"/>
        <v>17.36100591</v>
      </c>
      <c r="P423" s="22">
        <f t="shared" si="135"/>
        <v>13.45700769</v>
      </c>
      <c r="Q423" s="22">
        <f t="shared" si="135"/>
        <v>0</v>
      </c>
      <c r="R423" s="22">
        <f t="shared" si="135"/>
        <v>6.905243306</v>
      </c>
      <c r="S423" s="22">
        <f t="shared" si="135"/>
        <v>6.747816199</v>
      </c>
      <c r="T423" s="22">
        <f t="shared" si="135"/>
        <v>0</v>
      </c>
      <c r="U423" s="18">
        <f t="shared" si="135"/>
        <v>13.75823798</v>
      </c>
      <c r="V423" s="18">
        <f t="shared" si="135"/>
        <v>7.549506</v>
      </c>
      <c r="W423" s="18">
        <f t="shared" si="135"/>
        <v>2.458405164</v>
      </c>
      <c r="X423" s="18">
        <f t="shared" si="135"/>
        <v>1.354481694</v>
      </c>
      <c r="Y423" s="18">
        <f t="shared" si="135"/>
        <v>11.47909065</v>
      </c>
      <c r="Z423" s="18">
        <f t="shared" si="135"/>
        <v>6.447526337</v>
      </c>
      <c r="AA423" s="18">
        <f t="shared" si="135"/>
        <v>4.372095373</v>
      </c>
      <c r="AB423" s="18">
        <f t="shared" si="135"/>
        <v>3.809132704</v>
      </c>
      <c r="AC423" s="18">
        <f t="shared" si="135"/>
        <v>0</v>
      </c>
      <c r="AD423" s="22">
        <f t="shared" si="135"/>
        <v>3.693746285</v>
      </c>
      <c r="AE423" s="22">
        <f t="shared" si="135"/>
        <v>5.077903348</v>
      </c>
      <c r="AF423" s="22">
        <f t="shared" si="135"/>
        <v>15.23436253</v>
      </c>
      <c r="AG423" s="22">
        <f t="shared" si="135"/>
        <v>12.21155601</v>
      </c>
      <c r="AH423" s="22">
        <f t="shared" si="135"/>
        <v>0</v>
      </c>
      <c r="AI423" s="22">
        <f t="shared" si="135"/>
        <v>6.382616457</v>
      </c>
      <c r="AJ423" s="22">
        <f t="shared" si="135"/>
        <v>6.834290705</v>
      </c>
      <c r="AK423" s="22">
        <f t="shared" si="135"/>
        <v>6.956526325</v>
      </c>
      <c r="AL423" s="22">
        <f t="shared" si="135"/>
        <v>6.906168581</v>
      </c>
      <c r="AM423" s="22">
        <f t="shared" si="135"/>
        <v>0</v>
      </c>
      <c r="AN423" s="22">
        <f t="shared" si="135"/>
        <v>4.446814635</v>
      </c>
      <c r="AO423" s="22">
        <f t="shared" si="135"/>
        <v>5.172600677</v>
      </c>
      <c r="AP423" s="22">
        <f t="shared" si="135"/>
        <v>13.61792976</v>
      </c>
      <c r="AQ423" s="22">
        <f t="shared" si="135"/>
        <v>12.7880162</v>
      </c>
      <c r="AR423" s="22">
        <f t="shared" si="135"/>
        <v>0</v>
      </c>
      <c r="AS423" s="22">
        <f t="shared" si="135"/>
        <v>6.663426234</v>
      </c>
      <c r="AT423" s="22">
        <f t="shared" si="135"/>
        <v>7.162509416</v>
      </c>
      <c r="AU423" s="22"/>
      <c r="AV423" s="22">
        <f t="shared" ref="AV423:BO423" si="136">AV419+AV418</f>
        <v>14.26382492</v>
      </c>
      <c r="AW423" s="22">
        <f t="shared" si="136"/>
        <v>1.611873312</v>
      </c>
      <c r="AX423" s="22">
        <f t="shared" si="136"/>
        <v>0</v>
      </c>
      <c r="AY423" s="22">
        <f t="shared" si="136"/>
        <v>6.102868978</v>
      </c>
      <c r="AZ423" s="22">
        <f t="shared" si="136"/>
        <v>9.510746658</v>
      </c>
      <c r="BA423" s="22">
        <f t="shared" si="136"/>
        <v>0</v>
      </c>
      <c r="BB423" s="22">
        <f t="shared" si="136"/>
        <v>12.03417766</v>
      </c>
      <c r="BC423" s="22">
        <f t="shared" si="136"/>
        <v>9.572216413</v>
      </c>
      <c r="BD423" s="22">
        <f t="shared" si="136"/>
        <v>2.528752329</v>
      </c>
      <c r="BE423" s="22">
        <f t="shared" si="136"/>
        <v>0</v>
      </c>
      <c r="BF423" s="22">
        <f t="shared" si="136"/>
        <v>8.455632736</v>
      </c>
      <c r="BG423" s="22">
        <f t="shared" si="136"/>
        <v>5.535262374</v>
      </c>
      <c r="BH423" s="22">
        <f t="shared" si="136"/>
        <v>10.80094066</v>
      </c>
      <c r="BI423" s="22">
        <f t="shared" si="136"/>
        <v>0</v>
      </c>
      <c r="BJ423" s="22">
        <f t="shared" si="136"/>
        <v>7.606581262</v>
      </c>
      <c r="BK423" s="22">
        <f t="shared" si="136"/>
        <v>5.318090635</v>
      </c>
      <c r="BL423" s="22">
        <f t="shared" si="136"/>
        <v>8.319264534</v>
      </c>
      <c r="BM423" s="22">
        <f t="shared" si="136"/>
        <v>6.974031949</v>
      </c>
      <c r="BN423" s="22">
        <f t="shared" si="136"/>
        <v>9.108559216</v>
      </c>
      <c r="BO423" s="22">
        <f t="shared" si="136"/>
        <v>0</v>
      </c>
    </row>
    <row r="424">
      <c r="B424" s="23" t="s">
        <v>97</v>
      </c>
      <c r="C424" s="24">
        <f t="shared" ref="C424:AT424" si="137">C422-C423</f>
        <v>13.76388522</v>
      </c>
      <c r="D424" s="25">
        <f t="shared" si="137"/>
        <v>0</v>
      </c>
      <c r="E424" s="24">
        <f t="shared" si="137"/>
        <v>10.48673099</v>
      </c>
      <c r="F424" s="24">
        <f t="shared" si="137"/>
        <v>17.61492693</v>
      </c>
      <c r="G424" s="25">
        <f t="shared" si="137"/>
        <v>0</v>
      </c>
      <c r="H424" s="24">
        <f t="shared" si="137"/>
        <v>17.36137667</v>
      </c>
      <c r="I424" s="24">
        <f t="shared" si="137"/>
        <v>17.17667293</v>
      </c>
      <c r="J424" s="24">
        <f t="shared" si="137"/>
        <v>11.80248962</v>
      </c>
      <c r="K424" s="24">
        <f t="shared" si="137"/>
        <v>7.610686485</v>
      </c>
      <c r="L424" s="25">
        <f t="shared" si="137"/>
        <v>0</v>
      </c>
      <c r="M424" s="24">
        <f t="shared" si="137"/>
        <v>10.18537238</v>
      </c>
      <c r="N424" s="24">
        <f t="shared" si="137"/>
        <v>36.42573255</v>
      </c>
      <c r="O424" s="24">
        <f t="shared" si="137"/>
        <v>18.83164555</v>
      </c>
      <c r="P424" s="24">
        <f t="shared" si="137"/>
        <v>23.98423321</v>
      </c>
      <c r="Q424" s="25">
        <f t="shared" si="137"/>
        <v>0</v>
      </c>
      <c r="R424" s="24">
        <f t="shared" si="137"/>
        <v>14.49062303</v>
      </c>
      <c r="S424" s="24">
        <f t="shared" si="137"/>
        <v>11.34715115</v>
      </c>
      <c r="T424" s="25">
        <f t="shared" si="137"/>
        <v>0</v>
      </c>
      <c r="U424" s="20">
        <f t="shared" si="137"/>
        <v>9.452661558</v>
      </c>
      <c r="V424" s="20">
        <f t="shared" si="137"/>
        <v>13.29686639</v>
      </c>
      <c r="W424" s="20">
        <f t="shared" si="137"/>
        <v>13.14918013</v>
      </c>
      <c r="X424" s="20">
        <f t="shared" si="137"/>
        <v>6.313139438</v>
      </c>
      <c r="Y424" s="20">
        <f t="shared" si="137"/>
        <v>26.22455662</v>
      </c>
      <c r="Z424" s="20">
        <f t="shared" si="137"/>
        <v>21.39285238</v>
      </c>
      <c r="AA424" s="20">
        <f t="shared" si="137"/>
        <v>10.38846232</v>
      </c>
      <c r="AB424" s="20">
        <f t="shared" si="137"/>
        <v>8.767115055</v>
      </c>
      <c r="AC424" s="21">
        <f t="shared" si="137"/>
        <v>0</v>
      </c>
      <c r="AD424" s="24">
        <f t="shared" si="137"/>
        <v>9.21803118</v>
      </c>
      <c r="AE424" s="24">
        <f t="shared" si="137"/>
        <v>12.06231086</v>
      </c>
      <c r="AF424" s="24">
        <f t="shared" si="137"/>
        <v>14.93741818</v>
      </c>
      <c r="AG424" s="24">
        <f t="shared" si="137"/>
        <v>32.0100741</v>
      </c>
      <c r="AH424" s="25">
        <f t="shared" si="137"/>
        <v>0</v>
      </c>
      <c r="AI424" s="24">
        <f t="shared" si="137"/>
        <v>10.57732741</v>
      </c>
      <c r="AJ424" s="24">
        <f t="shared" si="137"/>
        <v>10.19181027</v>
      </c>
      <c r="AK424" s="24">
        <f t="shared" si="137"/>
        <v>19.26558574</v>
      </c>
      <c r="AL424" s="24">
        <f t="shared" si="137"/>
        <v>11.87204139</v>
      </c>
      <c r="AM424" s="25">
        <f t="shared" si="137"/>
        <v>0</v>
      </c>
      <c r="AN424" s="24">
        <f t="shared" si="137"/>
        <v>11.3080256</v>
      </c>
      <c r="AO424" s="24">
        <f t="shared" si="137"/>
        <v>6.714625561</v>
      </c>
      <c r="AP424" s="24">
        <f t="shared" si="137"/>
        <v>22.95992094</v>
      </c>
      <c r="AQ424" s="24">
        <f t="shared" si="137"/>
        <v>28.24254404</v>
      </c>
      <c r="AR424" s="25">
        <f t="shared" si="137"/>
        <v>0</v>
      </c>
      <c r="AS424" s="24">
        <f t="shared" si="137"/>
        <v>11.44536044</v>
      </c>
      <c r="AT424" s="24">
        <f t="shared" si="137"/>
        <v>20.59588745</v>
      </c>
      <c r="AU424" s="24"/>
      <c r="AV424" s="24">
        <f t="shared" ref="AV424:BO424" si="138">AV422-AV423</f>
        <v>2.25423318</v>
      </c>
      <c r="AW424" s="24">
        <f t="shared" si="138"/>
        <v>18.73540466</v>
      </c>
      <c r="AX424" s="25">
        <f t="shared" si="138"/>
        <v>0</v>
      </c>
      <c r="AY424" s="24">
        <f t="shared" si="138"/>
        <v>13.34007272</v>
      </c>
      <c r="AZ424" s="24">
        <f t="shared" si="138"/>
        <v>13.55053412</v>
      </c>
      <c r="BA424" s="25">
        <f t="shared" si="138"/>
        <v>0</v>
      </c>
      <c r="BB424" s="24">
        <f t="shared" si="138"/>
        <v>9.827664703</v>
      </c>
      <c r="BC424" s="24">
        <f t="shared" si="138"/>
        <v>11.24186258</v>
      </c>
      <c r="BD424" s="24">
        <f t="shared" si="138"/>
        <v>16.86848717</v>
      </c>
      <c r="BE424" s="25">
        <f t="shared" si="138"/>
        <v>0</v>
      </c>
      <c r="BF424" s="24">
        <f t="shared" si="138"/>
        <v>16.43348054</v>
      </c>
      <c r="BG424" s="24">
        <f t="shared" si="138"/>
        <v>12.05414983</v>
      </c>
      <c r="BH424" s="24">
        <f t="shared" si="138"/>
        <v>3.732189791</v>
      </c>
      <c r="BI424" s="25">
        <f t="shared" si="138"/>
        <v>0</v>
      </c>
      <c r="BJ424" s="24">
        <f t="shared" si="138"/>
        <v>18.95561601</v>
      </c>
      <c r="BK424" s="24">
        <f t="shared" si="138"/>
        <v>11.49309055</v>
      </c>
      <c r="BL424" s="24">
        <f t="shared" si="138"/>
        <v>15.72303395</v>
      </c>
      <c r="BM424" s="24">
        <f t="shared" si="138"/>
        <v>12.25163437</v>
      </c>
      <c r="BN424" s="24">
        <f t="shared" si="138"/>
        <v>18.75743118</v>
      </c>
      <c r="BO424" s="25">
        <f t="shared" si="138"/>
        <v>0</v>
      </c>
    </row>
    <row r="425">
      <c r="A425" s="5"/>
      <c r="B425" s="6"/>
      <c r="C425" s="7"/>
      <c r="D425" s="7"/>
      <c r="E425" s="7"/>
      <c r="F425" s="7"/>
      <c r="G425" s="7"/>
      <c r="H425" s="7"/>
      <c r="I425" s="7"/>
      <c r="J425" s="7"/>
      <c r="K425" s="7"/>
      <c r="L425" s="7"/>
      <c r="M425" s="7"/>
      <c r="N425" s="7"/>
      <c r="O425" s="7"/>
      <c r="P425" s="7"/>
      <c r="Q425" s="7"/>
      <c r="R425" s="7"/>
      <c r="S425" s="7"/>
      <c r="T425" s="7"/>
      <c r="U425" s="8"/>
      <c r="V425" s="8"/>
      <c r="W425" s="8"/>
      <c r="X425" s="8"/>
      <c r="Y425" s="8"/>
      <c r="Z425" s="8"/>
      <c r="AA425" s="8"/>
      <c r="AB425" s="8"/>
      <c r="AC425" s="8"/>
      <c r="AD425" s="7"/>
      <c r="AE425" s="7"/>
      <c r="AF425" s="7"/>
      <c r="AG425" s="7"/>
      <c r="AH425" s="7"/>
      <c r="AI425" s="7"/>
      <c r="AJ425" s="7"/>
      <c r="AK425" s="7"/>
      <c r="AL425" s="7"/>
      <c r="AM425" s="7"/>
      <c r="AN425" s="7"/>
      <c r="AO425" s="7"/>
      <c r="AP425" s="7"/>
      <c r="AQ425" s="7"/>
      <c r="AR425" s="7"/>
      <c r="AS425" s="7"/>
      <c r="AT425" s="7"/>
      <c r="AU425" s="7"/>
      <c r="AV425" s="7"/>
      <c r="AW425" s="7"/>
      <c r="AX425" s="7"/>
      <c r="AY425" s="7"/>
      <c r="AZ425" s="7"/>
      <c r="BA425" s="7"/>
      <c r="BB425" s="7"/>
      <c r="BC425" s="7"/>
      <c r="BD425" s="7"/>
      <c r="BE425" s="7"/>
      <c r="BF425" s="7"/>
      <c r="BG425" s="7"/>
      <c r="BH425" s="7"/>
      <c r="BI425" s="7"/>
      <c r="BJ425" s="7"/>
      <c r="BK425" s="7"/>
      <c r="BL425" s="7"/>
      <c r="BM425" s="7"/>
      <c r="BN425" s="7"/>
      <c r="BO425" s="7"/>
    </row>
    <row r="426">
      <c r="A426" s="13" t="s">
        <v>122</v>
      </c>
      <c r="B426" s="6"/>
      <c r="C426" s="7"/>
      <c r="D426" s="7"/>
      <c r="E426" s="7"/>
      <c r="F426" s="7"/>
      <c r="G426" s="7"/>
      <c r="H426" s="7"/>
      <c r="I426" s="7"/>
      <c r="J426" s="7"/>
      <c r="K426" s="7"/>
      <c r="L426" s="7"/>
      <c r="M426" s="7"/>
      <c r="N426" s="7"/>
      <c r="O426" s="7"/>
      <c r="P426" s="7"/>
      <c r="Q426" s="7"/>
      <c r="R426" s="7"/>
      <c r="S426" s="7"/>
      <c r="T426" s="7"/>
      <c r="U426" s="8"/>
      <c r="V426" s="8"/>
      <c r="W426" s="8"/>
      <c r="X426" s="8"/>
      <c r="Y426" s="8"/>
      <c r="Z426" s="8"/>
      <c r="AA426" s="8"/>
      <c r="AB426" s="8"/>
      <c r="AC426" s="8"/>
      <c r="AD426" s="7"/>
      <c r="AE426" s="7"/>
      <c r="AF426" s="7"/>
      <c r="AG426" s="7"/>
      <c r="AH426" s="7"/>
      <c r="AI426" s="7"/>
      <c r="AJ426" s="7"/>
      <c r="AK426" s="7"/>
      <c r="AL426" s="7"/>
      <c r="AM426" s="7"/>
      <c r="AN426" s="7"/>
      <c r="AO426" s="7"/>
      <c r="AP426" s="7"/>
      <c r="AQ426" s="7"/>
      <c r="AR426" s="7"/>
      <c r="AS426" s="7"/>
      <c r="AT426" s="7"/>
      <c r="AU426" s="7"/>
      <c r="AV426" s="7"/>
      <c r="AW426" s="7"/>
      <c r="AX426" s="7"/>
      <c r="AY426" s="7"/>
      <c r="AZ426" s="7"/>
      <c r="BA426" s="7"/>
      <c r="BB426" s="7"/>
      <c r="BC426" s="7"/>
      <c r="BD426" s="7"/>
      <c r="BE426" s="7"/>
      <c r="BF426" s="7"/>
      <c r="BG426" s="7"/>
      <c r="BH426" s="7"/>
      <c r="BI426" s="7"/>
      <c r="BJ426" s="7"/>
      <c r="BK426" s="7"/>
      <c r="BL426" s="7"/>
      <c r="BM426" s="7"/>
      <c r="BN426" s="7"/>
      <c r="BO426" s="7"/>
    </row>
    <row r="427">
      <c r="A427" s="5"/>
      <c r="B427" s="6"/>
      <c r="C427" s="7"/>
      <c r="D427" s="7"/>
      <c r="E427" s="7"/>
      <c r="F427" s="7"/>
      <c r="G427" s="7"/>
      <c r="H427" s="7"/>
      <c r="I427" s="7"/>
      <c r="J427" s="7"/>
      <c r="K427" s="7"/>
      <c r="L427" s="7"/>
      <c r="M427" s="7"/>
      <c r="N427" s="7"/>
      <c r="O427" s="7"/>
      <c r="P427" s="7"/>
      <c r="Q427" s="7"/>
      <c r="R427" s="7"/>
      <c r="S427" s="7"/>
      <c r="T427" s="7"/>
      <c r="U427" s="8"/>
      <c r="V427" s="8"/>
      <c r="W427" s="8"/>
      <c r="X427" s="8"/>
      <c r="Y427" s="8"/>
      <c r="Z427" s="8"/>
      <c r="AA427" s="8"/>
      <c r="AB427" s="8"/>
      <c r="AC427" s="8"/>
      <c r="AD427" s="7"/>
      <c r="AE427" s="7"/>
      <c r="AF427" s="7"/>
      <c r="AG427" s="7"/>
      <c r="AH427" s="7"/>
      <c r="AI427" s="7"/>
      <c r="AJ427" s="7"/>
      <c r="AK427" s="7"/>
      <c r="AL427" s="7"/>
      <c r="AM427" s="7"/>
      <c r="AN427" s="7"/>
      <c r="AO427" s="7"/>
      <c r="AP427" s="7"/>
      <c r="AQ427" s="7"/>
      <c r="AR427" s="7"/>
      <c r="AS427" s="7"/>
      <c r="AT427" s="7"/>
      <c r="AU427" s="7"/>
      <c r="AV427" s="7"/>
      <c r="AW427" s="7"/>
      <c r="AX427" s="7"/>
      <c r="AY427" s="7"/>
      <c r="AZ427" s="7"/>
      <c r="BA427" s="7"/>
      <c r="BB427" s="7"/>
      <c r="BC427" s="7"/>
      <c r="BD427" s="7"/>
      <c r="BE427" s="7"/>
      <c r="BF427" s="7"/>
      <c r="BG427" s="7"/>
      <c r="BH427" s="7"/>
      <c r="BI427" s="7"/>
      <c r="BJ427" s="7"/>
      <c r="BK427" s="7"/>
      <c r="BL427" s="7"/>
      <c r="BM427" s="7"/>
      <c r="BN427" s="7"/>
      <c r="BO427" s="7"/>
    </row>
    <row r="428">
      <c r="A428" s="13" t="s">
        <v>123</v>
      </c>
      <c r="B428" s="14" t="s">
        <v>124</v>
      </c>
      <c r="C428" s="15">
        <v>21.5482884314742</v>
      </c>
      <c r="D428" s="15"/>
      <c r="E428" s="15">
        <v>21.2416997486365</v>
      </c>
      <c r="F428" s="15">
        <v>22.1572243674716</v>
      </c>
      <c r="G428" s="15"/>
      <c r="H428" s="15">
        <v>22.5664296149287</v>
      </c>
      <c r="I428" s="15">
        <v>21.2942121183122</v>
      </c>
      <c r="J428" s="15">
        <v>22.6840123811373</v>
      </c>
      <c r="K428" s="15">
        <v>19.3007388053773</v>
      </c>
      <c r="L428" s="15"/>
      <c r="M428" s="15">
        <v>20.1110511663439</v>
      </c>
      <c r="N428" s="15">
        <v>18.2869146026324</v>
      </c>
      <c r="O428" s="15">
        <v>29.0747507018495</v>
      </c>
      <c r="P428" s="15">
        <v>26.1474641024272</v>
      </c>
      <c r="Q428" s="15"/>
      <c r="R428" s="15">
        <v>22.2908747101487</v>
      </c>
      <c r="S428" s="15">
        <v>19.0679935537958</v>
      </c>
      <c r="T428" s="15"/>
      <c r="U428" s="16">
        <v>25.5169546538683</v>
      </c>
      <c r="V428" s="16">
        <v>18.9769269028771</v>
      </c>
      <c r="W428" s="16">
        <v>17.5991234121991</v>
      </c>
      <c r="X428" s="16">
        <v>22.2910439411134</v>
      </c>
      <c r="Y428" s="16">
        <v>20.3887841973724</v>
      </c>
      <c r="Z428" s="16">
        <v>24.110439250843</v>
      </c>
      <c r="AA428" s="16">
        <v>27.9585101367279</v>
      </c>
      <c r="AB428" s="16">
        <v>15.4905125940364</v>
      </c>
      <c r="AC428" s="8"/>
      <c r="AD428" s="15">
        <v>18.9034302171945</v>
      </c>
      <c r="AE428" s="15">
        <v>21.6012286126816</v>
      </c>
      <c r="AF428" s="15">
        <v>29.065812338887</v>
      </c>
      <c r="AG428" s="15">
        <v>24.2990108406029</v>
      </c>
      <c r="AH428" s="15"/>
      <c r="AI428" s="15">
        <v>22.4652649093298</v>
      </c>
      <c r="AJ428" s="15">
        <v>17.2475931033315</v>
      </c>
      <c r="AK428" s="15">
        <v>22.2640321142309</v>
      </c>
      <c r="AL428" s="15">
        <v>21.7832423767917</v>
      </c>
      <c r="AM428" s="15"/>
      <c r="AN428" s="15">
        <v>19.9868012037008</v>
      </c>
      <c r="AO428" s="15">
        <v>20.5009865119016</v>
      </c>
      <c r="AP428" s="15">
        <v>28.6683976437193</v>
      </c>
      <c r="AQ428" s="15">
        <v>15.8556673061643</v>
      </c>
      <c r="AR428" s="15"/>
      <c r="AS428" s="15">
        <v>19.7859001807669</v>
      </c>
      <c r="AT428" s="15">
        <v>29.4034359581286</v>
      </c>
      <c r="AU428" s="15"/>
      <c r="AV428" s="15">
        <v>17.4226898325218</v>
      </c>
      <c r="AW428" s="15">
        <v>23.5119807432802</v>
      </c>
      <c r="AX428" s="15"/>
      <c r="AY428" s="15">
        <v>21.468286476217</v>
      </c>
      <c r="AZ428" s="15">
        <v>22.4727448321973</v>
      </c>
      <c r="BA428" s="15"/>
      <c r="BB428" s="15">
        <v>20.2238264033189</v>
      </c>
      <c r="BC428" s="15">
        <v>20.9729977498124</v>
      </c>
      <c r="BD428" s="15">
        <v>23.1589396585287</v>
      </c>
      <c r="BE428" s="15"/>
      <c r="BF428" s="15">
        <v>22.9164322600419</v>
      </c>
      <c r="BG428" s="15">
        <v>21.9487365933466</v>
      </c>
      <c r="BH428" s="15">
        <v>17.0673675473786</v>
      </c>
      <c r="BI428" s="15"/>
      <c r="BJ428" s="15">
        <v>19.461342001393</v>
      </c>
      <c r="BK428" s="15">
        <v>19.1242022001701</v>
      </c>
      <c r="BL428" s="15">
        <v>27.25982566616</v>
      </c>
      <c r="BM428" s="15">
        <v>22.4710478770238</v>
      </c>
      <c r="BN428" s="15">
        <v>20.4499416855932</v>
      </c>
      <c r="BO428" s="15"/>
    </row>
    <row r="429">
      <c r="B429" s="14" t="s">
        <v>125</v>
      </c>
      <c r="C429" s="15">
        <v>34.9463839974698</v>
      </c>
      <c r="D429" s="15"/>
      <c r="E429" s="15">
        <v>33.6100910423746</v>
      </c>
      <c r="F429" s="15">
        <v>36.685205463662</v>
      </c>
      <c r="G429" s="15"/>
      <c r="H429" s="15">
        <v>29.5094958515945</v>
      </c>
      <c r="I429" s="15">
        <v>36.0836623714879</v>
      </c>
      <c r="J429" s="15">
        <v>33.3770006736066</v>
      </c>
      <c r="K429" s="15">
        <v>42.3802420315823</v>
      </c>
      <c r="L429" s="15"/>
      <c r="M429" s="15">
        <v>35.7467375408983</v>
      </c>
      <c r="N429" s="15">
        <v>34.5004760249648</v>
      </c>
      <c r="O429" s="15">
        <v>35.03644849229</v>
      </c>
      <c r="P429" s="15">
        <v>32.9224398911062</v>
      </c>
      <c r="Q429" s="15"/>
      <c r="R429" s="15">
        <v>35.1747690619029</v>
      </c>
      <c r="S429" s="15">
        <v>34.1835604418516</v>
      </c>
      <c r="T429" s="15"/>
      <c r="U429" s="16">
        <v>25.7671351777157</v>
      </c>
      <c r="V429" s="16">
        <v>35.7291587634775</v>
      </c>
      <c r="W429" s="16">
        <v>33.3176413294915</v>
      </c>
      <c r="X429" s="16">
        <v>40.4828887006281</v>
      </c>
      <c r="Y429" s="16">
        <v>33.6253558397818</v>
      </c>
      <c r="Z429" s="16">
        <v>36.0096546040182</v>
      </c>
      <c r="AA429" s="16">
        <v>33.4385734491816</v>
      </c>
      <c r="AB429" s="16">
        <v>46.0644270500208</v>
      </c>
      <c r="AC429" s="8"/>
      <c r="AD429" s="15">
        <v>35.9368034998838</v>
      </c>
      <c r="AE429" s="15">
        <v>36.1073968768808</v>
      </c>
      <c r="AF429" s="15">
        <v>27.5125390171387</v>
      </c>
      <c r="AG429" s="15">
        <v>37.5340365733474</v>
      </c>
      <c r="AH429" s="15"/>
      <c r="AI429" s="15">
        <v>33.8451052095508</v>
      </c>
      <c r="AJ429" s="15">
        <v>32.8429298996632</v>
      </c>
      <c r="AK429" s="15">
        <v>37.0144561670913</v>
      </c>
      <c r="AL429" s="15">
        <v>35.5323505702928</v>
      </c>
      <c r="AM429" s="15"/>
      <c r="AN429" s="15">
        <v>35.7514582096329</v>
      </c>
      <c r="AO429" s="15">
        <v>35.7319226020837</v>
      </c>
      <c r="AP429" s="15">
        <v>33.6975663475276</v>
      </c>
      <c r="AQ429" s="15">
        <v>29.7579598085382</v>
      </c>
      <c r="AR429" s="15"/>
      <c r="AS429" s="15">
        <v>35.584287380931</v>
      </c>
      <c r="AT429" s="15">
        <v>32.3719351718249</v>
      </c>
      <c r="AU429" s="15"/>
      <c r="AV429" s="15">
        <v>30.4167156178069</v>
      </c>
      <c r="AW429" s="15">
        <v>38.6575002735329</v>
      </c>
      <c r="AX429" s="15"/>
      <c r="AY429" s="15">
        <v>35.7836729239653</v>
      </c>
      <c r="AZ429" s="15">
        <v>33.5987965009379</v>
      </c>
      <c r="BA429" s="15"/>
      <c r="BB429" s="15">
        <v>32.811455195174</v>
      </c>
      <c r="BC429" s="15">
        <v>31.5284607050587</v>
      </c>
      <c r="BD429" s="15">
        <v>38.6788307374259</v>
      </c>
      <c r="BE429" s="15"/>
      <c r="BF429" s="15">
        <v>31.2194705578812</v>
      </c>
      <c r="BG429" s="15">
        <v>42.6338645498798</v>
      </c>
      <c r="BH429" s="15">
        <v>33.2411121870244</v>
      </c>
      <c r="BI429" s="15"/>
      <c r="BJ429" s="15">
        <v>38.0481386889559</v>
      </c>
      <c r="BK429" s="15">
        <v>35.6750790819594</v>
      </c>
      <c r="BL429" s="15">
        <v>30.7085026522319</v>
      </c>
      <c r="BM429" s="15">
        <v>35.4832803340971</v>
      </c>
      <c r="BN429" s="15">
        <v>30.7178810386102</v>
      </c>
      <c r="BO429" s="15"/>
    </row>
    <row r="430">
      <c r="B430" s="14" t="s">
        <v>57</v>
      </c>
      <c r="C430" s="15">
        <v>24.272425741286</v>
      </c>
      <c r="D430" s="15"/>
      <c r="E430" s="15">
        <v>25.0482590055371</v>
      </c>
      <c r="F430" s="15">
        <v>23.6583729221041</v>
      </c>
      <c r="G430" s="15"/>
      <c r="H430" s="15">
        <v>28.1278425535433</v>
      </c>
      <c r="I430" s="15">
        <v>22.8802523018801</v>
      </c>
      <c r="J430" s="15">
        <v>24.536637173993</v>
      </c>
      <c r="K430" s="15">
        <v>20.5285503702853</v>
      </c>
      <c r="L430" s="15"/>
      <c r="M430" s="15">
        <v>23.9911504794884</v>
      </c>
      <c r="N430" s="15">
        <v>22.7645716530911</v>
      </c>
      <c r="O430" s="15">
        <v>25.9281997484666</v>
      </c>
      <c r="P430" s="15">
        <v>25.5705864858888</v>
      </c>
      <c r="Q430" s="15"/>
      <c r="R430" s="15">
        <v>23.4039813818961</v>
      </c>
      <c r="S430" s="15">
        <v>27.1730962195879</v>
      </c>
      <c r="T430" s="15"/>
      <c r="U430" s="16">
        <v>30.3090422389333</v>
      </c>
      <c r="V430" s="16">
        <v>22.4678182140057</v>
      </c>
      <c r="W430" s="16">
        <v>28.7082504768475</v>
      </c>
      <c r="X430" s="16">
        <v>18.1263087226866</v>
      </c>
      <c r="Y430" s="16">
        <v>26.2479451505553</v>
      </c>
      <c r="Z430" s="16">
        <v>23.3981178568124</v>
      </c>
      <c r="AA430" s="16">
        <v>20.2094699265844</v>
      </c>
      <c r="AB430" s="16">
        <v>24.1971999715733</v>
      </c>
      <c r="AC430" s="8"/>
      <c r="AD430" s="15">
        <v>23.9274398691013</v>
      </c>
      <c r="AE430" s="15">
        <v>24.0540067775303</v>
      </c>
      <c r="AF430" s="15">
        <v>27.3906490640004</v>
      </c>
      <c r="AG430" s="15">
        <v>24.6793444537723</v>
      </c>
      <c r="AH430" s="15"/>
      <c r="AI430" s="15">
        <v>23.3912748251258</v>
      </c>
      <c r="AJ430" s="15">
        <v>30.4571834655927</v>
      </c>
      <c r="AK430" s="15">
        <v>23.5252089833051</v>
      </c>
      <c r="AL430" s="15">
        <v>24.1246398028296</v>
      </c>
      <c r="AM430" s="15"/>
      <c r="AN430" s="15">
        <v>23.7747454452203</v>
      </c>
      <c r="AO430" s="15">
        <v>24.6702973381485</v>
      </c>
      <c r="AP430" s="15">
        <v>23.455530186879</v>
      </c>
      <c r="AQ430" s="15">
        <v>34.205375656454</v>
      </c>
      <c r="AR430" s="15"/>
      <c r="AS430" s="15">
        <v>23.8768733734182</v>
      </c>
      <c r="AT430" s="15">
        <v>24.2154526245251</v>
      </c>
      <c r="AU430" s="15"/>
      <c r="AV430" s="15">
        <v>26.1525274017605</v>
      </c>
      <c r="AW430" s="15">
        <v>21.0378751960319</v>
      </c>
      <c r="AX430" s="15"/>
      <c r="AY430" s="15">
        <v>22.5561965849208</v>
      </c>
      <c r="AZ430" s="15">
        <v>26.9193767063499</v>
      </c>
      <c r="BA430" s="15"/>
      <c r="BB430" s="15">
        <v>25.739676878941</v>
      </c>
      <c r="BC430" s="15">
        <v>26.2205183765313</v>
      </c>
      <c r="BD430" s="15">
        <v>21.2293695371536</v>
      </c>
      <c r="BE430" s="15"/>
      <c r="BF430" s="15">
        <v>27.6009435755772</v>
      </c>
      <c r="BG430" s="15">
        <v>20.5296006786644</v>
      </c>
      <c r="BH430" s="15">
        <v>20.6390925439203</v>
      </c>
      <c r="BI430" s="15"/>
      <c r="BJ430" s="15">
        <v>27.5930655522018</v>
      </c>
      <c r="BK430" s="15">
        <v>24.4942203652059</v>
      </c>
      <c r="BL430" s="15">
        <v>22.4726246238793</v>
      </c>
      <c r="BM430" s="15">
        <v>21.8135162861581</v>
      </c>
      <c r="BN430" s="15">
        <v>34.2274875698238</v>
      </c>
      <c r="BO430" s="15"/>
    </row>
    <row r="431">
      <c r="B431" s="14" t="s">
        <v>56</v>
      </c>
      <c r="C431" s="15">
        <v>11.6053573966463</v>
      </c>
      <c r="D431" s="15"/>
      <c r="E431" s="15">
        <v>13.0490763831437</v>
      </c>
      <c r="F431" s="15">
        <v>9.28723745852441</v>
      </c>
      <c r="G431" s="15"/>
      <c r="H431" s="15">
        <v>14.6024559662614</v>
      </c>
      <c r="I431" s="15">
        <v>11.852446670855</v>
      </c>
      <c r="J431" s="15">
        <v>10.4318107620019</v>
      </c>
      <c r="K431" s="15">
        <v>8.75753590311675</v>
      </c>
      <c r="L431" s="15"/>
      <c r="M431" s="15">
        <v>11.4678521789922</v>
      </c>
      <c r="N431" s="15">
        <v>18.2763362700799</v>
      </c>
      <c r="O431" s="15">
        <v>8.24397541887453</v>
      </c>
      <c r="P431" s="15">
        <v>11.4891296887987</v>
      </c>
      <c r="Q431" s="15"/>
      <c r="R431" s="15">
        <v>11.6961383950923</v>
      </c>
      <c r="S431" s="15">
        <v>11.3021419294305</v>
      </c>
      <c r="T431" s="15"/>
      <c r="U431" s="16">
        <v>13.8241150684531</v>
      </c>
      <c r="V431" s="16">
        <v>18.3826070829434</v>
      </c>
      <c r="W431" s="16">
        <v>11.0490645671847</v>
      </c>
      <c r="X431" s="16">
        <v>9.11270599894503</v>
      </c>
      <c r="Y431" s="16">
        <v>13.8633842535049</v>
      </c>
      <c r="Z431" s="16">
        <v>5.61867678101373</v>
      </c>
      <c r="AA431" s="16">
        <v>9.79154037852764</v>
      </c>
      <c r="AB431" s="16">
        <v>6.15539244053239</v>
      </c>
      <c r="AC431" s="8"/>
      <c r="AD431" s="15">
        <v>14.1823772624993</v>
      </c>
      <c r="AE431" s="15">
        <v>7.83062696603229</v>
      </c>
      <c r="AF431" s="15">
        <v>9.717429439718</v>
      </c>
      <c r="AG431" s="15">
        <v>11.6735408986385</v>
      </c>
      <c r="AH431" s="15"/>
      <c r="AI431" s="15">
        <v>12.9327794033417</v>
      </c>
      <c r="AJ431" s="15">
        <v>13.4287067900712</v>
      </c>
      <c r="AK431" s="15">
        <v>9.59007782461544</v>
      </c>
      <c r="AL431" s="15">
        <v>8.22685704226004</v>
      </c>
      <c r="AM431" s="15"/>
      <c r="AN431" s="15">
        <v>11.9739553557149</v>
      </c>
      <c r="AO431" s="15">
        <v>9.87954170464641</v>
      </c>
      <c r="AP431" s="15">
        <v>10.8168661087667</v>
      </c>
      <c r="AQ431" s="15">
        <v>14.2336685851597</v>
      </c>
      <c r="AR431" s="15"/>
      <c r="AS431" s="15">
        <v>12.5250958321047</v>
      </c>
      <c r="AT431" s="15">
        <v>9.22758493971671</v>
      </c>
      <c r="AU431" s="15"/>
      <c r="AV431" s="15">
        <v>20.2592452386857</v>
      </c>
      <c r="AW431" s="15">
        <v>7.83763083992851</v>
      </c>
      <c r="AX431" s="15"/>
      <c r="AY431" s="15">
        <v>12.280166628902</v>
      </c>
      <c r="AZ431" s="15">
        <v>10.4600412309863</v>
      </c>
      <c r="BA431" s="15"/>
      <c r="BB431" s="15">
        <v>14.8751446998511</v>
      </c>
      <c r="BC431" s="15">
        <v>15.6533877823151</v>
      </c>
      <c r="BD431" s="15">
        <v>7.61172723278015</v>
      </c>
      <c r="BE431" s="15"/>
      <c r="BF431" s="15">
        <v>13.7340296341704</v>
      </c>
      <c r="BG431" s="15">
        <v>7.89836191399543</v>
      </c>
      <c r="BH431" s="15">
        <v>13.3628441001521</v>
      </c>
      <c r="BI431" s="15"/>
      <c r="BJ431" s="15">
        <v>10.1849702035446</v>
      </c>
      <c r="BK431" s="15">
        <v>13.418804261064</v>
      </c>
      <c r="BL431" s="15">
        <v>6.38086670595899</v>
      </c>
      <c r="BM431" s="15">
        <v>12.8267126920829</v>
      </c>
      <c r="BN431" s="15">
        <v>9.3272358971211</v>
      </c>
      <c r="BO431" s="15"/>
    </row>
    <row r="432">
      <c r="B432" s="14" t="s">
        <v>126</v>
      </c>
      <c r="C432" s="15">
        <v>7.62754443312362</v>
      </c>
      <c r="D432" s="15"/>
      <c r="E432" s="15">
        <v>7.05087382030786</v>
      </c>
      <c r="F432" s="15">
        <v>8.21195978823781</v>
      </c>
      <c r="G432" s="15"/>
      <c r="H432" s="15">
        <v>5.19377601367182</v>
      </c>
      <c r="I432" s="15">
        <v>7.88942653746458</v>
      </c>
      <c r="J432" s="15">
        <v>8.97053900926105</v>
      </c>
      <c r="K432" s="15">
        <v>9.03293288963818</v>
      </c>
      <c r="L432" s="15"/>
      <c r="M432" s="15">
        <v>8.68320863427697</v>
      </c>
      <c r="N432" s="15">
        <v>6.17170144923155</v>
      </c>
      <c r="O432" s="15">
        <v>1.71662563851917</v>
      </c>
      <c r="P432" s="15">
        <v>3.87037983177897</v>
      </c>
      <c r="Q432" s="15"/>
      <c r="R432" s="15">
        <v>7.43423645095971</v>
      </c>
      <c r="S432" s="15">
        <v>8.27320785533397</v>
      </c>
      <c r="T432" s="15"/>
      <c r="U432" s="16">
        <v>4.58275286102946</v>
      </c>
      <c r="V432" s="16">
        <v>4.44348903669608</v>
      </c>
      <c r="W432" s="16">
        <v>9.32592021427702</v>
      </c>
      <c r="X432" s="16">
        <v>9.98705263662665</v>
      </c>
      <c r="Y432" s="16">
        <v>5.8745305587854</v>
      </c>
      <c r="Z432" s="16">
        <v>10.8631115073124</v>
      </c>
      <c r="AA432" s="16">
        <v>8.60190610897824</v>
      </c>
      <c r="AB432" s="16">
        <v>8.09246794383699</v>
      </c>
      <c r="AC432" s="8"/>
      <c r="AD432" s="15">
        <v>7.04994915132086</v>
      </c>
      <c r="AE432" s="15">
        <v>10.4067407668748</v>
      </c>
      <c r="AF432" s="15">
        <v>6.3135701402558</v>
      </c>
      <c r="AG432" s="15">
        <v>1.81406723363871</v>
      </c>
      <c r="AH432" s="15"/>
      <c r="AI432" s="15">
        <v>7.36557565265168</v>
      </c>
      <c r="AJ432" s="15">
        <v>6.02358674134109</v>
      </c>
      <c r="AK432" s="15">
        <v>7.60622491075705</v>
      </c>
      <c r="AL432" s="15">
        <v>10.3329102078256</v>
      </c>
      <c r="AM432" s="15"/>
      <c r="AN432" s="15">
        <v>8.51303978573096</v>
      </c>
      <c r="AO432" s="15">
        <v>9.2172518432196</v>
      </c>
      <c r="AP432" s="15">
        <v>3.36163971310716</v>
      </c>
      <c r="AQ432" s="15">
        <v>5.9473286436835</v>
      </c>
      <c r="AR432" s="15"/>
      <c r="AS432" s="15">
        <v>8.22784323277906</v>
      </c>
      <c r="AT432" s="15">
        <v>4.78159130580459</v>
      </c>
      <c r="AU432" s="15"/>
      <c r="AV432" s="15">
        <v>5.748821909225</v>
      </c>
      <c r="AW432" s="15">
        <v>8.95501294722637</v>
      </c>
      <c r="AX432" s="15"/>
      <c r="AY432" s="15">
        <v>7.91167738599457</v>
      </c>
      <c r="AZ432" s="15">
        <v>6.54904072952844</v>
      </c>
      <c r="BA432" s="15"/>
      <c r="BB432" s="15">
        <v>6.34989682271482</v>
      </c>
      <c r="BC432" s="15">
        <v>5.62463538628219</v>
      </c>
      <c r="BD432" s="15">
        <v>9.32113283411161</v>
      </c>
      <c r="BE432" s="15"/>
      <c r="BF432" s="15">
        <v>4.52912397232902</v>
      </c>
      <c r="BG432" s="15">
        <v>6.98943626411359</v>
      </c>
      <c r="BH432" s="15">
        <v>15.6895836215244</v>
      </c>
      <c r="BI432" s="15"/>
      <c r="BJ432" s="15">
        <v>4.71248355390449</v>
      </c>
      <c r="BK432" s="15">
        <v>7.28769409160039</v>
      </c>
      <c r="BL432" s="15">
        <v>13.1781803517697</v>
      </c>
      <c r="BM432" s="15">
        <v>7.4054428106379</v>
      </c>
      <c r="BN432" s="15">
        <v>5.27745380885151</v>
      </c>
      <c r="BO432" s="15"/>
    </row>
    <row r="433">
      <c r="B433" s="6"/>
      <c r="C433" s="7"/>
      <c r="D433" s="7"/>
      <c r="E433" s="7"/>
      <c r="F433" s="7"/>
      <c r="G433" s="7"/>
      <c r="H433" s="7"/>
      <c r="I433" s="7"/>
      <c r="J433" s="7"/>
      <c r="K433" s="7"/>
      <c r="L433" s="7"/>
      <c r="M433" s="7"/>
      <c r="N433" s="7"/>
      <c r="O433" s="7"/>
      <c r="P433" s="7"/>
      <c r="Q433" s="7"/>
      <c r="R433" s="7"/>
      <c r="S433" s="7"/>
      <c r="T433" s="7"/>
      <c r="U433" s="8"/>
      <c r="V433" s="8"/>
      <c r="W433" s="8"/>
      <c r="X433" s="8"/>
      <c r="Y433" s="8"/>
      <c r="Z433" s="8"/>
      <c r="AA433" s="8"/>
      <c r="AB433" s="8"/>
      <c r="AC433" s="8"/>
      <c r="AD433" s="7"/>
      <c r="AE433" s="7"/>
      <c r="AF433" s="7"/>
      <c r="AG433" s="7"/>
      <c r="AH433" s="7"/>
      <c r="AI433" s="7"/>
      <c r="AJ433" s="7"/>
      <c r="AK433" s="7"/>
      <c r="AL433" s="7"/>
      <c r="AM433" s="7"/>
      <c r="AN433" s="7"/>
      <c r="AO433" s="7"/>
      <c r="AP433" s="7"/>
      <c r="AQ433" s="7"/>
      <c r="AR433" s="7"/>
      <c r="AS433" s="7"/>
      <c r="AT433" s="7"/>
      <c r="AU433" s="7"/>
      <c r="AV433" s="7"/>
      <c r="AW433" s="7"/>
      <c r="AX433" s="7"/>
      <c r="AY433" s="7"/>
      <c r="AZ433" s="7"/>
      <c r="BA433" s="7"/>
      <c r="BB433" s="7"/>
      <c r="BC433" s="7"/>
      <c r="BD433" s="7"/>
      <c r="BE433" s="7"/>
      <c r="BF433" s="7"/>
      <c r="BG433" s="7"/>
      <c r="BH433" s="7"/>
      <c r="BI433" s="7"/>
      <c r="BJ433" s="7"/>
      <c r="BK433" s="7"/>
      <c r="BL433" s="7"/>
      <c r="BM433" s="7"/>
      <c r="BN433" s="7"/>
      <c r="BO433" s="7"/>
    </row>
    <row r="434">
      <c r="B434" s="14" t="s">
        <v>127</v>
      </c>
      <c r="C434" s="22">
        <f t="shared" ref="C434:AT434" si="139">C428+C429</f>
        <v>56.49467243</v>
      </c>
      <c r="D434" s="22">
        <f t="shared" si="139"/>
        <v>0</v>
      </c>
      <c r="E434" s="22">
        <f t="shared" si="139"/>
        <v>54.85179079</v>
      </c>
      <c r="F434" s="22">
        <f t="shared" si="139"/>
        <v>58.84242983</v>
      </c>
      <c r="G434" s="22">
        <f t="shared" si="139"/>
        <v>0</v>
      </c>
      <c r="H434" s="22">
        <f t="shared" si="139"/>
        <v>52.07592547</v>
      </c>
      <c r="I434" s="22">
        <f t="shared" si="139"/>
        <v>57.37787449</v>
      </c>
      <c r="J434" s="22">
        <f t="shared" si="139"/>
        <v>56.06101305</v>
      </c>
      <c r="K434" s="22">
        <f t="shared" si="139"/>
        <v>61.68098084</v>
      </c>
      <c r="L434" s="22">
        <f t="shared" si="139"/>
        <v>0</v>
      </c>
      <c r="M434" s="22">
        <f t="shared" si="139"/>
        <v>55.85778871</v>
      </c>
      <c r="N434" s="22">
        <f t="shared" si="139"/>
        <v>52.78739063</v>
      </c>
      <c r="O434" s="22">
        <f t="shared" si="139"/>
        <v>64.11119919</v>
      </c>
      <c r="P434" s="22">
        <f t="shared" si="139"/>
        <v>59.06990399</v>
      </c>
      <c r="Q434" s="22">
        <f t="shared" si="139"/>
        <v>0</v>
      </c>
      <c r="R434" s="22">
        <f t="shared" si="139"/>
        <v>57.46564377</v>
      </c>
      <c r="S434" s="22">
        <f t="shared" si="139"/>
        <v>53.251554</v>
      </c>
      <c r="T434" s="22">
        <f t="shared" si="139"/>
        <v>0</v>
      </c>
      <c r="U434" s="18">
        <f t="shared" si="139"/>
        <v>51.28408983</v>
      </c>
      <c r="V434" s="18">
        <f t="shared" si="139"/>
        <v>54.70608567</v>
      </c>
      <c r="W434" s="18">
        <f t="shared" si="139"/>
        <v>50.91676474</v>
      </c>
      <c r="X434" s="18">
        <f t="shared" si="139"/>
        <v>62.77393264</v>
      </c>
      <c r="Y434" s="18">
        <f t="shared" si="139"/>
        <v>54.01414004</v>
      </c>
      <c r="Z434" s="18">
        <f t="shared" si="139"/>
        <v>60.12009385</v>
      </c>
      <c r="AA434" s="18">
        <f t="shared" si="139"/>
        <v>61.39708359</v>
      </c>
      <c r="AB434" s="18">
        <f t="shared" si="139"/>
        <v>61.55493964</v>
      </c>
      <c r="AC434" s="18">
        <f t="shared" si="139"/>
        <v>0</v>
      </c>
      <c r="AD434" s="22">
        <f t="shared" si="139"/>
        <v>54.84023372</v>
      </c>
      <c r="AE434" s="22">
        <f t="shared" si="139"/>
        <v>57.70862549</v>
      </c>
      <c r="AF434" s="22">
        <f t="shared" si="139"/>
        <v>56.57835136</v>
      </c>
      <c r="AG434" s="22">
        <f t="shared" si="139"/>
        <v>61.83304741</v>
      </c>
      <c r="AH434" s="22">
        <f t="shared" si="139"/>
        <v>0</v>
      </c>
      <c r="AI434" s="22">
        <f t="shared" si="139"/>
        <v>56.31037012</v>
      </c>
      <c r="AJ434" s="22">
        <f t="shared" si="139"/>
        <v>50.090523</v>
      </c>
      <c r="AK434" s="22">
        <f t="shared" si="139"/>
        <v>59.27848828</v>
      </c>
      <c r="AL434" s="22">
        <f t="shared" si="139"/>
        <v>57.31559295</v>
      </c>
      <c r="AM434" s="22">
        <f t="shared" si="139"/>
        <v>0</v>
      </c>
      <c r="AN434" s="22">
        <f t="shared" si="139"/>
        <v>55.73825941</v>
      </c>
      <c r="AO434" s="22">
        <f t="shared" si="139"/>
        <v>56.23290911</v>
      </c>
      <c r="AP434" s="22">
        <f t="shared" si="139"/>
        <v>62.36596399</v>
      </c>
      <c r="AQ434" s="22">
        <f t="shared" si="139"/>
        <v>45.61362711</v>
      </c>
      <c r="AR434" s="22">
        <f t="shared" si="139"/>
        <v>0</v>
      </c>
      <c r="AS434" s="22">
        <f t="shared" si="139"/>
        <v>55.37018756</v>
      </c>
      <c r="AT434" s="22">
        <f t="shared" si="139"/>
        <v>61.77537113</v>
      </c>
      <c r="AU434" s="22"/>
      <c r="AV434" s="22">
        <f t="shared" ref="AV434:BO434" si="140">AV428+AV429</f>
        <v>47.83940545</v>
      </c>
      <c r="AW434" s="22">
        <f t="shared" si="140"/>
        <v>62.16948102</v>
      </c>
      <c r="AX434" s="22">
        <f t="shared" si="140"/>
        <v>0</v>
      </c>
      <c r="AY434" s="22">
        <f t="shared" si="140"/>
        <v>57.2519594</v>
      </c>
      <c r="AZ434" s="22">
        <f t="shared" si="140"/>
        <v>56.07154133</v>
      </c>
      <c r="BA434" s="22">
        <f t="shared" si="140"/>
        <v>0</v>
      </c>
      <c r="BB434" s="22">
        <f t="shared" si="140"/>
        <v>53.0352816</v>
      </c>
      <c r="BC434" s="22">
        <f t="shared" si="140"/>
        <v>52.50145845</v>
      </c>
      <c r="BD434" s="22">
        <f t="shared" si="140"/>
        <v>61.8377704</v>
      </c>
      <c r="BE434" s="22">
        <f t="shared" si="140"/>
        <v>0</v>
      </c>
      <c r="BF434" s="22">
        <f t="shared" si="140"/>
        <v>54.13590282</v>
      </c>
      <c r="BG434" s="22">
        <f t="shared" si="140"/>
        <v>64.58260114</v>
      </c>
      <c r="BH434" s="22">
        <f t="shared" si="140"/>
        <v>50.30847973</v>
      </c>
      <c r="BI434" s="22">
        <f t="shared" si="140"/>
        <v>0</v>
      </c>
      <c r="BJ434" s="22">
        <f t="shared" si="140"/>
        <v>57.50948069</v>
      </c>
      <c r="BK434" s="22">
        <f t="shared" si="140"/>
        <v>54.79928128</v>
      </c>
      <c r="BL434" s="22">
        <f t="shared" si="140"/>
        <v>57.96832832</v>
      </c>
      <c r="BM434" s="22">
        <f t="shared" si="140"/>
        <v>57.95432821</v>
      </c>
      <c r="BN434" s="22">
        <f t="shared" si="140"/>
        <v>51.16782272</v>
      </c>
      <c r="BO434" s="22">
        <f t="shared" si="140"/>
        <v>0</v>
      </c>
    </row>
    <row r="435">
      <c r="B435" s="14" t="s">
        <v>60</v>
      </c>
      <c r="C435" s="22">
        <f t="shared" ref="C435:AT435" si="141">C431+C430</f>
        <v>35.87778314</v>
      </c>
      <c r="D435" s="22">
        <f t="shared" si="141"/>
        <v>0</v>
      </c>
      <c r="E435" s="22">
        <f t="shared" si="141"/>
        <v>38.09733539</v>
      </c>
      <c r="F435" s="22">
        <f t="shared" si="141"/>
        <v>32.94561038</v>
      </c>
      <c r="G435" s="22">
        <f t="shared" si="141"/>
        <v>0</v>
      </c>
      <c r="H435" s="22">
        <f t="shared" si="141"/>
        <v>42.73029852</v>
      </c>
      <c r="I435" s="22">
        <f t="shared" si="141"/>
        <v>34.73269897</v>
      </c>
      <c r="J435" s="22">
        <f t="shared" si="141"/>
        <v>34.96844794</v>
      </c>
      <c r="K435" s="22">
        <f t="shared" si="141"/>
        <v>29.28608627</v>
      </c>
      <c r="L435" s="22">
        <f t="shared" si="141"/>
        <v>0</v>
      </c>
      <c r="M435" s="22">
        <f t="shared" si="141"/>
        <v>35.45900266</v>
      </c>
      <c r="N435" s="22">
        <f t="shared" si="141"/>
        <v>41.04090792</v>
      </c>
      <c r="O435" s="22">
        <f t="shared" si="141"/>
        <v>34.17217517</v>
      </c>
      <c r="P435" s="22">
        <f t="shared" si="141"/>
        <v>37.05971617</v>
      </c>
      <c r="Q435" s="22">
        <f t="shared" si="141"/>
        <v>0</v>
      </c>
      <c r="R435" s="22">
        <f t="shared" si="141"/>
        <v>35.10011978</v>
      </c>
      <c r="S435" s="22">
        <f t="shared" si="141"/>
        <v>38.47523815</v>
      </c>
      <c r="T435" s="22">
        <f t="shared" si="141"/>
        <v>0</v>
      </c>
      <c r="U435" s="18">
        <f t="shared" si="141"/>
        <v>44.13315731</v>
      </c>
      <c r="V435" s="18">
        <f t="shared" si="141"/>
        <v>40.8504253</v>
      </c>
      <c r="W435" s="18">
        <f t="shared" si="141"/>
        <v>39.75731504</v>
      </c>
      <c r="X435" s="18">
        <f t="shared" si="141"/>
        <v>27.23901472</v>
      </c>
      <c r="Y435" s="18">
        <f t="shared" si="141"/>
        <v>40.1113294</v>
      </c>
      <c r="Z435" s="18">
        <f t="shared" si="141"/>
        <v>29.01679464</v>
      </c>
      <c r="AA435" s="18">
        <f t="shared" si="141"/>
        <v>30.00101031</v>
      </c>
      <c r="AB435" s="18">
        <f t="shared" si="141"/>
        <v>30.35259241</v>
      </c>
      <c r="AC435" s="18">
        <f t="shared" si="141"/>
        <v>0</v>
      </c>
      <c r="AD435" s="22">
        <f t="shared" si="141"/>
        <v>38.10981713</v>
      </c>
      <c r="AE435" s="22">
        <f t="shared" si="141"/>
        <v>31.88463374</v>
      </c>
      <c r="AF435" s="22">
        <f t="shared" si="141"/>
        <v>37.1080785</v>
      </c>
      <c r="AG435" s="22">
        <f t="shared" si="141"/>
        <v>36.35288535</v>
      </c>
      <c r="AH435" s="22">
        <f t="shared" si="141"/>
        <v>0</v>
      </c>
      <c r="AI435" s="22">
        <f t="shared" si="141"/>
        <v>36.32405423</v>
      </c>
      <c r="AJ435" s="22">
        <f t="shared" si="141"/>
        <v>43.88589026</v>
      </c>
      <c r="AK435" s="22">
        <f t="shared" si="141"/>
        <v>33.11528681</v>
      </c>
      <c r="AL435" s="22">
        <f t="shared" si="141"/>
        <v>32.35149685</v>
      </c>
      <c r="AM435" s="22">
        <f t="shared" si="141"/>
        <v>0</v>
      </c>
      <c r="AN435" s="22">
        <f t="shared" si="141"/>
        <v>35.7487008</v>
      </c>
      <c r="AO435" s="22">
        <f t="shared" si="141"/>
        <v>34.54983904</v>
      </c>
      <c r="AP435" s="22">
        <f t="shared" si="141"/>
        <v>34.2723963</v>
      </c>
      <c r="AQ435" s="22">
        <f t="shared" si="141"/>
        <v>48.43904424</v>
      </c>
      <c r="AR435" s="22">
        <f t="shared" si="141"/>
        <v>0</v>
      </c>
      <c r="AS435" s="22">
        <f t="shared" si="141"/>
        <v>36.40196921</v>
      </c>
      <c r="AT435" s="22">
        <f t="shared" si="141"/>
        <v>33.44303756</v>
      </c>
      <c r="AU435" s="22"/>
      <c r="AV435" s="22">
        <f t="shared" ref="AV435:BO435" si="142">AV431+AV430</f>
        <v>46.41177264</v>
      </c>
      <c r="AW435" s="22">
        <f t="shared" si="142"/>
        <v>28.87550604</v>
      </c>
      <c r="AX435" s="22">
        <f t="shared" si="142"/>
        <v>0</v>
      </c>
      <c r="AY435" s="22">
        <f t="shared" si="142"/>
        <v>34.83636321</v>
      </c>
      <c r="AZ435" s="22">
        <f t="shared" si="142"/>
        <v>37.37941794</v>
      </c>
      <c r="BA435" s="22">
        <f t="shared" si="142"/>
        <v>0</v>
      </c>
      <c r="BB435" s="22">
        <f t="shared" si="142"/>
        <v>40.61482158</v>
      </c>
      <c r="BC435" s="22">
        <f t="shared" si="142"/>
        <v>41.87390616</v>
      </c>
      <c r="BD435" s="22">
        <f t="shared" si="142"/>
        <v>28.84109677</v>
      </c>
      <c r="BE435" s="22">
        <f t="shared" si="142"/>
        <v>0</v>
      </c>
      <c r="BF435" s="22">
        <f t="shared" si="142"/>
        <v>41.33497321</v>
      </c>
      <c r="BG435" s="22">
        <f t="shared" si="142"/>
        <v>28.42796259</v>
      </c>
      <c r="BH435" s="22">
        <f t="shared" si="142"/>
        <v>34.00193664</v>
      </c>
      <c r="BI435" s="22">
        <f t="shared" si="142"/>
        <v>0</v>
      </c>
      <c r="BJ435" s="22">
        <f t="shared" si="142"/>
        <v>37.77803576</v>
      </c>
      <c r="BK435" s="22">
        <f t="shared" si="142"/>
        <v>37.91302463</v>
      </c>
      <c r="BL435" s="22">
        <f t="shared" si="142"/>
        <v>28.85349133</v>
      </c>
      <c r="BM435" s="22">
        <f t="shared" si="142"/>
        <v>34.64022898</v>
      </c>
      <c r="BN435" s="22">
        <f t="shared" si="142"/>
        <v>43.55472347</v>
      </c>
      <c r="BO435" s="22">
        <f t="shared" si="142"/>
        <v>0</v>
      </c>
    </row>
    <row r="436">
      <c r="B436" s="23" t="s">
        <v>128</v>
      </c>
      <c r="C436" s="24">
        <f t="shared" ref="C436:AT436" si="143">C434-C435</f>
        <v>20.61688929</v>
      </c>
      <c r="D436" s="25">
        <f t="shared" si="143"/>
        <v>0</v>
      </c>
      <c r="E436" s="24">
        <f t="shared" si="143"/>
        <v>16.7544554</v>
      </c>
      <c r="F436" s="24">
        <f t="shared" si="143"/>
        <v>25.89681945</v>
      </c>
      <c r="G436" s="25">
        <f t="shared" si="143"/>
        <v>0</v>
      </c>
      <c r="H436" s="24">
        <f t="shared" si="143"/>
        <v>9.345626947</v>
      </c>
      <c r="I436" s="24">
        <f t="shared" si="143"/>
        <v>22.64517552</v>
      </c>
      <c r="J436" s="24">
        <f t="shared" si="143"/>
        <v>21.09256512</v>
      </c>
      <c r="K436" s="24">
        <f t="shared" si="143"/>
        <v>32.39489456</v>
      </c>
      <c r="L436" s="25">
        <f t="shared" si="143"/>
        <v>0</v>
      </c>
      <c r="M436" s="24">
        <f t="shared" si="143"/>
        <v>20.39878605</v>
      </c>
      <c r="N436" s="24">
        <f t="shared" si="143"/>
        <v>11.7464827</v>
      </c>
      <c r="O436" s="24">
        <f t="shared" si="143"/>
        <v>29.93902403</v>
      </c>
      <c r="P436" s="24">
        <f t="shared" si="143"/>
        <v>22.01018782</v>
      </c>
      <c r="Q436" s="25">
        <f t="shared" si="143"/>
        <v>0</v>
      </c>
      <c r="R436" s="24">
        <f t="shared" si="143"/>
        <v>22.365524</v>
      </c>
      <c r="S436" s="24">
        <f t="shared" si="143"/>
        <v>14.77631585</v>
      </c>
      <c r="T436" s="25">
        <f t="shared" si="143"/>
        <v>0</v>
      </c>
      <c r="U436" s="20">
        <f t="shared" si="143"/>
        <v>7.150932524</v>
      </c>
      <c r="V436" s="20">
        <f t="shared" si="143"/>
        <v>13.85566037</v>
      </c>
      <c r="W436" s="20">
        <f t="shared" si="143"/>
        <v>11.1594497</v>
      </c>
      <c r="X436" s="20">
        <f t="shared" si="143"/>
        <v>35.53491792</v>
      </c>
      <c r="Y436" s="20">
        <f t="shared" si="143"/>
        <v>13.90281063</v>
      </c>
      <c r="Z436" s="20">
        <f t="shared" si="143"/>
        <v>31.10329922</v>
      </c>
      <c r="AA436" s="20">
        <f t="shared" si="143"/>
        <v>31.39607328</v>
      </c>
      <c r="AB436" s="20">
        <f t="shared" si="143"/>
        <v>31.20234723</v>
      </c>
      <c r="AC436" s="21">
        <f t="shared" si="143"/>
        <v>0</v>
      </c>
      <c r="AD436" s="24">
        <f t="shared" si="143"/>
        <v>16.73041659</v>
      </c>
      <c r="AE436" s="24">
        <f t="shared" si="143"/>
        <v>25.82399175</v>
      </c>
      <c r="AF436" s="24">
        <f t="shared" si="143"/>
        <v>19.47027285</v>
      </c>
      <c r="AG436" s="24">
        <f t="shared" si="143"/>
        <v>25.48016206</v>
      </c>
      <c r="AH436" s="25">
        <f t="shared" si="143"/>
        <v>0</v>
      </c>
      <c r="AI436" s="24">
        <f t="shared" si="143"/>
        <v>19.98631589</v>
      </c>
      <c r="AJ436" s="24">
        <f t="shared" si="143"/>
        <v>6.204632747</v>
      </c>
      <c r="AK436" s="24">
        <f t="shared" si="143"/>
        <v>26.16320147</v>
      </c>
      <c r="AL436" s="24">
        <f t="shared" si="143"/>
        <v>24.9640961</v>
      </c>
      <c r="AM436" s="25">
        <f t="shared" si="143"/>
        <v>0</v>
      </c>
      <c r="AN436" s="24">
        <f t="shared" si="143"/>
        <v>19.98955861</v>
      </c>
      <c r="AO436" s="24">
        <f t="shared" si="143"/>
        <v>21.68307007</v>
      </c>
      <c r="AP436" s="24">
        <f t="shared" si="143"/>
        <v>28.0935677</v>
      </c>
      <c r="AQ436" s="26">
        <f t="shared" si="143"/>
        <v>-2.825417127</v>
      </c>
      <c r="AR436" s="25">
        <f t="shared" si="143"/>
        <v>0</v>
      </c>
      <c r="AS436" s="24">
        <f t="shared" si="143"/>
        <v>18.96821836</v>
      </c>
      <c r="AT436" s="24">
        <f t="shared" si="143"/>
        <v>28.33233357</v>
      </c>
      <c r="AU436" s="24"/>
      <c r="AV436" s="24">
        <f t="shared" ref="AV436:BO436" si="144">AV434-AV435</f>
        <v>1.42763281</v>
      </c>
      <c r="AW436" s="24">
        <f t="shared" si="144"/>
        <v>33.29397498</v>
      </c>
      <c r="AX436" s="25">
        <f t="shared" si="144"/>
        <v>0</v>
      </c>
      <c r="AY436" s="24">
        <f t="shared" si="144"/>
        <v>22.41559619</v>
      </c>
      <c r="AZ436" s="24">
        <f t="shared" si="144"/>
        <v>18.6921234</v>
      </c>
      <c r="BA436" s="25">
        <f t="shared" si="144"/>
        <v>0</v>
      </c>
      <c r="BB436" s="24">
        <f t="shared" si="144"/>
        <v>12.42046002</v>
      </c>
      <c r="BC436" s="24">
        <f t="shared" si="144"/>
        <v>10.6275523</v>
      </c>
      <c r="BD436" s="24">
        <f t="shared" si="144"/>
        <v>32.99667363</v>
      </c>
      <c r="BE436" s="25">
        <f t="shared" si="144"/>
        <v>0</v>
      </c>
      <c r="BF436" s="24">
        <f t="shared" si="144"/>
        <v>12.80092961</v>
      </c>
      <c r="BG436" s="24">
        <f t="shared" si="144"/>
        <v>36.15463855</v>
      </c>
      <c r="BH436" s="24">
        <f t="shared" si="144"/>
        <v>16.30654309</v>
      </c>
      <c r="BI436" s="25">
        <f t="shared" si="144"/>
        <v>0</v>
      </c>
      <c r="BJ436" s="24">
        <f t="shared" si="144"/>
        <v>19.73144493</v>
      </c>
      <c r="BK436" s="24">
        <f t="shared" si="144"/>
        <v>16.88625666</v>
      </c>
      <c r="BL436" s="24">
        <f t="shared" si="144"/>
        <v>29.11483699</v>
      </c>
      <c r="BM436" s="24">
        <f t="shared" si="144"/>
        <v>23.31409923</v>
      </c>
      <c r="BN436" s="24">
        <f t="shared" si="144"/>
        <v>7.613099257</v>
      </c>
      <c r="BO436" s="25">
        <f t="shared" si="144"/>
        <v>0</v>
      </c>
    </row>
    <row r="437">
      <c r="A437" s="5"/>
      <c r="B437" s="6"/>
      <c r="C437" s="7"/>
      <c r="D437" s="7"/>
      <c r="E437" s="7"/>
      <c r="F437" s="7"/>
      <c r="G437" s="7"/>
      <c r="H437" s="7"/>
      <c r="I437" s="7"/>
      <c r="J437" s="7"/>
      <c r="K437" s="7"/>
      <c r="L437" s="7"/>
      <c r="M437" s="7"/>
      <c r="N437" s="7"/>
      <c r="O437" s="7"/>
      <c r="P437" s="7"/>
      <c r="Q437" s="7"/>
      <c r="R437" s="7"/>
      <c r="S437" s="7"/>
      <c r="T437" s="7"/>
      <c r="U437" s="8"/>
      <c r="V437" s="8"/>
      <c r="W437" s="8"/>
      <c r="X437" s="8"/>
      <c r="Y437" s="8"/>
      <c r="Z437" s="8"/>
      <c r="AA437" s="8"/>
      <c r="AB437" s="8"/>
      <c r="AC437" s="8"/>
      <c r="AD437" s="7"/>
      <c r="AE437" s="7"/>
      <c r="AF437" s="7"/>
      <c r="AG437" s="7"/>
      <c r="AH437" s="7"/>
      <c r="AI437" s="7"/>
      <c r="AJ437" s="7"/>
      <c r="AK437" s="7"/>
      <c r="AL437" s="7"/>
      <c r="AM437" s="7"/>
      <c r="AN437" s="7"/>
      <c r="AO437" s="7"/>
      <c r="AP437" s="7"/>
      <c r="AQ437" s="7"/>
      <c r="AR437" s="7"/>
      <c r="AS437" s="7"/>
      <c r="AT437" s="7"/>
      <c r="AU437" s="7"/>
      <c r="AV437" s="7"/>
      <c r="AW437" s="7"/>
      <c r="AX437" s="7"/>
      <c r="AY437" s="7"/>
      <c r="AZ437" s="7"/>
      <c r="BA437" s="7"/>
      <c r="BB437" s="7"/>
      <c r="BC437" s="7"/>
      <c r="BD437" s="7"/>
      <c r="BE437" s="7"/>
      <c r="BF437" s="7"/>
      <c r="BG437" s="7"/>
      <c r="BH437" s="7"/>
      <c r="BI437" s="7"/>
      <c r="BJ437" s="7"/>
      <c r="BK437" s="7"/>
      <c r="BL437" s="7"/>
      <c r="BM437" s="7"/>
      <c r="BN437" s="7"/>
      <c r="BO437" s="7"/>
    </row>
    <row r="438">
      <c r="A438" s="13" t="s">
        <v>129</v>
      </c>
      <c r="B438" s="14" t="s">
        <v>124</v>
      </c>
      <c r="C438" s="15">
        <v>13.6232145090681</v>
      </c>
      <c r="D438" s="15"/>
      <c r="E438" s="15">
        <v>12.6804973661158</v>
      </c>
      <c r="F438" s="15">
        <v>14.6018610437168</v>
      </c>
      <c r="G438" s="15"/>
      <c r="H438" s="15">
        <v>19.5450562038104</v>
      </c>
      <c r="I438" s="15">
        <v>15.5414113692008</v>
      </c>
      <c r="J438" s="15">
        <v>13.4120031380753</v>
      </c>
      <c r="K438" s="15">
        <v>4.18266325406135</v>
      </c>
      <c r="L438" s="15"/>
      <c r="M438" s="15">
        <v>10.7969625427744</v>
      </c>
      <c r="N438" s="15">
        <v>23.0562313934686</v>
      </c>
      <c r="O438" s="15">
        <v>21.9925596480141</v>
      </c>
      <c r="P438" s="15">
        <v>21.4279449505599</v>
      </c>
      <c r="Q438" s="15"/>
      <c r="R438" s="15">
        <v>14.8275614920996</v>
      </c>
      <c r="S438" s="15">
        <v>9.63965517241379</v>
      </c>
      <c r="T438" s="15"/>
      <c r="U438" s="16">
        <v>22.9943123098381</v>
      </c>
      <c r="V438" s="16">
        <v>13.3133107655238</v>
      </c>
      <c r="W438" s="16">
        <v>9.55556800986381</v>
      </c>
      <c r="X438" s="16">
        <v>3.67706029601185</v>
      </c>
      <c r="Y438" s="16">
        <v>16.7801924532381</v>
      </c>
      <c r="Z438" s="16">
        <v>18.1147065986948</v>
      </c>
      <c r="AA438" s="16">
        <v>17.4314682688697</v>
      </c>
      <c r="AB438" s="16">
        <v>3.65650913366989</v>
      </c>
      <c r="AC438" s="8"/>
      <c r="AD438" s="15">
        <v>9.53303903432804</v>
      </c>
      <c r="AE438" s="15">
        <v>12.3693002765927</v>
      </c>
      <c r="AF438" s="15">
        <v>22.1632560180745</v>
      </c>
      <c r="AG438" s="15">
        <v>20.4355504976981</v>
      </c>
      <c r="AH438" s="15"/>
      <c r="AI438" s="15">
        <v>14.2755187794944</v>
      </c>
      <c r="AJ438" s="15">
        <v>7.44656478833801</v>
      </c>
      <c r="AK438" s="15">
        <v>15.6006722223553</v>
      </c>
      <c r="AL438" s="15">
        <v>11.1944976967736</v>
      </c>
      <c r="AM438" s="15"/>
      <c r="AN438" s="15">
        <v>12.0886952272357</v>
      </c>
      <c r="AO438" s="15">
        <v>6.83255219429058</v>
      </c>
      <c r="AP438" s="15">
        <v>21.7619862528009</v>
      </c>
      <c r="AQ438" s="15">
        <v>20.0343174960061</v>
      </c>
      <c r="AR438" s="15"/>
      <c r="AS438" s="15">
        <v>11.1843718705932</v>
      </c>
      <c r="AT438" s="15">
        <v>23.7780627214048</v>
      </c>
      <c r="AU438" s="15"/>
      <c r="AV438" s="15">
        <v>7.71125549980198</v>
      </c>
      <c r="AW438" s="15">
        <v>13.6452660961881</v>
      </c>
      <c r="AX438" s="15"/>
      <c r="AY438" s="15">
        <v>12.1640904378618</v>
      </c>
      <c r="AZ438" s="15">
        <v>17.028303285494</v>
      </c>
      <c r="BA438" s="15"/>
      <c r="BB438" s="15">
        <v>11.4504902274456</v>
      </c>
      <c r="BC438" s="15">
        <v>13.9201449578844</v>
      </c>
      <c r="BD438" s="15">
        <v>14.6726990282455</v>
      </c>
      <c r="BE438" s="15"/>
      <c r="BF438" s="15">
        <v>15.4717643616502</v>
      </c>
      <c r="BG438" s="15">
        <v>13.1593512028602</v>
      </c>
      <c r="BH438" s="15">
        <v>4.93290911606031</v>
      </c>
      <c r="BI438" s="15"/>
      <c r="BJ438" s="15">
        <v>18.5830201437265</v>
      </c>
      <c r="BK438" s="15">
        <v>7.69725451397477</v>
      </c>
      <c r="BL438" s="15">
        <v>15.454169601568</v>
      </c>
      <c r="BM438" s="15">
        <v>14.5701456987747</v>
      </c>
      <c r="BN438" s="15">
        <v>22.3812721279453</v>
      </c>
      <c r="BO438" s="15"/>
    </row>
    <row r="439">
      <c r="B439" s="14" t="s">
        <v>125</v>
      </c>
      <c r="C439" s="15">
        <v>22.1496435272045</v>
      </c>
      <c r="D439" s="15"/>
      <c r="E439" s="15">
        <v>22.3418381300809</v>
      </c>
      <c r="F439" s="15">
        <v>22.0441822817763</v>
      </c>
      <c r="G439" s="15"/>
      <c r="H439" s="15">
        <v>24.8066161096888</v>
      </c>
      <c r="I439" s="15">
        <v>24.15444228018</v>
      </c>
      <c r="J439" s="15">
        <v>20.1850156903765</v>
      </c>
      <c r="K439" s="15">
        <v>18.7284490419821</v>
      </c>
      <c r="L439" s="15"/>
      <c r="M439" s="15">
        <v>19.5136661840652</v>
      </c>
      <c r="N439" s="15">
        <v>16.2785426080123</v>
      </c>
      <c r="O439" s="15">
        <v>38.758987444406</v>
      </c>
      <c r="P439" s="15">
        <v>30.5181953728878</v>
      </c>
      <c r="Q439" s="15"/>
      <c r="R439" s="15">
        <v>22.8757778139762</v>
      </c>
      <c r="S439" s="15">
        <v>19.7478448275862</v>
      </c>
      <c r="T439" s="15"/>
      <c r="U439" s="16">
        <v>24.4079237401441</v>
      </c>
      <c r="V439" s="16">
        <v>26.5850492504263</v>
      </c>
      <c r="W439" s="16">
        <v>17.9510172056268</v>
      </c>
      <c r="X439" s="16">
        <v>20.4170413395873</v>
      </c>
      <c r="Y439" s="16">
        <v>25.0364904313979</v>
      </c>
      <c r="Z439" s="16">
        <v>21.8847894918072</v>
      </c>
      <c r="AA439" s="16">
        <v>22.5134560020027</v>
      </c>
      <c r="AB439" s="16">
        <v>17.1775844940494</v>
      </c>
      <c r="AC439" s="8"/>
      <c r="AD439" s="15">
        <v>20.1684946579108</v>
      </c>
      <c r="AE439" s="15">
        <v>18.9470501216948</v>
      </c>
      <c r="AF439" s="15">
        <v>30.3902605529639</v>
      </c>
      <c r="AG439" s="15">
        <v>30.7117045882813</v>
      </c>
      <c r="AH439" s="15"/>
      <c r="AI439" s="15">
        <v>22.4102398345077</v>
      </c>
      <c r="AJ439" s="15">
        <v>22.1173835201479</v>
      </c>
      <c r="AK439" s="15">
        <v>23.3842294078637</v>
      </c>
      <c r="AL439" s="15">
        <v>17.4727201693575</v>
      </c>
      <c r="AM439" s="15"/>
      <c r="AN439" s="15">
        <v>20.0202875801507</v>
      </c>
      <c r="AO439" s="15">
        <v>17.958812668655</v>
      </c>
      <c r="AP439" s="15">
        <v>31.1188745071714</v>
      </c>
      <c r="AQ439" s="15">
        <v>28.0121491824941</v>
      </c>
      <c r="AR439" s="15"/>
      <c r="AS439" s="15">
        <v>21.6671179824651</v>
      </c>
      <c r="AT439" s="15">
        <v>22.6300176037206</v>
      </c>
      <c r="AU439" s="15"/>
      <c r="AV439" s="15">
        <v>23.8457487781844</v>
      </c>
      <c r="AW439" s="15">
        <v>17.3104379261428</v>
      </c>
      <c r="AX439" s="15"/>
      <c r="AY439" s="15">
        <v>19.541724423115</v>
      </c>
      <c r="AZ439" s="15">
        <v>28.9615703949709</v>
      </c>
      <c r="BA439" s="15"/>
      <c r="BB439" s="15">
        <v>30.3980120726062</v>
      </c>
      <c r="BC439" s="15">
        <v>17.2099026064213</v>
      </c>
      <c r="BD439" s="15">
        <v>19.6317084509757</v>
      </c>
      <c r="BE439" s="15"/>
      <c r="BF439" s="15">
        <v>25.0244806398127</v>
      </c>
      <c r="BG439" s="15">
        <v>21.5682630739087</v>
      </c>
      <c r="BH439" s="15">
        <v>18.6650989071794</v>
      </c>
      <c r="BI439" s="15"/>
      <c r="BJ439" s="15">
        <v>28.0195933514695</v>
      </c>
      <c r="BK439" s="15">
        <v>17.7452386841454</v>
      </c>
      <c r="BL439" s="15">
        <v>29.086148286528</v>
      </c>
      <c r="BM439" s="15">
        <v>21.1501941935068</v>
      </c>
      <c r="BN439" s="15">
        <v>22.9978024661213</v>
      </c>
      <c r="BO439" s="15"/>
    </row>
    <row r="440">
      <c r="B440" s="14" t="s">
        <v>57</v>
      </c>
      <c r="C440" s="15">
        <v>18.9262288930581</v>
      </c>
      <c r="D440" s="15"/>
      <c r="E440" s="15">
        <v>21.1769042645537</v>
      </c>
      <c r="F440" s="15">
        <v>16.7195294253337</v>
      </c>
      <c r="G440" s="15"/>
      <c r="H440" s="15">
        <v>23.0984204969672</v>
      </c>
      <c r="I440" s="15">
        <v>16.2863446964167</v>
      </c>
      <c r="J440" s="15">
        <v>16.3576261767782</v>
      </c>
      <c r="K440" s="15">
        <v>19.1585795030393</v>
      </c>
      <c r="L440" s="15"/>
      <c r="M440" s="15">
        <v>18.0653033757436</v>
      </c>
      <c r="N440" s="15">
        <v>24.0853520317954</v>
      </c>
      <c r="O440" s="15">
        <v>19.4474584759202</v>
      </c>
      <c r="P440" s="15">
        <v>22.0171066630566</v>
      </c>
      <c r="Q440" s="15"/>
      <c r="R440" s="15">
        <v>18.7664440462616</v>
      </c>
      <c r="S440" s="15">
        <v>19.4547413793103</v>
      </c>
      <c r="T440" s="15"/>
      <c r="U440" s="16">
        <v>22.7059529229813</v>
      </c>
      <c r="V440" s="16">
        <v>17.5180500055146</v>
      </c>
      <c r="W440" s="16">
        <v>21.3649210174458</v>
      </c>
      <c r="X440" s="16">
        <v>22.7663418151181</v>
      </c>
      <c r="Y440" s="16">
        <v>24.0093523624175</v>
      </c>
      <c r="Z440" s="16">
        <v>15.4523847516985</v>
      </c>
      <c r="AA440" s="16">
        <v>11.1386489756748</v>
      </c>
      <c r="AB440" s="16">
        <v>14.0928167386412</v>
      </c>
      <c r="AC440" s="8"/>
      <c r="AD440" s="15">
        <v>20.1655498831459</v>
      </c>
      <c r="AE440" s="15">
        <v>15.6990860283589</v>
      </c>
      <c r="AF440" s="15">
        <v>23.9861515205695</v>
      </c>
      <c r="AG440" s="15">
        <v>20.8560259527205</v>
      </c>
      <c r="AH440" s="15"/>
      <c r="AI440" s="15">
        <v>20.4969939879759</v>
      </c>
      <c r="AJ440" s="15">
        <v>23.4079743409162</v>
      </c>
      <c r="AK440" s="15">
        <v>16.9469812582063</v>
      </c>
      <c r="AL440" s="15">
        <v>15.9435959405068</v>
      </c>
      <c r="AM440" s="15"/>
      <c r="AN440" s="15">
        <v>17.5319122154926</v>
      </c>
      <c r="AO440" s="15">
        <v>19.7023150120721</v>
      </c>
      <c r="AP440" s="15">
        <v>22.8516455983435</v>
      </c>
      <c r="AQ440" s="15">
        <v>18.5353923830937</v>
      </c>
      <c r="AR440" s="15"/>
      <c r="AS440" s="15">
        <v>18.4693752426886</v>
      </c>
      <c r="AT440" s="15">
        <v>20.0340121270075</v>
      </c>
      <c r="AU440" s="15"/>
      <c r="AV440" s="15">
        <v>21.1022669411309</v>
      </c>
      <c r="AW440" s="15">
        <v>17.4122546103509</v>
      </c>
      <c r="AX440" s="15"/>
      <c r="AY440" s="15">
        <v>18.4020780673042</v>
      </c>
      <c r="AZ440" s="15">
        <v>19.6410568141383</v>
      </c>
      <c r="BA440" s="15"/>
      <c r="BB440" s="15">
        <v>20.4263805643836</v>
      </c>
      <c r="BC440" s="15">
        <v>18.2505053440399</v>
      </c>
      <c r="BD440" s="15">
        <v>17.9630574548423</v>
      </c>
      <c r="BE440" s="15"/>
      <c r="BF440" s="15">
        <v>22.4197795767092</v>
      </c>
      <c r="BG440" s="15">
        <v>17.3745126951744</v>
      </c>
      <c r="BH440" s="15">
        <v>12.0625259371974</v>
      </c>
      <c r="BI440" s="15"/>
      <c r="BJ440" s="15">
        <v>21.96546789741</v>
      </c>
      <c r="BK440" s="15">
        <v>19.44100915162</v>
      </c>
      <c r="BL440" s="15">
        <v>20.0379750712032</v>
      </c>
      <c r="BM440" s="15">
        <v>16.8360942428599</v>
      </c>
      <c r="BN440" s="15">
        <v>20.3210841167134</v>
      </c>
      <c r="BO440" s="15"/>
    </row>
    <row r="441">
      <c r="B441" s="14" t="s">
        <v>56</v>
      </c>
      <c r="C441" s="15">
        <v>13.8324452782989</v>
      </c>
      <c r="D441" s="15"/>
      <c r="E441" s="15">
        <v>15.0553531862269</v>
      </c>
      <c r="F441" s="15">
        <v>12.2092376640976</v>
      </c>
      <c r="G441" s="15"/>
      <c r="H441" s="15">
        <v>17.7650963641758</v>
      </c>
      <c r="I441" s="15">
        <v>16.025242645556</v>
      </c>
      <c r="J441" s="15">
        <v>14.1650594926778</v>
      </c>
      <c r="K441" s="15">
        <v>6.06981621698482</v>
      </c>
      <c r="L441" s="15"/>
      <c r="M441" s="15">
        <v>14.9778640906825</v>
      </c>
      <c r="N441" s="15">
        <v>10.1597328215435</v>
      </c>
      <c r="O441" s="15">
        <v>8.99400240857548</v>
      </c>
      <c r="P441" s="15">
        <v>9.74271365215434</v>
      </c>
      <c r="Q441" s="15"/>
      <c r="R441" s="15">
        <v>13.1459846880599</v>
      </c>
      <c r="S441" s="15">
        <v>16.1030172413793</v>
      </c>
      <c r="T441" s="15"/>
      <c r="U441" s="16">
        <v>18.3588809632215</v>
      </c>
      <c r="V441" s="16">
        <v>24.6040028167341</v>
      </c>
      <c r="W441" s="16">
        <v>12.0511445064491</v>
      </c>
      <c r="X441" s="16">
        <v>5.27458461937281</v>
      </c>
      <c r="Y441" s="16">
        <v>16.0003784192885</v>
      </c>
      <c r="Z441" s="16">
        <v>7.9122189654738</v>
      </c>
      <c r="AA441" s="16">
        <v>16.3683398005591</v>
      </c>
      <c r="AB441" s="16">
        <v>6.65612391784765</v>
      </c>
      <c r="AC441" s="8"/>
      <c r="AD441" s="15">
        <v>16.6601970857438</v>
      </c>
      <c r="AE441" s="15">
        <v>12.4674269756521</v>
      </c>
      <c r="AF441" s="15">
        <v>8.9730669830795</v>
      </c>
      <c r="AG441" s="15">
        <v>10.7210156440516</v>
      </c>
      <c r="AH441" s="15"/>
      <c r="AI441" s="15">
        <v>14.8394854224578</v>
      </c>
      <c r="AJ441" s="15">
        <v>15.7637056332889</v>
      </c>
      <c r="AK441" s="15">
        <v>10.7861858838632</v>
      </c>
      <c r="AL441" s="15">
        <v>17.0638634236755</v>
      </c>
      <c r="AM441" s="15"/>
      <c r="AN441" s="15">
        <v>15.4607650046646</v>
      </c>
      <c r="AO441" s="15">
        <v>13.4958102542252</v>
      </c>
      <c r="AP441" s="15">
        <v>6.89298174288766</v>
      </c>
      <c r="AQ441" s="15">
        <v>21.6318561031891</v>
      </c>
      <c r="AR441" s="15"/>
      <c r="AS441" s="15">
        <v>13.5295109439823</v>
      </c>
      <c r="AT441" s="15">
        <v>14.5964184034946</v>
      </c>
      <c r="AU441" s="15"/>
      <c r="AV441" s="15">
        <v>23.3922735126054</v>
      </c>
      <c r="AW441" s="15">
        <v>8.75829405573605</v>
      </c>
      <c r="AX441" s="15"/>
      <c r="AY441" s="15">
        <v>13.8405805542289</v>
      </c>
      <c r="AZ441" s="15">
        <v>14.5271171865733</v>
      </c>
      <c r="BA441" s="15"/>
      <c r="BB441" s="15">
        <v>16.1828381289593</v>
      </c>
      <c r="BC441" s="15">
        <v>22.2171889623459</v>
      </c>
      <c r="BD441" s="15">
        <v>8.33168917463233</v>
      </c>
      <c r="BE441" s="15"/>
      <c r="BF441" s="15">
        <v>14.7781137228128</v>
      </c>
      <c r="BG441" s="15">
        <v>13.8162280081604</v>
      </c>
      <c r="BH441" s="15">
        <v>17.5390787107483</v>
      </c>
      <c r="BI441" s="15"/>
      <c r="BJ441" s="15">
        <v>11.2268645920148</v>
      </c>
      <c r="BK441" s="15">
        <v>16.5896611427158</v>
      </c>
      <c r="BL441" s="15">
        <v>6.85771598321746</v>
      </c>
      <c r="BM441" s="15">
        <v>15.5167049331588</v>
      </c>
      <c r="BN441" s="15">
        <v>10.4504944451226</v>
      </c>
      <c r="BO441" s="15"/>
    </row>
    <row r="442">
      <c r="B442" s="14" t="s">
        <v>126</v>
      </c>
      <c r="C442" s="15">
        <v>31.4684677923702</v>
      </c>
      <c r="D442" s="15"/>
      <c r="E442" s="15">
        <v>28.7454070530225</v>
      </c>
      <c r="F442" s="15">
        <v>34.4251895850754</v>
      </c>
      <c r="G442" s="15"/>
      <c r="H442" s="15">
        <v>14.7848108253576</v>
      </c>
      <c r="I442" s="15">
        <v>27.9925590086464</v>
      </c>
      <c r="J442" s="15">
        <v>35.880295502092</v>
      </c>
      <c r="K442" s="15">
        <v>51.8604919839323</v>
      </c>
      <c r="L442" s="15"/>
      <c r="M442" s="15">
        <v>36.6462038067341</v>
      </c>
      <c r="N442" s="15">
        <v>26.42014114518</v>
      </c>
      <c r="O442" s="15">
        <v>10.8069920230841</v>
      </c>
      <c r="P442" s="15">
        <v>16.294039361341</v>
      </c>
      <c r="Q442" s="15"/>
      <c r="R442" s="15">
        <v>30.3842319596025</v>
      </c>
      <c r="S442" s="15">
        <v>35.0547413793103</v>
      </c>
      <c r="T442" s="15"/>
      <c r="U442" s="16">
        <v>11.5329300638148</v>
      </c>
      <c r="V442" s="16">
        <v>17.979587161801</v>
      </c>
      <c r="W442" s="16">
        <v>39.0773492606144</v>
      </c>
      <c r="X442" s="16">
        <v>47.8649719299098</v>
      </c>
      <c r="Y442" s="16">
        <v>18.1735863336576</v>
      </c>
      <c r="Z442" s="16">
        <v>36.6359001923254</v>
      </c>
      <c r="AA442" s="16">
        <v>32.5480869528935</v>
      </c>
      <c r="AB442" s="16">
        <v>58.4169657157918</v>
      </c>
      <c r="AC442" s="8"/>
      <c r="AD442" s="15">
        <v>33.4727193388712</v>
      </c>
      <c r="AE442" s="15">
        <v>40.5171365977012</v>
      </c>
      <c r="AF442" s="15">
        <v>14.4872649253124</v>
      </c>
      <c r="AG442" s="15">
        <v>17.2757033172483</v>
      </c>
      <c r="AH442" s="15"/>
      <c r="AI442" s="15">
        <v>27.977761975564</v>
      </c>
      <c r="AJ442" s="15">
        <v>31.2643717173088</v>
      </c>
      <c r="AK442" s="15">
        <v>33.2819312277113</v>
      </c>
      <c r="AL442" s="15">
        <v>38.3253227696864</v>
      </c>
      <c r="AM442" s="15"/>
      <c r="AN442" s="15">
        <v>34.8983399724562</v>
      </c>
      <c r="AO442" s="15">
        <v>42.010509870757</v>
      </c>
      <c r="AP442" s="15">
        <v>17.3745118987964</v>
      </c>
      <c r="AQ442" s="15">
        <v>11.7862848352168</v>
      </c>
      <c r="AR442" s="15"/>
      <c r="AS442" s="15">
        <v>35.1496239602705</v>
      </c>
      <c r="AT442" s="15">
        <v>18.9614891443722</v>
      </c>
      <c r="AU442" s="15"/>
      <c r="AV442" s="15">
        <v>23.9484552682771</v>
      </c>
      <c r="AW442" s="15">
        <v>42.8737473115819</v>
      </c>
      <c r="AX442" s="15"/>
      <c r="AY442" s="15">
        <v>36.05152651749</v>
      </c>
      <c r="AZ442" s="15">
        <v>19.8419523188233</v>
      </c>
      <c r="BA442" s="15"/>
      <c r="BB442" s="15">
        <v>21.542279006605</v>
      </c>
      <c r="BC442" s="15">
        <v>28.4022581293082</v>
      </c>
      <c r="BD442" s="15">
        <v>39.4008458913041</v>
      </c>
      <c r="BE442" s="15"/>
      <c r="BF442" s="15">
        <v>22.3058616990149</v>
      </c>
      <c r="BG442" s="15">
        <v>34.0816450198961</v>
      </c>
      <c r="BH442" s="15">
        <v>46.8003873288145</v>
      </c>
      <c r="BI442" s="15"/>
      <c r="BJ442" s="15">
        <v>20.205054015379</v>
      </c>
      <c r="BK442" s="15">
        <v>38.5268365075439</v>
      </c>
      <c r="BL442" s="15">
        <v>28.5639910574832</v>
      </c>
      <c r="BM442" s="15">
        <v>31.9268609316996</v>
      </c>
      <c r="BN442" s="15">
        <v>23.8493468440971</v>
      </c>
      <c r="BO442" s="15"/>
    </row>
    <row r="443">
      <c r="B443" s="6"/>
      <c r="C443" s="7"/>
      <c r="D443" s="7"/>
      <c r="E443" s="7"/>
      <c r="F443" s="7"/>
      <c r="G443" s="7"/>
      <c r="H443" s="7"/>
      <c r="I443" s="7"/>
      <c r="J443" s="7"/>
      <c r="K443" s="7"/>
      <c r="L443" s="7"/>
      <c r="M443" s="7"/>
      <c r="N443" s="7"/>
      <c r="O443" s="7"/>
      <c r="P443" s="7"/>
      <c r="Q443" s="7"/>
      <c r="R443" s="7"/>
      <c r="S443" s="7"/>
      <c r="T443" s="7"/>
      <c r="U443" s="8"/>
      <c r="V443" s="8"/>
      <c r="W443" s="8"/>
      <c r="X443" s="8"/>
      <c r="Y443" s="8"/>
      <c r="Z443" s="8"/>
      <c r="AA443" s="8"/>
      <c r="AB443" s="8"/>
      <c r="AC443" s="8"/>
      <c r="AD443" s="7"/>
      <c r="AE443" s="7"/>
      <c r="AF443" s="7"/>
      <c r="AG443" s="7"/>
      <c r="AH443" s="7"/>
      <c r="AI443" s="7"/>
      <c r="AJ443" s="7"/>
      <c r="AK443" s="7"/>
      <c r="AL443" s="7"/>
      <c r="AM443" s="7"/>
      <c r="AN443" s="7"/>
      <c r="AO443" s="7"/>
      <c r="AP443" s="7"/>
      <c r="AQ443" s="7"/>
      <c r="AR443" s="7"/>
      <c r="AS443" s="7"/>
      <c r="AT443" s="7"/>
      <c r="AU443" s="7"/>
      <c r="AV443" s="7"/>
      <c r="AW443" s="7"/>
      <c r="AX443" s="7"/>
      <c r="AY443" s="7"/>
      <c r="AZ443" s="7"/>
      <c r="BA443" s="7"/>
      <c r="BB443" s="7"/>
      <c r="BC443" s="7"/>
      <c r="BD443" s="7"/>
      <c r="BE443" s="7"/>
      <c r="BF443" s="7"/>
      <c r="BG443" s="7"/>
      <c r="BH443" s="7"/>
      <c r="BI443" s="7"/>
      <c r="BJ443" s="7"/>
      <c r="BK443" s="7"/>
      <c r="BL443" s="7"/>
      <c r="BM443" s="7"/>
      <c r="BN443" s="7"/>
      <c r="BO443" s="7"/>
    </row>
    <row r="444">
      <c r="B444" s="14" t="s">
        <v>127</v>
      </c>
      <c r="C444" s="22">
        <f t="shared" ref="C444:AT444" si="145">C438+C439</f>
        <v>35.77285804</v>
      </c>
      <c r="D444" s="22">
        <f t="shared" si="145"/>
        <v>0</v>
      </c>
      <c r="E444" s="22">
        <f t="shared" si="145"/>
        <v>35.0223355</v>
      </c>
      <c r="F444" s="22">
        <f t="shared" si="145"/>
        <v>36.64604333</v>
      </c>
      <c r="G444" s="22">
        <f t="shared" si="145"/>
        <v>0</v>
      </c>
      <c r="H444" s="22">
        <f t="shared" si="145"/>
        <v>44.35167231</v>
      </c>
      <c r="I444" s="22">
        <f t="shared" si="145"/>
        <v>39.69585365</v>
      </c>
      <c r="J444" s="22">
        <f t="shared" si="145"/>
        <v>33.59701883</v>
      </c>
      <c r="K444" s="22">
        <f t="shared" si="145"/>
        <v>22.9111123</v>
      </c>
      <c r="L444" s="22">
        <f t="shared" si="145"/>
        <v>0</v>
      </c>
      <c r="M444" s="22">
        <f t="shared" si="145"/>
        <v>30.31062873</v>
      </c>
      <c r="N444" s="22">
        <f t="shared" si="145"/>
        <v>39.334774</v>
      </c>
      <c r="O444" s="22">
        <f t="shared" si="145"/>
        <v>60.75154709</v>
      </c>
      <c r="P444" s="22">
        <f t="shared" si="145"/>
        <v>51.94614032</v>
      </c>
      <c r="Q444" s="22">
        <f t="shared" si="145"/>
        <v>0</v>
      </c>
      <c r="R444" s="22">
        <f t="shared" si="145"/>
        <v>37.70333931</v>
      </c>
      <c r="S444" s="22">
        <f t="shared" si="145"/>
        <v>29.3875</v>
      </c>
      <c r="T444" s="22">
        <f t="shared" si="145"/>
        <v>0</v>
      </c>
      <c r="U444" s="18">
        <f t="shared" si="145"/>
        <v>47.40223605</v>
      </c>
      <c r="V444" s="18">
        <f t="shared" si="145"/>
        <v>39.89836002</v>
      </c>
      <c r="W444" s="18">
        <f t="shared" si="145"/>
        <v>27.50658522</v>
      </c>
      <c r="X444" s="18">
        <f t="shared" si="145"/>
        <v>24.09410164</v>
      </c>
      <c r="Y444" s="18">
        <f t="shared" si="145"/>
        <v>41.81668288</v>
      </c>
      <c r="Z444" s="18">
        <f t="shared" si="145"/>
        <v>39.99949609</v>
      </c>
      <c r="AA444" s="18">
        <f t="shared" si="145"/>
        <v>39.94492427</v>
      </c>
      <c r="AB444" s="18">
        <f t="shared" si="145"/>
        <v>20.83409363</v>
      </c>
      <c r="AC444" s="18">
        <f t="shared" si="145"/>
        <v>0</v>
      </c>
      <c r="AD444" s="22">
        <f t="shared" si="145"/>
        <v>29.70153369</v>
      </c>
      <c r="AE444" s="22">
        <f t="shared" si="145"/>
        <v>31.3163504</v>
      </c>
      <c r="AF444" s="22">
        <f t="shared" si="145"/>
        <v>52.55351657</v>
      </c>
      <c r="AG444" s="22">
        <f t="shared" si="145"/>
        <v>51.14725509</v>
      </c>
      <c r="AH444" s="22">
        <f t="shared" si="145"/>
        <v>0</v>
      </c>
      <c r="AI444" s="22">
        <f t="shared" si="145"/>
        <v>36.68575861</v>
      </c>
      <c r="AJ444" s="22">
        <f t="shared" si="145"/>
        <v>29.56394831</v>
      </c>
      <c r="AK444" s="22">
        <f t="shared" si="145"/>
        <v>38.98490163</v>
      </c>
      <c r="AL444" s="22">
        <f t="shared" si="145"/>
        <v>28.66721787</v>
      </c>
      <c r="AM444" s="22">
        <f t="shared" si="145"/>
        <v>0</v>
      </c>
      <c r="AN444" s="22">
        <f t="shared" si="145"/>
        <v>32.10898281</v>
      </c>
      <c r="AO444" s="22">
        <f t="shared" si="145"/>
        <v>24.79136486</v>
      </c>
      <c r="AP444" s="22">
        <f t="shared" si="145"/>
        <v>52.88086076</v>
      </c>
      <c r="AQ444" s="22">
        <f t="shared" si="145"/>
        <v>48.04646668</v>
      </c>
      <c r="AR444" s="22">
        <f t="shared" si="145"/>
        <v>0</v>
      </c>
      <c r="AS444" s="22">
        <f t="shared" si="145"/>
        <v>32.85148985</v>
      </c>
      <c r="AT444" s="22">
        <f t="shared" si="145"/>
        <v>46.40808033</v>
      </c>
      <c r="AU444" s="22"/>
      <c r="AV444" s="22">
        <f t="shared" ref="AV444:BO444" si="146">AV438+AV439</f>
        <v>31.55700428</v>
      </c>
      <c r="AW444" s="22">
        <f t="shared" si="146"/>
        <v>30.95570402</v>
      </c>
      <c r="AX444" s="22">
        <f t="shared" si="146"/>
        <v>0</v>
      </c>
      <c r="AY444" s="22">
        <f t="shared" si="146"/>
        <v>31.70581486</v>
      </c>
      <c r="AZ444" s="22">
        <f t="shared" si="146"/>
        <v>45.98987368</v>
      </c>
      <c r="BA444" s="22">
        <f t="shared" si="146"/>
        <v>0</v>
      </c>
      <c r="BB444" s="22">
        <f t="shared" si="146"/>
        <v>41.8485023</v>
      </c>
      <c r="BC444" s="22">
        <f t="shared" si="146"/>
        <v>31.13004756</v>
      </c>
      <c r="BD444" s="22">
        <f t="shared" si="146"/>
        <v>34.30440748</v>
      </c>
      <c r="BE444" s="22">
        <f t="shared" si="146"/>
        <v>0</v>
      </c>
      <c r="BF444" s="22">
        <f t="shared" si="146"/>
        <v>40.496245</v>
      </c>
      <c r="BG444" s="22">
        <f t="shared" si="146"/>
        <v>34.72761428</v>
      </c>
      <c r="BH444" s="22">
        <f t="shared" si="146"/>
        <v>23.59800802</v>
      </c>
      <c r="BI444" s="22">
        <f t="shared" si="146"/>
        <v>0</v>
      </c>
      <c r="BJ444" s="22">
        <f t="shared" si="146"/>
        <v>46.6026135</v>
      </c>
      <c r="BK444" s="22">
        <f t="shared" si="146"/>
        <v>25.4424932</v>
      </c>
      <c r="BL444" s="22">
        <f t="shared" si="146"/>
        <v>44.54031789</v>
      </c>
      <c r="BM444" s="22">
        <f t="shared" si="146"/>
        <v>35.72033989</v>
      </c>
      <c r="BN444" s="22">
        <f t="shared" si="146"/>
        <v>45.37907459</v>
      </c>
      <c r="BO444" s="22">
        <f t="shared" si="146"/>
        <v>0</v>
      </c>
    </row>
    <row r="445">
      <c r="B445" s="14" t="s">
        <v>60</v>
      </c>
      <c r="C445" s="22">
        <f t="shared" ref="C445:AT445" si="147">C441+C440</f>
        <v>32.75867417</v>
      </c>
      <c r="D445" s="22">
        <f t="shared" si="147"/>
        <v>0</v>
      </c>
      <c r="E445" s="22">
        <f t="shared" si="147"/>
        <v>36.23225745</v>
      </c>
      <c r="F445" s="22">
        <f t="shared" si="147"/>
        <v>28.92876709</v>
      </c>
      <c r="G445" s="22">
        <f t="shared" si="147"/>
        <v>0</v>
      </c>
      <c r="H445" s="22">
        <f t="shared" si="147"/>
        <v>40.86351686</v>
      </c>
      <c r="I445" s="22">
        <f t="shared" si="147"/>
        <v>32.31158734</v>
      </c>
      <c r="J445" s="22">
        <f t="shared" si="147"/>
        <v>30.52268567</v>
      </c>
      <c r="K445" s="22">
        <f t="shared" si="147"/>
        <v>25.22839572</v>
      </c>
      <c r="L445" s="22">
        <f t="shared" si="147"/>
        <v>0</v>
      </c>
      <c r="M445" s="22">
        <f t="shared" si="147"/>
        <v>33.04316747</v>
      </c>
      <c r="N445" s="22">
        <f t="shared" si="147"/>
        <v>34.24508485</v>
      </c>
      <c r="O445" s="22">
        <f t="shared" si="147"/>
        <v>28.44146088</v>
      </c>
      <c r="P445" s="22">
        <f t="shared" si="147"/>
        <v>31.75982032</v>
      </c>
      <c r="Q445" s="22">
        <f t="shared" si="147"/>
        <v>0</v>
      </c>
      <c r="R445" s="22">
        <f t="shared" si="147"/>
        <v>31.91242873</v>
      </c>
      <c r="S445" s="22">
        <f t="shared" si="147"/>
        <v>35.55775862</v>
      </c>
      <c r="T445" s="22">
        <f t="shared" si="147"/>
        <v>0</v>
      </c>
      <c r="U445" s="18">
        <f t="shared" si="147"/>
        <v>41.06483389</v>
      </c>
      <c r="V445" s="18">
        <f t="shared" si="147"/>
        <v>42.12205282</v>
      </c>
      <c r="W445" s="18">
        <f t="shared" si="147"/>
        <v>33.41606552</v>
      </c>
      <c r="X445" s="18">
        <f t="shared" si="147"/>
        <v>28.04092643</v>
      </c>
      <c r="Y445" s="18">
        <f t="shared" si="147"/>
        <v>40.00973078</v>
      </c>
      <c r="Z445" s="18">
        <f t="shared" si="147"/>
        <v>23.36460372</v>
      </c>
      <c r="AA445" s="18">
        <f t="shared" si="147"/>
        <v>27.50698878</v>
      </c>
      <c r="AB445" s="18">
        <f t="shared" si="147"/>
        <v>20.74894066</v>
      </c>
      <c r="AC445" s="18">
        <f t="shared" si="147"/>
        <v>0</v>
      </c>
      <c r="AD445" s="22">
        <f t="shared" si="147"/>
        <v>36.82574697</v>
      </c>
      <c r="AE445" s="22">
        <f t="shared" si="147"/>
        <v>28.166513</v>
      </c>
      <c r="AF445" s="22">
        <f t="shared" si="147"/>
        <v>32.9592185</v>
      </c>
      <c r="AG445" s="22">
        <f t="shared" si="147"/>
        <v>31.5770416</v>
      </c>
      <c r="AH445" s="22">
        <f t="shared" si="147"/>
        <v>0</v>
      </c>
      <c r="AI445" s="22">
        <f t="shared" si="147"/>
        <v>35.33647941</v>
      </c>
      <c r="AJ445" s="22">
        <f t="shared" si="147"/>
        <v>39.17167997</v>
      </c>
      <c r="AK445" s="22">
        <f t="shared" si="147"/>
        <v>27.73316714</v>
      </c>
      <c r="AL445" s="22">
        <f t="shared" si="147"/>
        <v>33.00745936</v>
      </c>
      <c r="AM445" s="22">
        <f t="shared" si="147"/>
        <v>0</v>
      </c>
      <c r="AN445" s="22">
        <f t="shared" si="147"/>
        <v>32.99267722</v>
      </c>
      <c r="AO445" s="22">
        <f t="shared" si="147"/>
        <v>33.19812527</v>
      </c>
      <c r="AP445" s="22">
        <f t="shared" si="147"/>
        <v>29.74462734</v>
      </c>
      <c r="AQ445" s="22">
        <f t="shared" si="147"/>
        <v>40.16724849</v>
      </c>
      <c r="AR445" s="22">
        <f t="shared" si="147"/>
        <v>0</v>
      </c>
      <c r="AS445" s="22">
        <f t="shared" si="147"/>
        <v>31.99888619</v>
      </c>
      <c r="AT445" s="22">
        <f t="shared" si="147"/>
        <v>34.63043053</v>
      </c>
      <c r="AU445" s="22"/>
      <c r="AV445" s="22">
        <f t="shared" ref="AV445:BO445" si="148">AV441+AV440</f>
        <v>44.49454045</v>
      </c>
      <c r="AW445" s="22">
        <f t="shared" si="148"/>
        <v>26.17054867</v>
      </c>
      <c r="AX445" s="22">
        <f t="shared" si="148"/>
        <v>0</v>
      </c>
      <c r="AY445" s="22">
        <f t="shared" si="148"/>
        <v>32.24265862</v>
      </c>
      <c r="AZ445" s="22">
        <f t="shared" si="148"/>
        <v>34.168174</v>
      </c>
      <c r="BA445" s="22">
        <f t="shared" si="148"/>
        <v>0</v>
      </c>
      <c r="BB445" s="22">
        <f t="shared" si="148"/>
        <v>36.60921869</v>
      </c>
      <c r="BC445" s="22">
        <f t="shared" si="148"/>
        <v>40.46769431</v>
      </c>
      <c r="BD445" s="22">
        <f t="shared" si="148"/>
        <v>26.29474663</v>
      </c>
      <c r="BE445" s="22">
        <f t="shared" si="148"/>
        <v>0</v>
      </c>
      <c r="BF445" s="22">
        <f t="shared" si="148"/>
        <v>37.1978933</v>
      </c>
      <c r="BG445" s="22">
        <f t="shared" si="148"/>
        <v>31.1907407</v>
      </c>
      <c r="BH445" s="22">
        <f t="shared" si="148"/>
        <v>29.60160465</v>
      </c>
      <c r="BI445" s="22">
        <f t="shared" si="148"/>
        <v>0</v>
      </c>
      <c r="BJ445" s="22">
        <f t="shared" si="148"/>
        <v>33.19233249</v>
      </c>
      <c r="BK445" s="22">
        <f t="shared" si="148"/>
        <v>36.03067029</v>
      </c>
      <c r="BL445" s="22">
        <f t="shared" si="148"/>
        <v>26.89569105</v>
      </c>
      <c r="BM445" s="22">
        <f t="shared" si="148"/>
        <v>32.35279918</v>
      </c>
      <c r="BN445" s="22">
        <f t="shared" si="148"/>
        <v>30.77157856</v>
      </c>
      <c r="BO445" s="22">
        <f t="shared" si="148"/>
        <v>0</v>
      </c>
    </row>
    <row r="446">
      <c r="B446" s="23" t="s">
        <v>128</v>
      </c>
      <c r="C446" s="24">
        <f t="shared" ref="C446:AT446" si="149">C444-C445</f>
        <v>3.014183865</v>
      </c>
      <c r="D446" s="25">
        <f t="shared" si="149"/>
        <v>0</v>
      </c>
      <c r="E446" s="26">
        <f t="shared" si="149"/>
        <v>-1.209921955</v>
      </c>
      <c r="F446" s="24">
        <f t="shared" si="149"/>
        <v>7.717276236</v>
      </c>
      <c r="G446" s="25">
        <f t="shared" si="149"/>
        <v>0</v>
      </c>
      <c r="H446" s="24">
        <f t="shared" si="149"/>
        <v>3.488155452</v>
      </c>
      <c r="I446" s="24">
        <f t="shared" si="149"/>
        <v>7.384266307</v>
      </c>
      <c r="J446" s="24">
        <f t="shared" si="149"/>
        <v>3.074333159</v>
      </c>
      <c r="K446" s="26">
        <f t="shared" si="149"/>
        <v>-2.317283424</v>
      </c>
      <c r="L446" s="25">
        <f t="shared" si="149"/>
        <v>0</v>
      </c>
      <c r="M446" s="26">
        <f t="shared" si="149"/>
        <v>-2.73253874</v>
      </c>
      <c r="N446" s="24">
        <f t="shared" si="149"/>
        <v>5.089689148</v>
      </c>
      <c r="O446" s="24">
        <f t="shared" si="149"/>
        <v>32.31008621</v>
      </c>
      <c r="P446" s="24">
        <f t="shared" si="149"/>
        <v>20.18632001</v>
      </c>
      <c r="Q446" s="25">
        <f t="shared" si="149"/>
        <v>0</v>
      </c>
      <c r="R446" s="24">
        <f t="shared" si="149"/>
        <v>5.790910572</v>
      </c>
      <c r="S446" s="26">
        <f t="shared" si="149"/>
        <v>-6.170258621</v>
      </c>
      <c r="T446" s="25">
        <f t="shared" si="149"/>
        <v>0</v>
      </c>
      <c r="U446" s="20">
        <f t="shared" si="149"/>
        <v>6.337402164</v>
      </c>
      <c r="V446" s="19">
        <f t="shared" si="149"/>
        <v>-2.223692806</v>
      </c>
      <c r="W446" s="19">
        <f t="shared" si="149"/>
        <v>-5.909480308</v>
      </c>
      <c r="X446" s="19">
        <f t="shared" si="149"/>
        <v>-3.946824799</v>
      </c>
      <c r="Y446" s="20">
        <f t="shared" si="149"/>
        <v>1.806952103</v>
      </c>
      <c r="Z446" s="20">
        <f t="shared" si="149"/>
        <v>16.63489237</v>
      </c>
      <c r="AA446" s="20">
        <f t="shared" si="149"/>
        <v>12.43793549</v>
      </c>
      <c r="AB446" s="20">
        <f t="shared" si="149"/>
        <v>0.08515297123</v>
      </c>
      <c r="AC446" s="21">
        <f t="shared" si="149"/>
        <v>0</v>
      </c>
      <c r="AD446" s="26">
        <f t="shared" si="149"/>
        <v>-7.124213277</v>
      </c>
      <c r="AE446" s="24">
        <f t="shared" si="149"/>
        <v>3.149837394</v>
      </c>
      <c r="AF446" s="24">
        <f t="shared" si="149"/>
        <v>19.59429807</v>
      </c>
      <c r="AG446" s="24">
        <f t="shared" si="149"/>
        <v>19.57021349</v>
      </c>
      <c r="AH446" s="25">
        <f t="shared" si="149"/>
        <v>0</v>
      </c>
      <c r="AI446" s="24">
        <f t="shared" si="149"/>
        <v>1.349279204</v>
      </c>
      <c r="AJ446" s="26">
        <f t="shared" si="149"/>
        <v>-9.607731666</v>
      </c>
      <c r="AK446" s="24">
        <f t="shared" si="149"/>
        <v>11.25173449</v>
      </c>
      <c r="AL446" s="26">
        <f t="shared" si="149"/>
        <v>-4.340241498</v>
      </c>
      <c r="AM446" s="25">
        <f t="shared" si="149"/>
        <v>0</v>
      </c>
      <c r="AN446" s="26">
        <f t="shared" si="149"/>
        <v>-0.8836944128</v>
      </c>
      <c r="AO446" s="26">
        <f t="shared" si="149"/>
        <v>-8.406760403</v>
      </c>
      <c r="AP446" s="24">
        <f t="shared" si="149"/>
        <v>23.13623342</v>
      </c>
      <c r="AQ446" s="24">
        <f t="shared" si="149"/>
        <v>7.879218192</v>
      </c>
      <c r="AR446" s="25">
        <f t="shared" si="149"/>
        <v>0</v>
      </c>
      <c r="AS446" s="24">
        <f t="shared" si="149"/>
        <v>0.8526036664</v>
      </c>
      <c r="AT446" s="24">
        <f t="shared" si="149"/>
        <v>11.77764979</v>
      </c>
      <c r="AU446" s="26"/>
      <c r="AV446" s="26">
        <f t="shared" ref="AV446:BO446" si="150">AV444-AV445</f>
        <v>-12.93753618</v>
      </c>
      <c r="AW446" s="24">
        <f t="shared" si="150"/>
        <v>4.785155356</v>
      </c>
      <c r="AX446" s="25">
        <f t="shared" si="150"/>
        <v>0</v>
      </c>
      <c r="AY446" s="26">
        <f t="shared" si="150"/>
        <v>-0.5368437606</v>
      </c>
      <c r="AZ446" s="24">
        <f t="shared" si="150"/>
        <v>11.82169968</v>
      </c>
      <c r="BA446" s="25">
        <f t="shared" si="150"/>
        <v>0</v>
      </c>
      <c r="BB446" s="24">
        <f t="shared" si="150"/>
        <v>5.239283607</v>
      </c>
      <c r="BC446" s="26">
        <f t="shared" si="150"/>
        <v>-9.337646742</v>
      </c>
      <c r="BD446" s="24">
        <f t="shared" si="150"/>
        <v>8.00966085</v>
      </c>
      <c r="BE446" s="25">
        <f t="shared" si="150"/>
        <v>0</v>
      </c>
      <c r="BF446" s="24">
        <f t="shared" si="150"/>
        <v>3.298351702</v>
      </c>
      <c r="BG446" s="24">
        <f t="shared" si="150"/>
        <v>3.536873573</v>
      </c>
      <c r="BH446" s="26">
        <f t="shared" si="150"/>
        <v>-6.003596625</v>
      </c>
      <c r="BI446" s="25">
        <f t="shared" si="150"/>
        <v>0</v>
      </c>
      <c r="BJ446" s="24">
        <f t="shared" si="150"/>
        <v>13.41028101</v>
      </c>
      <c r="BK446" s="26">
        <f t="shared" si="150"/>
        <v>-10.5881771</v>
      </c>
      <c r="BL446" s="24">
        <f t="shared" si="150"/>
        <v>17.64462683</v>
      </c>
      <c r="BM446" s="24">
        <f t="shared" si="150"/>
        <v>3.367540716</v>
      </c>
      <c r="BN446" s="24">
        <f t="shared" si="150"/>
        <v>14.60749603</v>
      </c>
      <c r="BO446" s="25">
        <f t="shared" si="150"/>
        <v>0</v>
      </c>
    </row>
    <row r="447">
      <c r="A447" s="5"/>
      <c r="B447" s="6"/>
      <c r="C447" s="7"/>
      <c r="D447" s="7"/>
      <c r="E447" s="7"/>
      <c r="F447" s="7"/>
      <c r="G447" s="7"/>
      <c r="H447" s="7"/>
      <c r="I447" s="7"/>
      <c r="J447" s="7"/>
      <c r="K447" s="7"/>
      <c r="L447" s="7"/>
      <c r="M447" s="7"/>
      <c r="N447" s="7"/>
      <c r="O447" s="7"/>
      <c r="P447" s="7"/>
      <c r="Q447" s="7"/>
      <c r="R447" s="7"/>
      <c r="S447" s="7"/>
      <c r="T447" s="7"/>
      <c r="U447" s="8"/>
      <c r="V447" s="8"/>
      <c r="W447" s="8"/>
      <c r="X447" s="8"/>
      <c r="Y447" s="8"/>
      <c r="Z447" s="8"/>
      <c r="AA447" s="8"/>
      <c r="AB447" s="8"/>
      <c r="AC447" s="8"/>
      <c r="AD447" s="7"/>
      <c r="AE447" s="7"/>
      <c r="AF447" s="7"/>
      <c r="AG447" s="7"/>
      <c r="AH447" s="7"/>
      <c r="AI447" s="7"/>
      <c r="AJ447" s="7"/>
      <c r="AK447" s="7"/>
      <c r="AL447" s="7"/>
      <c r="AM447" s="7"/>
      <c r="AN447" s="7"/>
      <c r="AO447" s="7"/>
      <c r="AP447" s="7"/>
      <c r="AQ447" s="7"/>
      <c r="AR447" s="7"/>
      <c r="AS447" s="7"/>
      <c r="AT447" s="7"/>
      <c r="AU447" s="7"/>
      <c r="AV447" s="7"/>
      <c r="AW447" s="7"/>
      <c r="AX447" s="7"/>
      <c r="AY447" s="7"/>
      <c r="AZ447" s="7"/>
      <c r="BA447" s="7"/>
      <c r="BB447" s="7"/>
      <c r="BC447" s="7"/>
      <c r="BD447" s="7"/>
      <c r="BE447" s="7"/>
      <c r="BF447" s="7"/>
      <c r="BG447" s="7"/>
      <c r="BH447" s="7"/>
      <c r="BI447" s="7"/>
      <c r="BJ447" s="7"/>
      <c r="BK447" s="7"/>
      <c r="BL447" s="7"/>
      <c r="BM447" s="7"/>
      <c r="BN447" s="7"/>
      <c r="BO447" s="7"/>
    </row>
    <row r="448">
      <c r="A448" s="13" t="s">
        <v>130</v>
      </c>
      <c r="B448" s="14" t="s">
        <v>124</v>
      </c>
      <c r="C448" s="15">
        <v>13.9773573157662</v>
      </c>
      <c r="D448" s="15"/>
      <c r="E448" s="15">
        <v>13.4733946322262</v>
      </c>
      <c r="F448" s="15">
        <v>14.7767034085759</v>
      </c>
      <c r="G448" s="15"/>
      <c r="H448" s="15">
        <v>16.9868390194103</v>
      </c>
      <c r="I448" s="15">
        <v>19.6648165831974</v>
      </c>
      <c r="J448" s="15">
        <v>14.9612063853021</v>
      </c>
      <c r="K448" s="15">
        <v>3.10939707443774</v>
      </c>
      <c r="L448" s="15"/>
      <c r="M448" s="15">
        <v>12.7825766683576</v>
      </c>
      <c r="N448" s="15">
        <v>17.6325691747389</v>
      </c>
      <c r="O448" s="15">
        <v>17.6534229134663</v>
      </c>
      <c r="P448" s="15">
        <v>17.3745807900627</v>
      </c>
      <c r="Q448" s="15"/>
      <c r="R448" s="15">
        <v>15.7212408098014</v>
      </c>
      <c r="S448" s="15">
        <v>8.17251209398755</v>
      </c>
      <c r="T448" s="15"/>
      <c r="U448" s="16">
        <v>17.4695410351425</v>
      </c>
      <c r="V448" s="16">
        <v>19.6361790337592</v>
      </c>
      <c r="W448" s="16">
        <v>12.5331085004334</v>
      </c>
      <c r="X448" s="16">
        <v>4.10639216125062</v>
      </c>
      <c r="Y448" s="16">
        <v>16.9274118356825</v>
      </c>
      <c r="Z448" s="16">
        <v>20.1595932728405</v>
      </c>
      <c r="AA448" s="16">
        <v>17.5313194584764</v>
      </c>
      <c r="AB448" s="16">
        <v>1.95214295014974</v>
      </c>
      <c r="AC448" s="8"/>
      <c r="AD448" s="15">
        <v>13.08063926602</v>
      </c>
      <c r="AE448" s="15">
        <v>12.6531012473925</v>
      </c>
      <c r="AF448" s="15">
        <v>14.6477874394578</v>
      </c>
      <c r="AG448" s="15">
        <v>20.4046411200848</v>
      </c>
      <c r="AH448" s="15"/>
      <c r="AI448" s="15">
        <v>15.8596162413777</v>
      </c>
      <c r="AJ448" s="15">
        <v>5.64681379959017</v>
      </c>
      <c r="AK448" s="15">
        <v>15.7942606575785</v>
      </c>
      <c r="AL448" s="15">
        <v>11.2559985234403</v>
      </c>
      <c r="AM448" s="15"/>
      <c r="AN448" s="15">
        <v>14.770670826833</v>
      </c>
      <c r="AO448" s="15">
        <v>6.58020555984998</v>
      </c>
      <c r="AP448" s="15">
        <v>18.1908572352865</v>
      </c>
      <c r="AQ448" s="15">
        <v>14.0495707613898</v>
      </c>
      <c r="AR448" s="15"/>
      <c r="AS448" s="15">
        <v>11.9807189809333</v>
      </c>
      <c r="AT448" s="15">
        <v>23.4615488288094</v>
      </c>
      <c r="AU448" s="15"/>
      <c r="AV448" s="15">
        <v>10.471304347826</v>
      </c>
      <c r="AW448" s="15">
        <v>13.4513394832692</v>
      </c>
      <c r="AX448" s="15"/>
      <c r="AY448" s="15">
        <v>12.6291981245456</v>
      </c>
      <c r="AZ448" s="15">
        <v>16.8612153483336</v>
      </c>
      <c r="BA448" s="15"/>
      <c r="BB448" s="15">
        <v>11.8557793511723</v>
      </c>
      <c r="BC448" s="15">
        <v>14.9352658782597</v>
      </c>
      <c r="BD448" s="15">
        <v>14.4584549109836</v>
      </c>
      <c r="BE448" s="15"/>
      <c r="BF448" s="15">
        <v>18.7144304831481</v>
      </c>
      <c r="BG448" s="15">
        <v>9.01304310691931</v>
      </c>
      <c r="BH448" s="15">
        <v>4.92204175678159</v>
      </c>
      <c r="BI448" s="15"/>
      <c r="BJ448" s="15">
        <v>18.7697739465358</v>
      </c>
      <c r="BK448" s="15">
        <v>11.028640050009</v>
      </c>
      <c r="BL448" s="15">
        <v>10.6785853089778</v>
      </c>
      <c r="BM448" s="15">
        <v>15.2814085601869</v>
      </c>
      <c r="BN448" s="15">
        <v>17.2059033337032</v>
      </c>
      <c r="BO448" s="15"/>
    </row>
    <row r="449">
      <c r="B449" s="14" t="s">
        <v>125</v>
      </c>
      <c r="C449" s="15">
        <v>20.797103907689</v>
      </c>
      <c r="D449" s="15"/>
      <c r="E449" s="15">
        <v>22.1025284812237</v>
      </c>
      <c r="F449" s="15">
        <v>19.8191114486189</v>
      </c>
      <c r="G449" s="15"/>
      <c r="H449" s="15">
        <v>26.266778870694</v>
      </c>
      <c r="I449" s="15">
        <v>22.5804702909398</v>
      </c>
      <c r="J449" s="15">
        <v>15.890862539315</v>
      </c>
      <c r="K449" s="15">
        <v>17.2256298207281</v>
      </c>
      <c r="L449" s="15"/>
      <c r="M449" s="15">
        <v>19.634743813369</v>
      </c>
      <c r="N449" s="15">
        <v>17.5826998927054</v>
      </c>
      <c r="O449" s="15">
        <v>29.5901350277048</v>
      </c>
      <c r="P449" s="15">
        <v>25.2847571829092</v>
      </c>
      <c r="Q449" s="15"/>
      <c r="R449" s="15">
        <v>22.0937173168902</v>
      </c>
      <c r="S449" s="15">
        <v>16.4810815480304</v>
      </c>
      <c r="T449" s="15"/>
      <c r="U449" s="16">
        <v>30.251282014808</v>
      </c>
      <c r="V449" s="16">
        <v>25.7619087909298</v>
      </c>
      <c r="W449" s="16">
        <v>16.7972447364444</v>
      </c>
      <c r="X449" s="16">
        <v>14.8199357427151</v>
      </c>
      <c r="Y449" s="16">
        <v>23.0536664290023</v>
      </c>
      <c r="Z449" s="16">
        <v>19.9508425784077</v>
      </c>
      <c r="AA449" s="16">
        <v>14.9314676365595</v>
      </c>
      <c r="AB449" s="16">
        <v>20.7514097697292</v>
      </c>
      <c r="AC449" s="8"/>
      <c r="AD449" s="15">
        <v>20.6315321089739</v>
      </c>
      <c r="AE449" s="15">
        <v>18.8312305744899</v>
      </c>
      <c r="AF449" s="15">
        <v>27.2300885668925</v>
      </c>
      <c r="AG449" s="15">
        <v>24.2119733725821</v>
      </c>
      <c r="AH449" s="15"/>
      <c r="AI449" s="15">
        <v>22.7154481536673</v>
      </c>
      <c r="AJ449" s="15">
        <v>20.0922100171319</v>
      </c>
      <c r="AK449" s="15">
        <v>21.7512489297745</v>
      </c>
      <c r="AL449" s="15">
        <v>13.1339977851605</v>
      </c>
      <c r="AM449" s="15"/>
      <c r="AN449" s="15">
        <v>21.1595852069376</v>
      </c>
      <c r="AO449" s="15">
        <v>14.8776088636949</v>
      </c>
      <c r="AP449" s="15">
        <v>25.7004077088853</v>
      </c>
      <c r="AQ449" s="15">
        <v>23.5916516481599</v>
      </c>
      <c r="AR449" s="15"/>
      <c r="AS449" s="15">
        <v>17.6264647042011</v>
      </c>
      <c r="AT449" s="15">
        <v>31.2752365292865</v>
      </c>
      <c r="AU449" s="15"/>
      <c r="AV449" s="15">
        <v>14.2073913043478</v>
      </c>
      <c r="AW449" s="15">
        <v>19.1714606665078</v>
      </c>
      <c r="AX449" s="15"/>
      <c r="AY449" s="15">
        <v>17.2793170056443</v>
      </c>
      <c r="AZ449" s="15">
        <v>30.7051957105353</v>
      </c>
      <c r="BA449" s="15"/>
      <c r="BB449" s="15">
        <v>21.3011757352386</v>
      </c>
      <c r="BC449" s="15">
        <v>24.1385510931201</v>
      </c>
      <c r="BD449" s="15">
        <v>19.2380104283676</v>
      </c>
      <c r="BE449" s="15"/>
      <c r="BF449" s="15">
        <v>25.9807264754726</v>
      </c>
      <c r="BG449" s="15">
        <v>18.1688405178198</v>
      </c>
      <c r="BH449" s="15">
        <v>19.2245169133341</v>
      </c>
      <c r="BI449" s="15"/>
      <c r="BJ449" s="15">
        <v>23.2465190211991</v>
      </c>
      <c r="BK449" s="15">
        <v>18.1374919804569</v>
      </c>
      <c r="BL449" s="15">
        <v>24.6358336572094</v>
      </c>
      <c r="BM449" s="15">
        <v>21.3975391725188</v>
      </c>
      <c r="BN449" s="15">
        <v>17.1266426771079</v>
      </c>
      <c r="BO449" s="15"/>
    </row>
    <row r="450">
      <c r="B450" s="14" t="s">
        <v>57</v>
      </c>
      <c r="C450" s="15">
        <v>21.906787017875</v>
      </c>
      <c r="D450" s="15"/>
      <c r="E450" s="15">
        <v>22.8089177723621</v>
      </c>
      <c r="F450" s="15">
        <v>21.0248282055367</v>
      </c>
      <c r="G450" s="15"/>
      <c r="H450" s="15">
        <v>25.7111620014623</v>
      </c>
      <c r="I450" s="15">
        <v>21.2352330396273</v>
      </c>
      <c r="J450" s="15">
        <v>17.2875962682874</v>
      </c>
      <c r="K450" s="15">
        <v>22.72882828336</v>
      </c>
      <c r="L450" s="15"/>
      <c r="M450" s="15">
        <v>20.1783195157714</v>
      </c>
      <c r="N450" s="15">
        <v>28.3952669517779</v>
      </c>
      <c r="O450" s="15">
        <v>28.1687278465501</v>
      </c>
      <c r="P450" s="15">
        <v>26.4134727771369</v>
      </c>
      <c r="Q450" s="15"/>
      <c r="R450" s="15">
        <v>23.0017725112825</v>
      </c>
      <c r="S450" s="15">
        <v>18.2619212163096</v>
      </c>
      <c r="T450" s="15"/>
      <c r="U450" s="16">
        <v>25.3017446781271</v>
      </c>
      <c r="V450" s="16">
        <v>19.3586597850918</v>
      </c>
      <c r="W450" s="16">
        <v>23.8842534778839</v>
      </c>
      <c r="X450" s="16">
        <v>22.1863461261808</v>
      </c>
      <c r="Y450" s="16">
        <v>26.7200954313607</v>
      </c>
      <c r="Z450" s="16">
        <v>23.6056632043231</v>
      </c>
      <c r="AA450" s="16">
        <v>10.3051121438674</v>
      </c>
      <c r="AB450" s="16">
        <v>22.3860415268582</v>
      </c>
      <c r="AC450" s="8"/>
      <c r="AD450" s="15">
        <v>20.9538666906806</v>
      </c>
      <c r="AE450" s="15">
        <v>19.1283703074207</v>
      </c>
      <c r="AF450" s="15">
        <v>29.0465560453552</v>
      </c>
      <c r="AG450" s="15">
        <v>24.7357056938145</v>
      </c>
      <c r="AH450" s="15"/>
      <c r="AI450" s="15">
        <v>24.6076126977299</v>
      </c>
      <c r="AJ450" s="15">
        <v>16.9093688064765</v>
      </c>
      <c r="AK450" s="15">
        <v>21.1948650515708</v>
      </c>
      <c r="AL450" s="15">
        <v>20.4365079365079</v>
      </c>
      <c r="AM450" s="15"/>
      <c r="AN450" s="15">
        <v>21.630356978985</v>
      </c>
      <c r="AO450" s="15">
        <v>15.6483151535973</v>
      </c>
      <c r="AP450" s="15">
        <v>26.9687296323959</v>
      </c>
      <c r="AQ450" s="15">
        <v>24.1516966067864</v>
      </c>
      <c r="AR450" s="15"/>
      <c r="AS450" s="15">
        <v>20.3114155064712</v>
      </c>
      <c r="AT450" s="15">
        <v>27.8379471144774</v>
      </c>
      <c r="AU450" s="15"/>
      <c r="AV450" s="15">
        <v>26.6391304347826</v>
      </c>
      <c r="AW450" s="15">
        <v>16.4604963066344</v>
      </c>
      <c r="AX450" s="15"/>
      <c r="AY450" s="15">
        <v>20.119141739284</v>
      </c>
      <c r="AZ450" s="15">
        <v>26.0742201984544</v>
      </c>
      <c r="BA450" s="15"/>
      <c r="BB450" s="15">
        <v>25.9822041174082</v>
      </c>
      <c r="BC450" s="15">
        <v>24.6717294214074</v>
      </c>
      <c r="BD450" s="15">
        <v>17.539501906443</v>
      </c>
      <c r="BE450" s="15"/>
      <c r="BF450" s="15">
        <v>26.6357642942738</v>
      </c>
      <c r="BG450" s="15">
        <v>18.6194723377949</v>
      </c>
      <c r="BH450" s="15">
        <v>13.1475905743324</v>
      </c>
      <c r="BI450" s="15"/>
      <c r="BJ450" s="15">
        <v>25.5941736591926</v>
      </c>
      <c r="BK450" s="15">
        <v>21.7216930694698</v>
      </c>
      <c r="BL450" s="15">
        <v>23.5577147298872</v>
      </c>
      <c r="BM450" s="15">
        <v>19.9951550129643</v>
      </c>
      <c r="BN450" s="15">
        <v>23.1663047096682</v>
      </c>
      <c r="BO450" s="15"/>
    </row>
    <row r="451">
      <c r="B451" s="14" t="s">
        <v>56</v>
      </c>
      <c r="C451" s="15">
        <v>13.6410897066189</v>
      </c>
      <c r="D451" s="15"/>
      <c r="E451" s="15">
        <v>14.107771459518</v>
      </c>
      <c r="F451" s="15">
        <v>12.3199546433648</v>
      </c>
      <c r="G451" s="15"/>
      <c r="H451" s="15">
        <v>13.9383613613475</v>
      </c>
      <c r="I451" s="15">
        <v>15.1533095088174</v>
      </c>
      <c r="J451" s="15">
        <v>15.2221481478451</v>
      </c>
      <c r="K451" s="15">
        <v>9.97578118830126</v>
      </c>
      <c r="L451" s="15"/>
      <c r="M451" s="15">
        <v>13.9258785676064</v>
      </c>
      <c r="N451" s="15">
        <v>10.1053299684161</v>
      </c>
      <c r="O451" s="15">
        <v>12.0538676262261</v>
      </c>
      <c r="P451" s="15">
        <v>13.1576534938617</v>
      </c>
      <c r="Q451" s="15"/>
      <c r="R451" s="15">
        <v>14.2022790913738</v>
      </c>
      <c r="S451" s="15">
        <v>11.7730649619903</v>
      </c>
      <c r="T451" s="15"/>
      <c r="U451" s="16">
        <v>12.2547102041977</v>
      </c>
      <c r="V451" s="16">
        <v>19.0955241560199</v>
      </c>
      <c r="W451" s="16">
        <v>13.3229401143784</v>
      </c>
      <c r="X451" s="16">
        <v>12.2672271862662</v>
      </c>
      <c r="Y451" s="16">
        <v>13.505045796084</v>
      </c>
      <c r="Z451" s="16">
        <v>11.1546943654147</v>
      </c>
      <c r="AA451" s="16">
        <v>17.2324375294672</v>
      </c>
      <c r="AB451" s="16">
        <v>6.13087070182994</v>
      </c>
      <c r="AC451" s="8"/>
      <c r="AD451" s="15">
        <v>14.621859422923</v>
      </c>
      <c r="AE451" s="15">
        <v>12.4985885862685</v>
      </c>
      <c r="AF451" s="15">
        <v>12.2849291223093</v>
      </c>
      <c r="AG451" s="15">
        <v>12.5964720912683</v>
      </c>
      <c r="AH451" s="15"/>
      <c r="AI451" s="15">
        <v>14.5171779863682</v>
      </c>
      <c r="AJ451" s="15">
        <v>12.7649568342907</v>
      </c>
      <c r="AK451" s="15">
        <v>13.1409016832879</v>
      </c>
      <c r="AL451" s="15">
        <v>9.47951273532669</v>
      </c>
      <c r="AM451" s="15"/>
      <c r="AN451" s="15">
        <v>14.6732128108653</v>
      </c>
      <c r="AO451" s="15">
        <v>11.5943771651063</v>
      </c>
      <c r="AP451" s="15">
        <v>13.4586748747615</v>
      </c>
      <c r="AQ451" s="15">
        <v>11.931476852121</v>
      </c>
      <c r="AR451" s="15"/>
      <c r="AS451" s="15">
        <v>14.3204180786347</v>
      </c>
      <c r="AT451" s="15">
        <v>9.54311436965955</v>
      </c>
      <c r="AU451" s="15"/>
      <c r="AV451" s="15">
        <v>20.4308695652173</v>
      </c>
      <c r="AW451" s="15">
        <v>10.8921945739864</v>
      </c>
      <c r="AX451" s="15"/>
      <c r="AY451" s="15">
        <v>14.2479213907785</v>
      </c>
      <c r="AZ451" s="15">
        <v>12.0059032052327</v>
      </c>
      <c r="BA451" s="15"/>
      <c r="BB451" s="15">
        <v>16.6891180728431</v>
      </c>
      <c r="BC451" s="15">
        <v>17.3000685813692</v>
      </c>
      <c r="BD451" s="15">
        <v>9.70647331770811</v>
      </c>
      <c r="BE451" s="15"/>
      <c r="BF451" s="15">
        <v>16.1813607062078</v>
      </c>
      <c r="BG451" s="15">
        <v>12.791355027107</v>
      </c>
      <c r="BH451" s="15">
        <v>9.00159733118471</v>
      </c>
      <c r="BI451" s="15"/>
      <c r="BJ451" s="15">
        <v>13.706115212374</v>
      </c>
      <c r="BK451" s="15">
        <v>15.0162035894652</v>
      </c>
      <c r="BL451" s="15">
        <v>10.9794014768752</v>
      </c>
      <c r="BM451" s="15">
        <v>13.5449332616346</v>
      </c>
      <c r="BN451" s="15">
        <v>12.8814419098647</v>
      </c>
      <c r="BO451" s="15"/>
    </row>
    <row r="452">
      <c r="B452" s="14" t="s">
        <v>126</v>
      </c>
      <c r="C452" s="15">
        <v>29.6776620520506</v>
      </c>
      <c r="D452" s="15"/>
      <c r="E452" s="15">
        <v>27.5073876546698</v>
      </c>
      <c r="F452" s="15">
        <v>32.0594022939035</v>
      </c>
      <c r="G452" s="15"/>
      <c r="H452" s="15">
        <v>17.0968587470856</v>
      </c>
      <c r="I452" s="15">
        <v>21.3661705774178</v>
      </c>
      <c r="J452" s="15">
        <v>36.6381866592501</v>
      </c>
      <c r="K452" s="15">
        <v>46.9603636331727</v>
      </c>
      <c r="L452" s="15"/>
      <c r="M452" s="15">
        <v>33.4784814348953</v>
      </c>
      <c r="N452" s="15">
        <v>26.2841340123615</v>
      </c>
      <c r="O452" s="15">
        <v>12.5338465860525</v>
      </c>
      <c r="P452" s="15">
        <v>17.7695357560293</v>
      </c>
      <c r="Q452" s="15"/>
      <c r="R452" s="15">
        <v>24.9809902706518</v>
      </c>
      <c r="S452" s="15">
        <v>45.3114201796821</v>
      </c>
      <c r="T452" s="15"/>
      <c r="U452" s="16">
        <v>14.7227220677245</v>
      </c>
      <c r="V452" s="16">
        <v>16.1477282341991</v>
      </c>
      <c r="W452" s="16">
        <v>33.4624531708597</v>
      </c>
      <c r="X452" s="16">
        <v>46.6200987835872</v>
      </c>
      <c r="Y452" s="16">
        <v>19.7937805078703</v>
      </c>
      <c r="Z452" s="16">
        <v>25.1292065790138</v>
      </c>
      <c r="AA452" s="16">
        <v>39.9996632316292</v>
      </c>
      <c r="AB452" s="16">
        <v>48.7795350514328</v>
      </c>
      <c r="AC452" s="8"/>
      <c r="AD452" s="15">
        <v>30.7121025114022</v>
      </c>
      <c r="AE452" s="15">
        <v>36.888709284428</v>
      </c>
      <c r="AF452" s="15">
        <v>16.7906388259849</v>
      </c>
      <c r="AG452" s="15">
        <v>18.05120772225</v>
      </c>
      <c r="AH452" s="15"/>
      <c r="AI452" s="15">
        <v>22.3001449208568</v>
      </c>
      <c r="AJ452" s="15">
        <v>44.5866505425106</v>
      </c>
      <c r="AK452" s="15">
        <v>28.1187236777881</v>
      </c>
      <c r="AL452" s="15">
        <v>45.6939830195644</v>
      </c>
      <c r="AM452" s="15"/>
      <c r="AN452" s="15">
        <v>27.7661741763788</v>
      </c>
      <c r="AO452" s="15">
        <v>51.2994932577514</v>
      </c>
      <c r="AP452" s="15">
        <v>15.6813305486705</v>
      </c>
      <c r="AQ452" s="15">
        <v>26.2756041315427</v>
      </c>
      <c r="AR452" s="15"/>
      <c r="AS452" s="15">
        <v>35.7609827297595</v>
      </c>
      <c r="AT452" s="15">
        <v>7.88215315776705</v>
      </c>
      <c r="AU452" s="15"/>
      <c r="AV452" s="15">
        <v>28.251304347826</v>
      </c>
      <c r="AW452" s="15">
        <v>40.024508969602</v>
      </c>
      <c r="AX452" s="15"/>
      <c r="AY452" s="15">
        <v>35.7244217397474</v>
      </c>
      <c r="AZ452" s="15">
        <v>14.3534655374438</v>
      </c>
      <c r="BA452" s="15"/>
      <c r="BB452" s="15">
        <v>24.1717227233376</v>
      </c>
      <c r="BC452" s="15">
        <v>18.9543850258434</v>
      </c>
      <c r="BD452" s="15">
        <v>39.0575594364974</v>
      </c>
      <c r="BE452" s="15"/>
      <c r="BF452" s="15">
        <v>12.4877180408974</v>
      </c>
      <c r="BG452" s="15">
        <v>41.4072890103588</v>
      </c>
      <c r="BH452" s="15">
        <v>53.704253424367</v>
      </c>
      <c r="BI452" s="15"/>
      <c r="BJ452" s="15">
        <v>18.6834181606981</v>
      </c>
      <c r="BK452" s="15">
        <v>34.0959713105989</v>
      </c>
      <c r="BL452" s="15">
        <v>30.1484648270501</v>
      </c>
      <c r="BM452" s="15">
        <v>29.7809639926952</v>
      </c>
      <c r="BN452" s="15">
        <v>29.6197073696558</v>
      </c>
      <c r="BO452" s="15"/>
    </row>
    <row r="453">
      <c r="B453" s="6"/>
      <c r="C453" s="7"/>
      <c r="D453" s="7"/>
      <c r="E453" s="7"/>
      <c r="F453" s="7"/>
      <c r="G453" s="7"/>
      <c r="H453" s="7"/>
      <c r="I453" s="7"/>
      <c r="J453" s="7"/>
      <c r="K453" s="7"/>
      <c r="L453" s="7"/>
      <c r="M453" s="7"/>
      <c r="N453" s="7"/>
      <c r="O453" s="7"/>
      <c r="P453" s="7"/>
      <c r="Q453" s="7"/>
      <c r="R453" s="7"/>
      <c r="S453" s="7"/>
      <c r="T453" s="7"/>
      <c r="U453" s="8"/>
      <c r="V453" s="8"/>
      <c r="W453" s="8"/>
      <c r="X453" s="8"/>
      <c r="Y453" s="8"/>
      <c r="Z453" s="8"/>
      <c r="AA453" s="8"/>
      <c r="AB453" s="8"/>
      <c r="AC453" s="8"/>
      <c r="AD453" s="7"/>
      <c r="AE453" s="7"/>
      <c r="AF453" s="7"/>
      <c r="AG453" s="7"/>
      <c r="AH453" s="7"/>
      <c r="AI453" s="7"/>
      <c r="AJ453" s="7"/>
      <c r="AK453" s="7"/>
      <c r="AL453" s="7"/>
      <c r="AM453" s="7"/>
      <c r="AN453" s="7"/>
      <c r="AO453" s="7"/>
      <c r="AP453" s="7"/>
      <c r="AQ453" s="7"/>
      <c r="AR453" s="7"/>
      <c r="AS453" s="7"/>
      <c r="AT453" s="7"/>
      <c r="AU453" s="7"/>
      <c r="AV453" s="7"/>
      <c r="AW453" s="7"/>
      <c r="AX453" s="7"/>
      <c r="AY453" s="7"/>
      <c r="AZ453" s="7"/>
      <c r="BA453" s="7"/>
      <c r="BB453" s="7"/>
      <c r="BC453" s="7"/>
      <c r="BD453" s="7"/>
      <c r="BE453" s="7"/>
      <c r="BF453" s="7"/>
      <c r="BG453" s="7"/>
      <c r="BH453" s="7"/>
      <c r="BI453" s="7"/>
      <c r="BJ453" s="7"/>
      <c r="BK453" s="7"/>
      <c r="BL453" s="7"/>
      <c r="BM453" s="7"/>
      <c r="BN453" s="7"/>
      <c r="BO453" s="7"/>
    </row>
    <row r="454">
      <c r="B454" s="14" t="s">
        <v>127</v>
      </c>
      <c r="C454" s="22">
        <f t="shared" ref="C454:AT454" si="151">C448+C449</f>
        <v>34.77446122</v>
      </c>
      <c r="D454" s="22">
        <f t="shared" si="151"/>
        <v>0</v>
      </c>
      <c r="E454" s="22">
        <f t="shared" si="151"/>
        <v>35.57592311</v>
      </c>
      <c r="F454" s="22">
        <f t="shared" si="151"/>
        <v>34.59581486</v>
      </c>
      <c r="G454" s="22">
        <f t="shared" si="151"/>
        <v>0</v>
      </c>
      <c r="H454" s="22">
        <f t="shared" si="151"/>
        <v>43.25361789</v>
      </c>
      <c r="I454" s="22">
        <f t="shared" si="151"/>
        <v>42.24528687</v>
      </c>
      <c r="J454" s="22">
        <f t="shared" si="151"/>
        <v>30.85206892</v>
      </c>
      <c r="K454" s="22">
        <f t="shared" si="151"/>
        <v>20.3350269</v>
      </c>
      <c r="L454" s="22">
        <f t="shared" si="151"/>
        <v>0</v>
      </c>
      <c r="M454" s="22">
        <f t="shared" si="151"/>
        <v>32.41732048</v>
      </c>
      <c r="N454" s="22">
        <f t="shared" si="151"/>
        <v>35.21526907</v>
      </c>
      <c r="O454" s="22">
        <f t="shared" si="151"/>
        <v>47.24355794</v>
      </c>
      <c r="P454" s="22">
        <f t="shared" si="151"/>
        <v>42.65933797</v>
      </c>
      <c r="Q454" s="22">
        <f t="shared" si="151"/>
        <v>0</v>
      </c>
      <c r="R454" s="22">
        <f t="shared" si="151"/>
        <v>37.81495813</v>
      </c>
      <c r="S454" s="22">
        <f t="shared" si="151"/>
        <v>24.65359364</v>
      </c>
      <c r="T454" s="22">
        <f t="shared" si="151"/>
        <v>0</v>
      </c>
      <c r="U454" s="18">
        <f t="shared" si="151"/>
        <v>47.72082305</v>
      </c>
      <c r="V454" s="18">
        <f t="shared" si="151"/>
        <v>45.39808782</v>
      </c>
      <c r="W454" s="18">
        <f t="shared" si="151"/>
        <v>29.33035324</v>
      </c>
      <c r="X454" s="18">
        <f t="shared" si="151"/>
        <v>18.9263279</v>
      </c>
      <c r="Y454" s="18">
        <f t="shared" si="151"/>
        <v>39.98107826</v>
      </c>
      <c r="Z454" s="18">
        <f t="shared" si="151"/>
        <v>40.11043585</v>
      </c>
      <c r="AA454" s="18">
        <f t="shared" si="151"/>
        <v>32.4627871</v>
      </c>
      <c r="AB454" s="18">
        <f t="shared" si="151"/>
        <v>22.70355272</v>
      </c>
      <c r="AC454" s="18">
        <f t="shared" si="151"/>
        <v>0</v>
      </c>
      <c r="AD454" s="22">
        <f t="shared" si="151"/>
        <v>33.71217137</v>
      </c>
      <c r="AE454" s="22">
        <f t="shared" si="151"/>
        <v>31.48433182</v>
      </c>
      <c r="AF454" s="22">
        <f t="shared" si="151"/>
        <v>41.87787601</v>
      </c>
      <c r="AG454" s="22">
        <f t="shared" si="151"/>
        <v>44.61661449</v>
      </c>
      <c r="AH454" s="22">
        <f t="shared" si="151"/>
        <v>0</v>
      </c>
      <c r="AI454" s="22">
        <f t="shared" si="151"/>
        <v>38.5750644</v>
      </c>
      <c r="AJ454" s="22">
        <f t="shared" si="151"/>
        <v>25.73902382</v>
      </c>
      <c r="AK454" s="22">
        <f t="shared" si="151"/>
        <v>37.54550959</v>
      </c>
      <c r="AL454" s="22">
        <f t="shared" si="151"/>
        <v>24.38999631</v>
      </c>
      <c r="AM454" s="22">
        <f t="shared" si="151"/>
        <v>0</v>
      </c>
      <c r="AN454" s="22">
        <f t="shared" si="151"/>
        <v>35.93025603</v>
      </c>
      <c r="AO454" s="22">
        <f t="shared" si="151"/>
        <v>21.45781442</v>
      </c>
      <c r="AP454" s="22">
        <f t="shared" si="151"/>
        <v>43.89126494</v>
      </c>
      <c r="AQ454" s="22">
        <f t="shared" si="151"/>
        <v>37.64122241</v>
      </c>
      <c r="AR454" s="22">
        <f t="shared" si="151"/>
        <v>0</v>
      </c>
      <c r="AS454" s="22">
        <f t="shared" si="151"/>
        <v>29.60718369</v>
      </c>
      <c r="AT454" s="22">
        <f t="shared" si="151"/>
        <v>54.73678536</v>
      </c>
      <c r="AU454" s="22"/>
      <c r="AV454" s="22">
        <f t="shared" ref="AV454:BO454" si="152">AV448+AV449</f>
        <v>24.67869565</v>
      </c>
      <c r="AW454" s="22">
        <f t="shared" si="152"/>
        <v>32.62280015</v>
      </c>
      <c r="AX454" s="22">
        <f t="shared" si="152"/>
        <v>0</v>
      </c>
      <c r="AY454" s="22">
        <f t="shared" si="152"/>
        <v>29.90851513</v>
      </c>
      <c r="AZ454" s="22">
        <f t="shared" si="152"/>
        <v>47.56641106</v>
      </c>
      <c r="BA454" s="22">
        <f t="shared" si="152"/>
        <v>0</v>
      </c>
      <c r="BB454" s="22">
        <f t="shared" si="152"/>
        <v>33.15695509</v>
      </c>
      <c r="BC454" s="22">
        <f t="shared" si="152"/>
        <v>39.07381697</v>
      </c>
      <c r="BD454" s="22">
        <f t="shared" si="152"/>
        <v>33.69646534</v>
      </c>
      <c r="BE454" s="22">
        <f t="shared" si="152"/>
        <v>0</v>
      </c>
      <c r="BF454" s="22">
        <f t="shared" si="152"/>
        <v>44.69515696</v>
      </c>
      <c r="BG454" s="22">
        <f t="shared" si="152"/>
        <v>27.18188362</v>
      </c>
      <c r="BH454" s="22">
        <f t="shared" si="152"/>
        <v>24.14655867</v>
      </c>
      <c r="BI454" s="22">
        <f t="shared" si="152"/>
        <v>0</v>
      </c>
      <c r="BJ454" s="22">
        <f t="shared" si="152"/>
        <v>42.01629297</v>
      </c>
      <c r="BK454" s="22">
        <f t="shared" si="152"/>
        <v>29.16613203</v>
      </c>
      <c r="BL454" s="22">
        <f t="shared" si="152"/>
        <v>35.31441897</v>
      </c>
      <c r="BM454" s="22">
        <f t="shared" si="152"/>
        <v>36.67894773</v>
      </c>
      <c r="BN454" s="22">
        <f t="shared" si="152"/>
        <v>34.33254601</v>
      </c>
      <c r="BO454" s="22">
        <f t="shared" si="152"/>
        <v>0</v>
      </c>
    </row>
    <row r="455">
      <c r="B455" s="14" t="s">
        <v>60</v>
      </c>
      <c r="C455" s="22">
        <f t="shared" ref="C455:AT455" si="153">C451+C450</f>
        <v>35.54787672</v>
      </c>
      <c r="D455" s="22">
        <f t="shared" si="153"/>
        <v>0</v>
      </c>
      <c r="E455" s="22">
        <f t="shared" si="153"/>
        <v>36.91668923</v>
      </c>
      <c r="F455" s="22">
        <f t="shared" si="153"/>
        <v>33.34478285</v>
      </c>
      <c r="G455" s="22">
        <f t="shared" si="153"/>
        <v>0</v>
      </c>
      <c r="H455" s="22">
        <f t="shared" si="153"/>
        <v>39.64952336</v>
      </c>
      <c r="I455" s="22">
        <f t="shared" si="153"/>
        <v>36.38854255</v>
      </c>
      <c r="J455" s="22">
        <f t="shared" si="153"/>
        <v>32.50974442</v>
      </c>
      <c r="K455" s="22">
        <f t="shared" si="153"/>
        <v>32.70460947</v>
      </c>
      <c r="L455" s="22">
        <f t="shared" si="153"/>
        <v>0</v>
      </c>
      <c r="M455" s="22">
        <f t="shared" si="153"/>
        <v>34.10419808</v>
      </c>
      <c r="N455" s="22">
        <f t="shared" si="153"/>
        <v>38.50059692</v>
      </c>
      <c r="O455" s="22">
        <f t="shared" si="153"/>
        <v>40.22259547</v>
      </c>
      <c r="P455" s="22">
        <f t="shared" si="153"/>
        <v>39.57112627</v>
      </c>
      <c r="Q455" s="22">
        <f t="shared" si="153"/>
        <v>0</v>
      </c>
      <c r="R455" s="22">
        <f t="shared" si="153"/>
        <v>37.2040516</v>
      </c>
      <c r="S455" s="22">
        <f t="shared" si="153"/>
        <v>30.03498618</v>
      </c>
      <c r="T455" s="22">
        <f t="shared" si="153"/>
        <v>0</v>
      </c>
      <c r="U455" s="18">
        <f t="shared" si="153"/>
        <v>37.55645488</v>
      </c>
      <c r="V455" s="18">
        <f t="shared" si="153"/>
        <v>38.45418394</v>
      </c>
      <c r="W455" s="18">
        <f t="shared" si="153"/>
        <v>37.20719359</v>
      </c>
      <c r="X455" s="18">
        <f t="shared" si="153"/>
        <v>34.45357331</v>
      </c>
      <c r="Y455" s="18">
        <f t="shared" si="153"/>
        <v>40.22514123</v>
      </c>
      <c r="Z455" s="18">
        <f t="shared" si="153"/>
        <v>34.76035757</v>
      </c>
      <c r="AA455" s="18">
        <f t="shared" si="153"/>
        <v>27.53754967</v>
      </c>
      <c r="AB455" s="18">
        <f t="shared" si="153"/>
        <v>28.51691223</v>
      </c>
      <c r="AC455" s="18">
        <f t="shared" si="153"/>
        <v>0</v>
      </c>
      <c r="AD455" s="22">
        <f t="shared" si="153"/>
        <v>35.57572611</v>
      </c>
      <c r="AE455" s="22">
        <f t="shared" si="153"/>
        <v>31.62695889</v>
      </c>
      <c r="AF455" s="22">
        <f t="shared" si="153"/>
        <v>41.33148517</v>
      </c>
      <c r="AG455" s="22">
        <f t="shared" si="153"/>
        <v>37.33217779</v>
      </c>
      <c r="AH455" s="22">
        <f t="shared" si="153"/>
        <v>0</v>
      </c>
      <c r="AI455" s="22">
        <f t="shared" si="153"/>
        <v>39.12479068</v>
      </c>
      <c r="AJ455" s="22">
        <f t="shared" si="153"/>
        <v>29.67432564</v>
      </c>
      <c r="AK455" s="22">
        <f t="shared" si="153"/>
        <v>34.33576673</v>
      </c>
      <c r="AL455" s="22">
        <f t="shared" si="153"/>
        <v>29.91602067</v>
      </c>
      <c r="AM455" s="22">
        <f t="shared" si="153"/>
        <v>0</v>
      </c>
      <c r="AN455" s="22">
        <f t="shared" si="153"/>
        <v>36.30356979</v>
      </c>
      <c r="AO455" s="22">
        <f t="shared" si="153"/>
        <v>27.24269232</v>
      </c>
      <c r="AP455" s="22">
        <f t="shared" si="153"/>
        <v>40.42740451</v>
      </c>
      <c r="AQ455" s="22">
        <f t="shared" si="153"/>
        <v>36.08317346</v>
      </c>
      <c r="AR455" s="22">
        <f t="shared" si="153"/>
        <v>0</v>
      </c>
      <c r="AS455" s="22">
        <f t="shared" si="153"/>
        <v>34.63183359</v>
      </c>
      <c r="AT455" s="22">
        <f t="shared" si="153"/>
        <v>37.38106148</v>
      </c>
      <c r="AU455" s="22"/>
      <c r="AV455" s="22">
        <f t="shared" ref="AV455:BO455" si="154">AV451+AV450</f>
        <v>47.07</v>
      </c>
      <c r="AW455" s="22">
        <f t="shared" si="154"/>
        <v>27.35269088</v>
      </c>
      <c r="AX455" s="22">
        <f t="shared" si="154"/>
        <v>0</v>
      </c>
      <c r="AY455" s="22">
        <f t="shared" si="154"/>
        <v>34.36706313</v>
      </c>
      <c r="AZ455" s="22">
        <f t="shared" si="154"/>
        <v>38.0801234</v>
      </c>
      <c r="BA455" s="22">
        <f t="shared" si="154"/>
        <v>0</v>
      </c>
      <c r="BB455" s="22">
        <f t="shared" si="154"/>
        <v>42.67132219</v>
      </c>
      <c r="BC455" s="22">
        <f t="shared" si="154"/>
        <v>41.971798</v>
      </c>
      <c r="BD455" s="22">
        <f t="shared" si="154"/>
        <v>27.24597522</v>
      </c>
      <c r="BE455" s="22">
        <f t="shared" si="154"/>
        <v>0</v>
      </c>
      <c r="BF455" s="22">
        <f t="shared" si="154"/>
        <v>42.817125</v>
      </c>
      <c r="BG455" s="22">
        <f t="shared" si="154"/>
        <v>31.41082736</v>
      </c>
      <c r="BH455" s="22">
        <f t="shared" si="154"/>
        <v>22.14918791</v>
      </c>
      <c r="BI455" s="22">
        <f t="shared" si="154"/>
        <v>0</v>
      </c>
      <c r="BJ455" s="22">
        <f t="shared" si="154"/>
        <v>39.30028887</v>
      </c>
      <c r="BK455" s="22">
        <f t="shared" si="154"/>
        <v>36.73789666</v>
      </c>
      <c r="BL455" s="22">
        <f t="shared" si="154"/>
        <v>34.53711621</v>
      </c>
      <c r="BM455" s="22">
        <f t="shared" si="154"/>
        <v>33.54008827</v>
      </c>
      <c r="BN455" s="22">
        <f t="shared" si="154"/>
        <v>36.04774662</v>
      </c>
      <c r="BO455" s="22">
        <f t="shared" si="154"/>
        <v>0</v>
      </c>
    </row>
    <row r="456">
      <c r="B456" s="23" t="s">
        <v>128</v>
      </c>
      <c r="C456" s="26">
        <f t="shared" ref="C456:AT456" si="155">C454-C455</f>
        <v>-0.773415501</v>
      </c>
      <c r="D456" s="25">
        <f t="shared" si="155"/>
        <v>0</v>
      </c>
      <c r="E456" s="26">
        <f t="shared" si="155"/>
        <v>-1.340766118</v>
      </c>
      <c r="F456" s="24">
        <f t="shared" si="155"/>
        <v>1.251032008</v>
      </c>
      <c r="G456" s="25">
        <f t="shared" si="155"/>
        <v>0</v>
      </c>
      <c r="H456" s="24">
        <f t="shared" si="155"/>
        <v>3.604094527</v>
      </c>
      <c r="I456" s="24">
        <f t="shared" si="155"/>
        <v>5.856744326</v>
      </c>
      <c r="J456" s="26">
        <f t="shared" si="155"/>
        <v>-1.657675492</v>
      </c>
      <c r="K456" s="26">
        <f t="shared" si="155"/>
        <v>-12.36958258</v>
      </c>
      <c r="L456" s="25">
        <f t="shared" si="155"/>
        <v>0</v>
      </c>
      <c r="M456" s="26">
        <f t="shared" si="155"/>
        <v>-1.686877602</v>
      </c>
      <c r="N456" s="26">
        <f t="shared" si="155"/>
        <v>-3.285327853</v>
      </c>
      <c r="O456" s="24">
        <f t="shared" si="155"/>
        <v>7.020962468</v>
      </c>
      <c r="P456" s="24">
        <f t="shared" si="155"/>
        <v>3.088211702</v>
      </c>
      <c r="Q456" s="25">
        <f t="shared" si="155"/>
        <v>0</v>
      </c>
      <c r="R456" s="24">
        <f t="shared" si="155"/>
        <v>0.610906524</v>
      </c>
      <c r="S456" s="26">
        <f t="shared" si="155"/>
        <v>-5.381392536</v>
      </c>
      <c r="T456" s="25">
        <f t="shared" si="155"/>
        <v>0</v>
      </c>
      <c r="U456" s="20">
        <f t="shared" si="155"/>
        <v>10.16436817</v>
      </c>
      <c r="V456" s="20">
        <f t="shared" si="155"/>
        <v>6.943903884</v>
      </c>
      <c r="W456" s="19">
        <f t="shared" si="155"/>
        <v>-7.876840355</v>
      </c>
      <c r="X456" s="19">
        <f t="shared" si="155"/>
        <v>-15.52724541</v>
      </c>
      <c r="Y456" s="19">
        <f t="shared" si="155"/>
        <v>-0.2440629628</v>
      </c>
      <c r="Z456" s="20">
        <f t="shared" si="155"/>
        <v>5.350078282</v>
      </c>
      <c r="AA456" s="20">
        <f t="shared" si="155"/>
        <v>4.925237422</v>
      </c>
      <c r="AB456" s="19">
        <f t="shared" si="155"/>
        <v>-5.813359509</v>
      </c>
      <c r="AC456" s="21">
        <f t="shared" si="155"/>
        <v>0</v>
      </c>
      <c r="AD456" s="26">
        <f t="shared" si="155"/>
        <v>-1.863554739</v>
      </c>
      <c r="AE456" s="26">
        <f t="shared" si="155"/>
        <v>-0.1426270718</v>
      </c>
      <c r="AF456" s="24">
        <f t="shared" si="155"/>
        <v>0.5463908387</v>
      </c>
      <c r="AG456" s="24">
        <f t="shared" si="155"/>
        <v>7.284436708</v>
      </c>
      <c r="AH456" s="25">
        <f t="shared" si="155"/>
        <v>0</v>
      </c>
      <c r="AI456" s="26">
        <f t="shared" si="155"/>
        <v>-0.5497262891</v>
      </c>
      <c r="AJ456" s="26">
        <f t="shared" si="155"/>
        <v>-3.935301824</v>
      </c>
      <c r="AK456" s="24">
        <f t="shared" si="155"/>
        <v>3.209742852</v>
      </c>
      <c r="AL456" s="26">
        <f t="shared" si="155"/>
        <v>-5.526024363</v>
      </c>
      <c r="AM456" s="25">
        <f t="shared" si="155"/>
        <v>0</v>
      </c>
      <c r="AN456" s="26">
        <f t="shared" si="155"/>
        <v>-0.3733137561</v>
      </c>
      <c r="AO456" s="26">
        <f t="shared" si="155"/>
        <v>-5.784877895</v>
      </c>
      <c r="AP456" s="24">
        <f t="shared" si="155"/>
        <v>3.463860437</v>
      </c>
      <c r="AQ456" s="24">
        <f t="shared" si="155"/>
        <v>1.558048951</v>
      </c>
      <c r="AR456" s="25">
        <f t="shared" si="155"/>
        <v>0</v>
      </c>
      <c r="AS456" s="26">
        <f t="shared" si="155"/>
        <v>-5.0246499</v>
      </c>
      <c r="AT456" s="24">
        <f t="shared" si="155"/>
        <v>17.35572387</v>
      </c>
      <c r="AU456" s="26"/>
      <c r="AV456" s="26">
        <f t="shared" ref="AV456:BO456" si="156">AV454-AV455</f>
        <v>-22.39130435</v>
      </c>
      <c r="AW456" s="24">
        <f t="shared" si="156"/>
        <v>5.270109269</v>
      </c>
      <c r="AX456" s="25">
        <f t="shared" si="156"/>
        <v>0</v>
      </c>
      <c r="AY456" s="26">
        <f t="shared" si="156"/>
        <v>-4.458548</v>
      </c>
      <c r="AZ456" s="24">
        <f t="shared" si="156"/>
        <v>9.486287655</v>
      </c>
      <c r="BA456" s="25">
        <f t="shared" si="156"/>
        <v>0</v>
      </c>
      <c r="BB456" s="26">
        <f t="shared" si="156"/>
        <v>-9.514367104</v>
      </c>
      <c r="BC456" s="26">
        <f t="shared" si="156"/>
        <v>-2.897981031</v>
      </c>
      <c r="BD456" s="24">
        <f t="shared" si="156"/>
        <v>6.450490115</v>
      </c>
      <c r="BE456" s="25">
        <f t="shared" si="156"/>
        <v>0</v>
      </c>
      <c r="BF456" s="24">
        <f t="shared" si="156"/>
        <v>1.878031958</v>
      </c>
      <c r="BG456" s="26">
        <f t="shared" si="156"/>
        <v>-4.22894374</v>
      </c>
      <c r="BH456" s="24">
        <f t="shared" si="156"/>
        <v>1.997370765</v>
      </c>
      <c r="BI456" s="25">
        <f t="shared" si="156"/>
        <v>0</v>
      </c>
      <c r="BJ456" s="24">
        <f t="shared" si="156"/>
        <v>2.716004096</v>
      </c>
      <c r="BK456" s="26">
        <f t="shared" si="156"/>
        <v>-7.571764628</v>
      </c>
      <c r="BL456" s="24">
        <f t="shared" si="156"/>
        <v>0.7773027594</v>
      </c>
      <c r="BM456" s="24">
        <f t="shared" si="156"/>
        <v>3.138859458</v>
      </c>
      <c r="BN456" s="26">
        <f t="shared" si="156"/>
        <v>-1.715200609</v>
      </c>
      <c r="BO456" s="25">
        <f t="shared" si="156"/>
        <v>0</v>
      </c>
    </row>
    <row r="457">
      <c r="A457" s="5"/>
      <c r="B457" s="6"/>
      <c r="C457" s="7"/>
      <c r="D457" s="7"/>
      <c r="E457" s="7"/>
      <c r="F457" s="7"/>
      <c r="G457" s="7"/>
      <c r="H457" s="7"/>
      <c r="I457" s="7"/>
      <c r="J457" s="7"/>
      <c r="K457" s="7"/>
      <c r="L457" s="7"/>
      <c r="M457" s="7"/>
      <c r="N457" s="7"/>
      <c r="O457" s="7"/>
      <c r="P457" s="7"/>
      <c r="Q457" s="7"/>
      <c r="R457" s="7"/>
      <c r="S457" s="7"/>
      <c r="T457" s="7"/>
      <c r="U457" s="8"/>
      <c r="V457" s="8"/>
      <c r="W457" s="8"/>
      <c r="X457" s="8"/>
      <c r="Y457" s="8"/>
      <c r="Z457" s="8"/>
      <c r="AA457" s="8"/>
      <c r="AB457" s="8"/>
      <c r="AC457" s="8"/>
      <c r="AD457" s="7"/>
      <c r="AE457" s="7"/>
      <c r="AF457" s="7"/>
      <c r="AG457" s="7"/>
      <c r="AH457" s="7"/>
      <c r="AI457" s="7"/>
      <c r="AJ457" s="7"/>
      <c r="AK457" s="7"/>
      <c r="AL457" s="7"/>
      <c r="AM457" s="7"/>
      <c r="AN457" s="7"/>
      <c r="AO457" s="7"/>
      <c r="AP457" s="7"/>
      <c r="AQ457" s="7"/>
      <c r="AR457" s="7"/>
      <c r="AS457" s="7"/>
      <c r="AT457" s="7"/>
      <c r="AU457" s="7"/>
      <c r="AV457" s="7"/>
      <c r="AW457" s="7"/>
      <c r="AX457" s="7"/>
      <c r="AY457" s="7"/>
      <c r="AZ457" s="7"/>
      <c r="BA457" s="7"/>
      <c r="BB457" s="7"/>
      <c r="BC457" s="7"/>
      <c r="BD457" s="7"/>
      <c r="BE457" s="7"/>
      <c r="BF457" s="7"/>
      <c r="BG457" s="7"/>
      <c r="BH457" s="7"/>
      <c r="BI457" s="7"/>
      <c r="BJ457" s="7"/>
      <c r="BK457" s="7"/>
      <c r="BL457" s="7"/>
      <c r="BM457" s="7"/>
      <c r="BN457" s="7"/>
      <c r="BO457" s="7"/>
    </row>
    <row r="458">
      <c r="A458" s="13" t="s">
        <v>131</v>
      </c>
      <c r="B458" s="14" t="s">
        <v>124</v>
      </c>
      <c r="C458" s="15">
        <v>9.36918901461735</v>
      </c>
      <c r="D458" s="15"/>
      <c r="E458" s="15">
        <v>8.37313985810319</v>
      </c>
      <c r="F458" s="15">
        <v>10.5896430508572</v>
      </c>
      <c r="G458" s="15"/>
      <c r="H458" s="15">
        <v>14.5055359407671</v>
      </c>
      <c r="I458" s="15">
        <v>13.2935573786201</v>
      </c>
      <c r="J458" s="15">
        <v>6.86956703008067</v>
      </c>
      <c r="K458" s="15">
        <v>1.20387867174123</v>
      </c>
      <c r="L458" s="15"/>
      <c r="M458" s="15">
        <v>7.13292888101525</v>
      </c>
      <c r="N458" s="15">
        <v>10.9455518111616</v>
      </c>
      <c r="O458" s="15">
        <v>19.4503361793918</v>
      </c>
      <c r="P458" s="15">
        <v>16.2625970672678</v>
      </c>
      <c r="Q458" s="15"/>
      <c r="R458" s="15">
        <v>10.2381045470539</v>
      </c>
      <c r="S458" s="15">
        <v>6.46689070362696</v>
      </c>
      <c r="T458" s="15"/>
      <c r="U458" s="16">
        <v>13.2829272846074</v>
      </c>
      <c r="V458" s="16">
        <v>11.7933623410971</v>
      </c>
      <c r="W458" s="16">
        <v>5.81447745341015</v>
      </c>
      <c r="X458" s="16">
        <v>2.18909806578586</v>
      </c>
      <c r="Y458" s="16">
        <v>15.9878101170658</v>
      </c>
      <c r="Z458" s="16">
        <v>15.0711761568209</v>
      </c>
      <c r="AA458" s="16">
        <v>8.00404917848398</v>
      </c>
      <c r="AB458" s="16">
        <v>0.0</v>
      </c>
      <c r="AC458" s="8"/>
      <c r="AD458" s="15">
        <v>6.41772101163676</v>
      </c>
      <c r="AE458" s="15">
        <v>8.03769860034045</v>
      </c>
      <c r="AF458" s="15">
        <v>14.8931828014922</v>
      </c>
      <c r="AG458" s="15">
        <v>17.9953124295737</v>
      </c>
      <c r="AH458" s="15"/>
      <c r="AI458" s="15">
        <v>9.29129874789315</v>
      </c>
      <c r="AJ458" s="15">
        <v>5.3407327843418</v>
      </c>
      <c r="AK458" s="15">
        <v>11.3585656945215</v>
      </c>
      <c r="AL458" s="15">
        <v>7.93010504550741</v>
      </c>
      <c r="AM458" s="15"/>
      <c r="AN458" s="15">
        <v>7.97894085540344</v>
      </c>
      <c r="AO458" s="15">
        <v>4.50716139135603</v>
      </c>
      <c r="AP458" s="15">
        <v>16.7757941704484</v>
      </c>
      <c r="AQ458" s="15">
        <v>14.0847916582467</v>
      </c>
      <c r="AR458" s="15"/>
      <c r="AS458" s="15">
        <v>8.1417988137964</v>
      </c>
      <c r="AT458" s="15">
        <v>13.8514022513505</v>
      </c>
      <c r="AU458" s="15"/>
      <c r="AV458" s="15">
        <v>7.04892733714434</v>
      </c>
      <c r="AW458" s="15">
        <v>8.79192035675633</v>
      </c>
      <c r="AX458" s="15"/>
      <c r="AY458" s="15">
        <v>8.24575845213552</v>
      </c>
      <c r="AZ458" s="15">
        <v>12.7539763314488</v>
      </c>
      <c r="BA458" s="15"/>
      <c r="BB458" s="15">
        <v>10.2224449334408</v>
      </c>
      <c r="BC458" s="15">
        <v>11.4290241339626</v>
      </c>
      <c r="BD458" s="15">
        <v>8.03810657933908</v>
      </c>
      <c r="BE458" s="15"/>
      <c r="BF458" s="15">
        <v>11.4418499559794</v>
      </c>
      <c r="BG458" s="15">
        <v>7.65620559457594</v>
      </c>
      <c r="BH458" s="15">
        <v>2.05975930280813</v>
      </c>
      <c r="BI458" s="15"/>
      <c r="BJ458" s="15">
        <v>10.0900275369065</v>
      </c>
      <c r="BK458" s="15">
        <v>7.13075392971716</v>
      </c>
      <c r="BL458" s="15">
        <v>12.348435773349</v>
      </c>
      <c r="BM458" s="15">
        <v>8.6004572009144</v>
      </c>
      <c r="BN458" s="15">
        <v>16.4983519708622</v>
      </c>
      <c r="BO458" s="15"/>
    </row>
    <row r="459">
      <c r="B459" s="14" t="s">
        <v>125</v>
      </c>
      <c r="C459" s="15">
        <v>17.3096403934068</v>
      </c>
      <c r="D459" s="15"/>
      <c r="E459" s="15">
        <v>18.3084918164653</v>
      </c>
      <c r="F459" s="15">
        <v>16.5978660064011</v>
      </c>
      <c r="G459" s="15"/>
      <c r="H459" s="15">
        <v>19.4717718438281</v>
      </c>
      <c r="I459" s="15">
        <v>18.672060863877</v>
      </c>
      <c r="J459" s="15">
        <v>16.9289779241625</v>
      </c>
      <c r="K459" s="15">
        <v>13.4662301830214</v>
      </c>
      <c r="L459" s="15"/>
      <c r="M459" s="15">
        <v>15.4352040645786</v>
      </c>
      <c r="N459" s="15">
        <v>16.3752587913499</v>
      </c>
      <c r="O459" s="15">
        <v>28.2913434557679</v>
      </c>
      <c r="P459" s="15">
        <v>23.4310268416286</v>
      </c>
      <c r="Q459" s="15"/>
      <c r="R459" s="15">
        <v>17.8594049341205</v>
      </c>
      <c r="S459" s="15">
        <v>15.4733506294509</v>
      </c>
      <c r="T459" s="15"/>
      <c r="U459" s="16">
        <v>19.784733142336</v>
      </c>
      <c r="V459" s="16">
        <v>22.1056223871683</v>
      </c>
      <c r="W459" s="16">
        <v>17.9712897100003</v>
      </c>
      <c r="X459" s="16">
        <v>13.3983448676378</v>
      </c>
      <c r="Y459" s="16">
        <v>19.6347062614112</v>
      </c>
      <c r="Z459" s="16">
        <v>15.7562675023336</v>
      </c>
      <c r="AA459" s="16">
        <v>15.8082350600022</v>
      </c>
      <c r="AB459" s="16">
        <v>13.9564868678869</v>
      </c>
      <c r="AC459" s="8"/>
      <c r="AD459" s="15">
        <v>15.1040094056032</v>
      </c>
      <c r="AE459" s="15">
        <v>16.0476167959145</v>
      </c>
      <c r="AF459" s="15">
        <v>28.5112531530869</v>
      </c>
      <c r="AG459" s="15">
        <v>19.4368905782839</v>
      </c>
      <c r="AH459" s="15"/>
      <c r="AI459" s="15">
        <v>18.1755530719335</v>
      </c>
      <c r="AJ459" s="15">
        <v>18.7475491449712</v>
      </c>
      <c r="AK459" s="15">
        <v>17.7793671804944</v>
      </c>
      <c r="AL459" s="15">
        <v>12.5113076227223</v>
      </c>
      <c r="AM459" s="15"/>
      <c r="AN459" s="15">
        <v>16.6305736941157</v>
      </c>
      <c r="AO459" s="15">
        <v>11.7251351691185</v>
      </c>
      <c r="AP459" s="15">
        <v>21.7948656898366</v>
      </c>
      <c r="AQ459" s="15">
        <v>30.3742472618518</v>
      </c>
      <c r="AR459" s="15"/>
      <c r="AS459" s="15">
        <v>15.7189348617489</v>
      </c>
      <c r="AT459" s="15">
        <v>21.0832741439056</v>
      </c>
      <c r="AU459" s="15"/>
      <c r="AV459" s="15">
        <v>15.9280109548546</v>
      </c>
      <c r="AW459" s="15">
        <v>15.8080672876496</v>
      </c>
      <c r="AX459" s="15"/>
      <c r="AY459" s="15">
        <v>15.7114654739096</v>
      </c>
      <c r="AZ459" s="15">
        <v>20.5502603837782</v>
      </c>
      <c r="BA459" s="15"/>
      <c r="BB459" s="15">
        <v>18.3482574057532</v>
      </c>
      <c r="BC459" s="15">
        <v>13.6468635855696</v>
      </c>
      <c r="BD459" s="15">
        <v>18.158803169791</v>
      </c>
      <c r="BE459" s="15"/>
      <c r="BF459" s="15">
        <v>21.3213581718595</v>
      </c>
      <c r="BG459" s="15">
        <v>16.3655556006658</v>
      </c>
      <c r="BH459" s="15">
        <v>11.6987135150089</v>
      </c>
      <c r="BI459" s="15"/>
      <c r="BJ459" s="15">
        <v>23.0852381666259</v>
      </c>
      <c r="BK459" s="15">
        <v>12.303179270114</v>
      </c>
      <c r="BL459" s="15">
        <v>13.4992188393095</v>
      </c>
      <c r="BM459" s="15">
        <v>20.5793885271981</v>
      </c>
      <c r="BN459" s="15">
        <v>17.9130984452839</v>
      </c>
      <c r="BO459" s="15"/>
    </row>
    <row r="460">
      <c r="B460" s="14" t="s">
        <v>57</v>
      </c>
      <c r="C460" s="15">
        <v>21.7089888609616</v>
      </c>
      <c r="D460" s="15"/>
      <c r="E460" s="15">
        <v>21.4362841343839</v>
      </c>
      <c r="F460" s="15">
        <v>22.1802425482053</v>
      </c>
      <c r="G460" s="15"/>
      <c r="H460" s="15">
        <v>28.8105439961608</v>
      </c>
      <c r="I460" s="15">
        <v>21.6602572382099</v>
      </c>
      <c r="J460" s="15">
        <v>18.6420962664943</v>
      </c>
      <c r="K460" s="15">
        <v>15.8340652418846</v>
      </c>
      <c r="L460" s="15"/>
      <c r="M460" s="15">
        <v>19.6669117892836</v>
      </c>
      <c r="N460" s="15">
        <v>19.8389071071282</v>
      </c>
      <c r="O460" s="15">
        <v>28.5557204573722</v>
      </c>
      <c r="P460" s="15">
        <v>26.8389309594003</v>
      </c>
      <c r="Q460" s="15"/>
      <c r="R460" s="15">
        <v>22.8267584157641</v>
      </c>
      <c r="S460" s="15">
        <v>17.9754836238268</v>
      </c>
      <c r="T460" s="15"/>
      <c r="U460" s="16">
        <v>27.4274964277764</v>
      </c>
      <c r="V460" s="16">
        <v>19.3055200068253</v>
      </c>
      <c r="W460" s="16">
        <v>19.40599954939</v>
      </c>
      <c r="X460" s="16">
        <v>18.7557469873687</v>
      </c>
      <c r="Y460" s="16">
        <v>30.777440661583</v>
      </c>
      <c r="Z460" s="16">
        <v>24.4690958794505</v>
      </c>
      <c r="AA460" s="16">
        <v>17.8207113749037</v>
      </c>
      <c r="AB460" s="16">
        <v>11.5046853267545</v>
      </c>
      <c r="AC460" s="8"/>
      <c r="AD460" s="15">
        <v>20.884447354006</v>
      </c>
      <c r="AE460" s="15">
        <v>18.3055135237374</v>
      </c>
      <c r="AF460" s="15">
        <v>20.6605768210352</v>
      </c>
      <c r="AG460" s="15">
        <v>33.3042864225724</v>
      </c>
      <c r="AH460" s="15"/>
      <c r="AI460" s="15">
        <v>22.0715128269325</v>
      </c>
      <c r="AJ460" s="15">
        <v>19.338311765809</v>
      </c>
      <c r="AK460" s="15">
        <v>23.6266493018489</v>
      </c>
      <c r="AL460" s="15">
        <v>17.1774327542599</v>
      </c>
      <c r="AM460" s="15"/>
      <c r="AN460" s="15">
        <v>20.5061486956809</v>
      </c>
      <c r="AO460" s="15">
        <v>17.0621720791468</v>
      </c>
      <c r="AP460" s="15">
        <v>29.1472816537221</v>
      </c>
      <c r="AQ460" s="15">
        <v>17.0432041385442</v>
      </c>
      <c r="AR460" s="15"/>
      <c r="AS460" s="15">
        <v>20.1861791453105</v>
      </c>
      <c r="AT460" s="15">
        <v>28.8343987430317</v>
      </c>
      <c r="AU460" s="15"/>
      <c r="AV460" s="15">
        <v>22.9330319299237</v>
      </c>
      <c r="AW460" s="15">
        <v>16.9475276227608</v>
      </c>
      <c r="AX460" s="15"/>
      <c r="AY460" s="15">
        <v>19.0642005347009</v>
      </c>
      <c r="AZ460" s="15">
        <v>27.2942373838302</v>
      </c>
      <c r="BA460" s="15"/>
      <c r="BB460" s="15">
        <v>24.7888479778063</v>
      </c>
      <c r="BC460" s="15">
        <v>23.5331153993695</v>
      </c>
      <c r="BD460" s="15">
        <v>18.095398257842</v>
      </c>
      <c r="BE460" s="15"/>
      <c r="BF460" s="15">
        <v>25.9018379574441</v>
      </c>
      <c r="BG460" s="15">
        <v>19.8635865372904</v>
      </c>
      <c r="BH460" s="15">
        <v>17.3772305989763</v>
      </c>
      <c r="BI460" s="15"/>
      <c r="BJ460" s="15">
        <v>24.3610885362832</v>
      </c>
      <c r="BK460" s="15">
        <v>19.157329332735</v>
      </c>
      <c r="BL460" s="15">
        <v>23.6931753229432</v>
      </c>
      <c r="BM460" s="15">
        <v>22.2223707605309</v>
      </c>
      <c r="BN460" s="15">
        <v>21.3099950333368</v>
      </c>
      <c r="BO460" s="15"/>
    </row>
    <row r="461">
      <c r="B461" s="14" t="s">
        <v>56</v>
      </c>
      <c r="C461" s="15">
        <v>17.8129331597518</v>
      </c>
      <c r="D461" s="15"/>
      <c r="E461" s="15">
        <v>18.6266798485535</v>
      </c>
      <c r="F461" s="15">
        <v>16.092522741482</v>
      </c>
      <c r="G461" s="15"/>
      <c r="H461" s="15">
        <v>23.9882768313166</v>
      </c>
      <c r="I461" s="15">
        <v>19.416193424468</v>
      </c>
      <c r="J461" s="15">
        <v>15.2692251568656</v>
      </c>
      <c r="K461" s="15">
        <v>10.8211570365244</v>
      </c>
      <c r="L461" s="15"/>
      <c r="M461" s="15">
        <v>17.6413076177424</v>
      </c>
      <c r="N461" s="15">
        <v>30.533601317758</v>
      </c>
      <c r="O461" s="15">
        <v>13.223656934789</v>
      </c>
      <c r="P461" s="15">
        <v>18.4893153746844</v>
      </c>
      <c r="Q461" s="15"/>
      <c r="R461" s="15">
        <v>18.5455682840051</v>
      </c>
      <c r="S461" s="15">
        <v>15.3658303007086</v>
      </c>
      <c r="T461" s="15"/>
      <c r="U461" s="16">
        <v>24.64008501533</v>
      </c>
      <c r="V461" s="16">
        <v>24.4919375479907</v>
      </c>
      <c r="W461" s="16">
        <v>14.3945733689529</v>
      </c>
      <c r="X461" s="16">
        <v>10.5688105954282</v>
      </c>
      <c r="Y461" s="16">
        <v>21.6007947588873</v>
      </c>
      <c r="Z461" s="16">
        <v>14.4819309241232</v>
      </c>
      <c r="AA461" s="16">
        <v>16.2096920720892</v>
      </c>
      <c r="AB461" s="16">
        <v>9.58588412065097</v>
      </c>
      <c r="AC461" s="8"/>
      <c r="AD461" s="15">
        <v>18.3200844366658</v>
      </c>
      <c r="AE461" s="15">
        <v>16.1345044448647</v>
      </c>
      <c r="AF461" s="15">
        <v>20.5871068335251</v>
      </c>
      <c r="AG461" s="15">
        <v>15.3360176685346</v>
      </c>
      <c r="AH461" s="15"/>
      <c r="AI461" s="15">
        <v>20.2167117934475</v>
      </c>
      <c r="AJ461" s="15">
        <v>13.3752749219988</v>
      </c>
      <c r="AK461" s="15">
        <v>15.9883534736752</v>
      </c>
      <c r="AL461" s="15">
        <v>16.4528218287887</v>
      </c>
      <c r="AM461" s="15"/>
      <c r="AN461" s="15">
        <v>18.5090655971361</v>
      </c>
      <c r="AO461" s="15">
        <v>14.9480470491409</v>
      </c>
      <c r="AP461" s="15">
        <v>18.6029457283129</v>
      </c>
      <c r="AQ461" s="15">
        <v>18.0071131229034</v>
      </c>
      <c r="AR461" s="15"/>
      <c r="AS461" s="15">
        <v>16.8332044354594</v>
      </c>
      <c r="AT461" s="15">
        <v>21.5632465939174</v>
      </c>
      <c r="AU461" s="15"/>
      <c r="AV461" s="15">
        <v>22.4044167191949</v>
      </c>
      <c r="AW461" s="15">
        <v>12.8035986811547</v>
      </c>
      <c r="AX461" s="15"/>
      <c r="AY461" s="15">
        <v>16.24937168999</v>
      </c>
      <c r="AZ461" s="15">
        <v>22.4892094882214</v>
      </c>
      <c r="BA461" s="15"/>
      <c r="BB461" s="15">
        <v>19.8453851572655</v>
      </c>
      <c r="BC461" s="15">
        <v>26.3568057107593</v>
      </c>
      <c r="BD461" s="15">
        <v>12.3198698267614</v>
      </c>
      <c r="BE461" s="15"/>
      <c r="BF461" s="15">
        <v>21.2444195124231</v>
      </c>
      <c r="BG461" s="15">
        <v>15.9278957411392</v>
      </c>
      <c r="BH461" s="15">
        <v>18.6706321759579</v>
      </c>
      <c r="BI461" s="15"/>
      <c r="BJ461" s="15">
        <v>17.0705149953842</v>
      </c>
      <c r="BK461" s="15">
        <v>22.6895540181232</v>
      </c>
      <c r="BL461" s="15">
        <v>13.8566474869489</v>
      </c>
      <c r="BM461" s="15">
        <v>15.6087322700961</v>
      </c>
      <c r="BN461" s="15">
        <v>17.5323209367427</v>
      </c>
      <c r="BO461" s="15"/>
    </row>
    <row r="462">
      <c r="B462" s="14" t="s">
        <v>126</v>
      </c>
      <c r="C462" s="15">
        <v>33.7992485712623</v>
      </c>
      <c r="D462" s="15"/>
      <c r="E462" s="15">
        <v>33.2554043424939</v>
      </c>
      <c r="F462" s="15">
        <v>34.5397256530542</v>
      </c>
      <c r="G462" s="15"/>
      <c r="H462" s="15">
        <v>13.2238713879271</v>
      </c>
      <c r="I462" s="15">
        <v>26.9579310948248</v>
      </c>
      <c r="J462" s="15">
        <v>42.2901336223968</v>
      </c>
      <c r="K462" s="15">
        <v>58.6746688668281</v>
      </c>
      <c r="L462" s="15"/>
      <c r="M462" s="15">
        <v>40.1236476473799</v>
      </c>
      <c r="N462" s="15">
        <v>22.3066809726021</v>
      </c>
      <c r="O462" s="15">
        <v>10.478942972679</v>
      </c>
      <c r="P462" s="15">
        <v>14.9781297570187</v>
      </c>
      <c r="Q462" s="15"/>
      <c r="R462" s="15">
        <v>30.5301638190561</v>
      </c>
      <c r="S462" s="15">
        <v>44.7184447423865</v>
      </c>
      <c r="T462" s="15"/>
      <c r="U462" s="16">
        <v>14.8647581299499</v>
      </c>
      <c r="V462" s="16">
        <v>22.3035577169183</v>
      </c>
      <c r="W462" s="16">
        <v>42.4136599182464</v>
      </c>
      <c r="X462" s="16">
        <v>55.0879994837793</v>
      </c>
      <c r="Y462" s="16">
        <v>11.9992482010525</v>
      </c>
      <c r="Z462" s="16">
        <v>30.2215295372716</v>
      </c>
      <c r="AA462" s="16">
        <v>42.1573123145208</v>
      </c>
      <c r="AB462" s="16">
        <v>64.9529436847074</v>
      </c>
      <c r="AC462" s="8"/>
      <c r="AD462" s="15">
        <v>39.273737792088</v>
      </c>
      <c r="AE462" s="15">
        <v>41.4746666351427</v>
      </c>
      <c r="AF462" s="15">
        <v>15.3478803908603</v>
      </c>
      <c r="AG462" s="15">
        <v>13.9274929010351</v>
      </c>
      <c r="AH462" s="15"/>
      <c r="AI462" s="15">
        <v>30.2449235597932</v>
      </c>
      <c r="AJ462" s="15">
        <v>43.1981313828789</v>
      </c>
      <c r="AK462" s="15">
        <v>31.2470643494598</v>
      </c>
      <c r="AL462" s="15">
        <v>45.9283327487215</v>
      </c>
      <c r="AM462" s="15"/>
      <c r="AN462" s="15">
        <v>36.3752711576636</v>
      </c>
      <c r="AO462" s="15">
        <v>51.7574843112376</v>
      </c>
      <c r="AP462" s="15">
        <v>13.6791127576797</v>
      </c>
      <c r="AQ462" s="15">
        <v>20.4906438184537</v>
      </c>
      <c r="AR462" s="15"/>
      <c r="AS462" s="15">
        <v>39.1198827436845</v>
      </c>
      <c r="AT462" s="15">
        <v>14.6676782677944</v>
      </c>
      <c r="AU462" s="15"/>
      <c r="AV462" s="15">
        <v>31.6856130588823</v>
      </c>
      <c r="AW462" s="15">
        <v>45.6488860516784</v>
      </c>
      <c r="AX462" s="15"/>
      <c r="AY462" s="15">
        <v>40.7292038492638</v>
      </c>
      <c r="AZ462" s="15">
        <v>16.9123164127212</v>
      </c>
      <c r="BA462" s="15"/>
      <c r="BB462" s="15">
        <v>26.795064525734</v>
      </c>
      <c r="BC462" s="15">
        <v>25.0341911703387</v>
      </c>
      <c r="BD462" s="15">
        <v>43.3878221662663</v>
      </c>
      <c r="BE462" s="15"/>
      <c r="BF462" s="15">
        <v>20.0905344022937</v>
      </c>
      <c r="BG462" s="15">
        <v>40.1867565263286</v>
      </c>
      <c r="BH462" s="15">
        <v>50.1936644072485</v>
      </c>
      <c r="BI462" s="15"/>
      <c r="BJ462" s="15">
        <v>25.3931307648001</v>
      </c>
      <c r="BK462" s="15">
        <v>38.7191834493105</v>
      </c>
      <c r="BL462" s="15">
        <v>36.6025225774492</v>
      </c>
      <c r="BM462" s="15">
        <v>32.9890512412603</v>
      </c>
      <c r="BN462" s="15">
        <v>26.7462336137742</v>
      </c>
      <c r="BO462" s="15"/>
    </row>
    <row r="463">
      <c r="B463" s="6"/>
      <c r="C463" s="7"/>
      <c r="D463" s="7"/>
      <c r="E463" s="7"/>
      <c r="F463" s="7"/>
      <c r="G463" s="7"/>
      <c r="H463" s="7"/>
      <c r="I463" s="7"/>
      <c r="J463" s="7"/>
      <c r="K463" s="7"/>
      <c r="L463" s="7"/>
      <c r="M463" s="7"/>
      <c r="N463" s="7"/>
      <c r="O463" s="7"/>
      <c r="P463" s="7"/>
      <c r="Q463" s="7"/>
      <c r="R463" s="7"/>
      <c r="S463" s="7"/>
      <c r="T463" s="7"/>
      <c r="U463" s="8"/>
      <c r="V463" s="8"/>
      <c r="W463" s="8"/>
      <c r="X463" s="8"/>
      <c r="Y463" s="8"/>
      <c r="Z463" s="8"/>
      <c r="AA463" s="8"/>
      <c r="AB463" s="8"/>
      <c r="AC463" s="8"/>
      <c r="AD463" s="7"/>
      <c r="AE463" s="7"/>
      <c r="AF463" s="7"/>
      <c r="AG463" s="7"/>
      <c r="AH463" s="7"/>
      <c r="AI463" s="7"/>
      <c r="AJ463" s="7"/>
      <c r="AK463" s="7"/>
      <c r="AL463" s="7"/>
      <c r="AM463" s="7"/>
      <c r="AN463" s="7"/>
      <c r="AO463" s="7"/>
      <c r="AP463" s="7"/>
      <c r="AQ463" s="7"/>
      <c r="AR463" s="7"/>
      <c r="AS463" s="7"/>
      <c r="AT463" s="7"/>
      <c r="AU463" s="7"/>
      <c r="AV463" s="7"/>
      <c r="AW463" s="7"/>
      <c r="AX463" s="7"/>
      <c r="AY463" s="7"/>
      <c r="AZ463" s="7"/>
      <c r="BA463" s="7"/>
      <c r="BB463" s="7"/>
      <c r="BC463" s="7"/>
      <c r="BD463" s="7"/>
      <c r="BE463" s="7"/>
      <c r="BF463" s="7"/>
      <c r="BG463" s="7"/>
      <c r="BH463" s="7"/>
      <c r="BI463" s="7"/>
      <c r="BJ463" s="7"/>
      <c r="BK463" s="7"/>
      <c r="BL463" s="7"/>
      <c r="BM463" s="7"/>
      <c r="BN463" s="7"/>
      <c r="BO463" s="7"/>
    </row>
    <row r="464">
      <c r="B464" s="14" t="s">
        <v>127</v>
      </c>
      <c r="C464" s="22">
        <f t="shared" ref="C464:AT464" si="157">C458+C459</f>
        <v>26.67882941</v>
      </c>
      <c r="D464" s="22">
        <f t="shared" si="157"/>
        <v>0</v>
      </c>
      <c r="E464" s="22">
        <f t="shared" si="157"/>
        <v>26.68163167</v>
      </c>
      <c r="F464" s="22">
        <f t="shared" si="157"/>
        <v>27.18750906</v>
      </c>
      <c r="G464" s="22">
        <f t="shared" si="157"/>
        <v>0</v>
      </c>
      <c r="H464" s="22">
        <f t="shared" si="157"/>
        <v>33.97730778</v>
      </c>
      <c r="I464" s="22">
        <f t="shared" si="157"/>
        <v>31.96561824</v>
      </c>
      <c r="J464" s="22">
        <f t="shared" si="157"/>
        <v>23.79854495</v>
      </c>
      <c r="K464" s="22">
        <f t="shared" si="157"/>
        <v>14.67010885</v>
      </c>
      <c r="L464" s="22">
        <f t="shared" si="157"/>
        <v>0</v>
      </c>
      <c r="M464" s="22">
        <f t="shared" si="157"/>
        <v>22.56813295</v>
      </c>
      <c r="N464" s="22">
        <f t="shared" si="157"/>
        <v>27.3208106</v>
      </c>
      <c r="O464" s="22">
        <f t="shared" si="157"/>
        <v>47.74167964</v>
      </c>
      <c r="P464" s="22">
        <f t="shared" si="157"/>
        <v>39.69362391</v>
      </c>
      <c r="Q464" s="22">
        <f t="shared" si="157"/>
        <v>0</v>
      </c>
      <c r="R464" s="22">
        <f t="shared" si="157"/>
        <v>28.09750948</v>
      </c>
      <c r="S464" s="22">
        <f t="shared" si="157"/>
        <v>21.94024133</v>
      </c>
      <c r="T464" s="22">
        <f t="shared" si="157"/>
        <v>0</v>
      </c>
      <c r="U464" s="18">
        <f t="shared" si="157"/>
        <v>33.06766043</v>
      </c>
      <c r="V464" s="18">
        <f t="shared" si="157"/>
        <v>33.89898473</v>
      </c>
      <c r="W464" s="18">
        <f t="shared" si="157"/>
        <v>23.78576716</v>
      </c>
      <c r="X464" s="18">
        <f t="shared" si="157"/>
        <v>15.58744293</v>
      </c>
      <c r="Y464" s="18">
        <f t="shared" si="157"/>
        <v>35.62251638</v>
      </c>
      <c r="Z464" s="18">
        <f t="shared" si="157"/>
        <v>30.82744366</v>
      </c>
      <c r="AA464" s="18">
        <f t="shared" si="157"/>
        <v>23.81228424</v>
      </c>
      <c r="AB464" s="18">
        <f t="shared" si="157"/>
        <v>13.95648687</v>
      </c>
      <c r="AC464" s="18">
        <f t="shared" si="157"/>
        <v>0</v>
      </c>
      <c r="AD464" s="22">
        <f t="shared" si="157"/>
        <v>21.52173042</v>
      </c>
      <c r="AE464" s="22">
        <f t="shared" si="157"/>
        <v>24.0853154</v>
      </c>
      <c r="AF464" s="22">
        <f t="shared" si="157"/>
        <v>43.40443595</v>
      </c>
      <c r="AG464" s="22">
        <f t="shared" si="157"/>
        <v>37.43220301</v>
      </c>
      <c r="AH464" s="22">
        <f t="shared" si="157"/>
        <v>0</v>
      </c>
      <c r="AI464" s="22">
        <f t="shared" si="157"/>
        <v>27.46685182</v>
      </c>
      <c r="AJ464" s="22">
        <f t="shared" si="157"/>
        <v>24.08828193</v>
      </c>
      <c r="AK464" s="22">
        <f t="shared" si="157"/>
        <v>29.13793288</v>
      </c>
      <c r="AL464" s="22">
        <f t="shared" si="157"/>
        <v>20.44141267</v>
      </c>
      <c r="AM464" s="22">
        <f t="shared" si="157"/>
        <v>0</v>
      </c>
      <c r="AN464" s="22">
        <f t="shared" si="157"/>
        <v>24.60951455</v>
      </c>
      <c r="AO464" s="22">
        <f t="shared" si="157"/>
        <v>16.23229656</v>
      </c>
      <c r="AP464" s="22">
        <f t="shared" si="157"/>
        <v>38.57065986</v>
      </c>
      <c r="AQ464" s="22">
        <f t="shared" si="157"/>
        <v>44.45903892</v>
      </c>
      <c r="AR464" s="22">
        <f t="shared" si="157"/>
        <v>0</v>
      </c>
      <c r="AS464" s="22">
        <f t="shared" si="157"/>
        <v>23.86073368</v>
      </c>
      <c r="AT464" s="22">
        <f t="shared" si="157"/>
        <v>34.9346764</v>
      </c>
      <c r="AU464" s="22"/>
      <c r="AV464" s="22">
        <f t="shared" ref="AV464:BO464" si="158">AV458+AV459</f>
        <v>22.97693829</v>
      </c>
      <c r="AW464" s="22">
        <f t="shared" si="158"/>
        <v>24.59998764</v>
      </c>
      <c r="AX464" s="22">
        <f t="shared" si="158"/>
        <v>0</v>
      </c>
      <c r="AY464" s="22">
        <f t="shared" si="158"/>
        <v>23.95722393</v>
      </c>
      <c r="AZ464" s="22">
        <f t="shared" si="158"/>
        <v>33.30423672</v>
      </c>
      <c r="BA464" s="22">
        <f t="shared" si="158"/>
        <v>0</v>
      </c>
      <c r="BB464" s="22">
        <f t="shared" si="158"/>
        <v>28.57070234</v>
      </c>
      <c r="BC464" s="22">
        <f t="shared" si="158"/>
        <v>25.07588772</v>
      </c>
      <c r="BD464" s="22">
        <f t="shared" si="158"/>
        <v>26.19690975</v>
      </c>
      <c r="BE464" s="22">
        <f t="shared" si="158"/>
        <v>0</v>
      </c>
      <c r="BF464" s="22">
        <f t="shared" si="158"/>
        <v>32.76320813</v>
      </c>
      <c r="BG464" s="22">
        <f t="shared" si="158"/>
        <v>24.0217612</v>
      </c>
      <c r="BH464" s="22">
        <f t="shared" si="158"/>
        <v>13.75847282</v>
      </c>
      <c r="BI464" s="22">
        <f t="shared" si="158"/>
        <v>0</v>
      </c>
      <c r="BJ464" s="22">
        <f t="shared" si="158"/>
        <v>33.1752657</v>
      </c>
      <c r="BK464" s="22">
        <f t="shared" si="158"/>
        <v>19.4339332</v>
      </c>
      <c r="BL464" s="22">
        <f t="shared" si="158"/>
        <v>25.84765461</v>
      </c>
      <c r="BM464" s="22">
        <f t="shared" si="158"/>
        <v>29.17984573</v>
      </c>
      <c r="BN464" s="22">
        <f t="shared" si="158"/>
        <v>34.41145042</v>
      </c>
      <c r="BO464" s="22">
        <f t="shared" si="158"/>
        <v>0</v>
      </c>
    </row>
    <row r="465">
      <c r="B465" s="14" t="s">
        <v>60</v>
      </c>
      <c r="C465" s="22">
        <f t="shared" ref="C465:AT465" si="159">C461+C460</f>
        <v>39.52192202</v>
      </c>
      <c r="D465" s="22">
        <f t="shared" si="159"/>
        <v>0</v>
      </c>
      <c r="E465" s="22">
        <f t="shared" si="159"/>
        <v>40.06296398</v>
      </c>
      <c r="F465" s="22">
        <f t="shared" si="159"/>
        <v>38.27276529</v>
      </c>
      <c r="G465" s="22">
        <f t="shared" si="159"/>
        <v>0</v>
      </c>
      <c r="H465" s="22">
        <f t="shared" si="159"/>
        <v>52.79882083</v>
      </c>
      <c r="I465" s="22">
        <f t="shared" si="159"/>
        <v>41.07645066</v>
      </c>
      <c r="J465" s="22">
        <f t="shared" si="159"/>
        <v>33.91132142</v>
      </c>
      <c r="K465" s="22">
        <f t="shared" si="159"/>
        <v>26.65522228</v>
      </c>
      <c r="L465" s="22">
        <f t="shared" si="159"/>
        <v>0</v>
      </c>
      <c r="M465" s="22">
        <f t="shared" si="159"/>
        <v>37.30821941</v>
      </c>
      <c r="N465" s="22">
        <f t="shared" si="159"/>
        <v>50.37250842</v>
      </c>
      <c r="O465" s="22">
        <f t="shared" si="159"/>
        <v>41.77937739</v>
      </c>
      <c r="P465" s="22">
        <f t="shared" si="159"/>
        <v>45.32824633</v>
      </c>
      <c r="Q465" s="22">
        <f t="shared" si="159"/>
        <v>0</v>
      </c>
      <c r="R465" s="22">
        <f t="shared" si="159"/>
        <v>41.3723267</v>
      </c>
      <c r="S465" s="22">
        <f t="shared" si="159"/>
        <v>33.34131392</v>
      </c>
      <c r="T465" s="22">
        <f t="shared" si="159"/>
        <v>0</v>
      </c>
      <c r="U465" s="18">
        <f t="shared" si="159"/>
        <v>52.06758144</v>
      </c>
      <c r="V465" s="18">
        <f t="shared" si="159"/>
        <v>43.79745755</v>
      </c>
      <c r="W465" s="18">
        <f t="shared" si="159"/>
        <v>33.80057292</v>
      </c>
      <c r="X465" s="18">
        <f t="shared" si="159"/>
        <v>29.32455758</v>
      </c>
      <c r="Y465" s="18">
        <f t="shared" si="159"/>
        <v>52.37823542</v>
      </c>
      <c r="Z465" s="18">
        <f t="shared" si="159"/>
        <v>38.9510268</v>
      </c>
      <c r="AA465" s="18">
        <f t="shared" si="159"/>
        <v>34.03040345</v>
      </c>
      <c r="AB465" s="18">
        <f t="shared" si="159"/>
        <v>21.09056945</v>
      </c>
      <c r="AC465" s="18">
        <f t="shared" si="159"/>
        <v>0</v>
      </c>
      <c r="AD465" s="22">
        <f t="shared" si="159"/>
        <v>39.20453179</v>
      </c>
      <c r="AE465" s="22">
        <f t="shared" si="159"/>
        <v>34.44001797</v>
      </c>
      <c r="AF465" s="22">
        <f t="shared" si="159"/>
        <v>41.24768365</v>
      </c>
      <c r="AG465" s="22">
        <f t="shared" si="159"/>
        <v>48.64030409</v>
      </c>
      <c r="AH465" s="22">
        <f t="shared" si="159"/>
        <v>0</v>
      </c>
      <c r="AI465" s="22">
        <f t="shared" si="159"/>
        <v>42.28822462</v>
      </c>
      <c r="AJ465" s="22">
        <f t="shared" si="159"/>
        <v>32.71358669</v>
      </c>
      <c r="AK465" s="22">
        <f t="shared" si="159"/>
        <v>39.61500278</v>
      </c>
      <c r="AL465" s="22">
        <f t="shared" si="159"/>
        <v>33.63025458</v>
      </c>
      <c r="AM465" s="22">
        <f t="shared" si="159"/>
        <v>0</v>
      </c>
      <c r="AN465" s="22">
        <f t="shared" si="159"/>
        <v>39.01521429</v>
      </c>
      <c r="AO465" s="22">
        <f t="shared" si="159"/>
        <v>32.01021913</v>
      </c>
      <c r="AP465" s="22">
        <f t="shared" si="159"/>
        <v>47.75022738</v>
      </c>
      <c r="AQ465" s="22">
        <f t="shared" si="159"/>
        <v>35.05031726</v>
      </c>
      <c r="AR465" s="22">
        <f t="shared" si="159"/>
        <v>0</v>
      </c>
      <c r="AS465" s="22">
        <f t="shared" si="159"/>
        <v>37.01938358</v>
      </c>
      <c r="AT465" s="22">
        <f t="shared" si="159"/>
        <v>50.39764534</v>
      </c>
      <c r="AU465" s="22"/>
      <c r="AV465" s="22">
        <f t="shared" ref="AV465:BO465" si="160">AV461+AV460</f>
        <v>45.33744865</v>
      </c>
      <c r="AW465" s="22">
        <f t="shared" si="160"/>
        <v>29.7511263</v>
      </c>
      <c r="AX465" s="22">
        <f t="shared" si="160"/>
        <v>0</v>
      </c>
      <c r="AY465" s="22">
        <f t="shared" si="160"/>
        <v>35.31357222</v>
      </c>
      <c r="AZ465" s="22">
        <f t="shared" si="160"/>
        <v>49.78344687</v>
      </c>
      <c r="BA465" s="22">
        <f t="shared" si="160"/>
        <v>0</v>
      </c>
      <c r="BB465" s="22">
        <f t="shared" si="160"/>
        <v>44.63423314</v>
      </c>
      <c r="BC465" s="22">
        <f t="shared" si="160"/>
        <v>49.88992111</v>
      </c>
      <c r="BD465" s="22">
        <f t="shared" si="160"/>
        <v>30.41526808</v>
      </c>
      <c r="BE465" s="22">
        <f t="shared" si="160"/>
        <v>0</v>
      </c>
      <c r="BF465" s="22">
        <f t="shared" si="160"/>
        <v>47.14625747</v>
      </c>
      <c r="BG465" s="22">
        <f t="shared" si="160"/>
        <v>35.79148228</v>
      </c>
      <c r="BH465" s="22">
        <f t="shared" si="160"/>
        <v>36.04786277</v>
      </c>
      <c r="BI465" s="22">
        <f t="shared" si="160"/>
        <v>0</v>
      </c>
      <c r="BJ465" s="22">
        <f t="shared" si="160"/>
        <v>41.43160353</v>
      </c>
      <c r="BK465" s="22">
        <f t="shared" si="160"/>
        <v>41.84688335</v>
      </c>
      <c r="BL465" s="22">
        <f t="shared" si="160"/>
        <v>37.54982281</v>
      </c>
      <c r="BM465" s="22">
        <f t="shared" si="160"/>
        <v>37.83110303</v>
      </c>
      <c r="BN465" s="22">
        <f t="shared" si="160"/>
        <v>38.84231597</v>
      </c>
      <c r="BO465" s="22">
        <f t="shared" si="160"/>
        <v>0</v>
      </c>
    </row>
    <row r="466">
      <c r="B466" s="23" t="s">
        <v>128</v>
      </c>
      <c r="C466" s="26">
        <f t="shared" ref="C466:AT466" si="161">C464-C465</f>
        <v>-12.84309261</v>
      </c>
      <c r="D466" s="25">
        <f t="shared" si="161"/>
        <v>0</v>
      </c>
      <c r="E466" s="26">
        <f t="shared" si="161"/>
        <v>-13.38133231</v>
      </c>
      <c r="F466" s="26">
        <f t="shared" si="161"/>
        <v>-11.08525623</v>
      </c>
      <c r="G466" s="25">
        <f t="shared" si="161"/>
        <v>0</v>
      </c>
      <c r="H466" s="26">
        <f t="shared" si="161"/>
        <v>-18.82151304</v>
      </c>
      <c r="I466" s="26">
        <f t="shared" si="161"/>
        <v>-9.11083242</v>
      </c>
      <c r="J466" s="26">
        <f t="shared" si="161"/>
        <v>-10.11277647</v>
      </c>
      <c r="K466" s="26">
        <f t="shared" si="161"/>
        <v>-11.98511342</v>
      </c>
      <c r="L466" s="25">
        <f t="shared" si="161"/>
        <v>0</v>
      </c>
      <c r="M466" s="26">
        <f t="shared" si="161"/>
        <v>-14.74008646</v>
      </c>
      <c r="N466" s="26">
        <f t="shared" si="161"/>
        <v>-23.05169782</v>
      </c>
      <c r="O466" s="24">
        <f t="shared" si="161"/>
        <v>5.962302243</v>
      </c>
      <c r="P466" s="26">
        <f t="shared" si="161"/>
        <v>-5.634622425</v>
      </c>
      <c r="Q466" s="25">
        <f t="shared" si="161"/>
        <v>0</v>
      </c>
      <c r="R466" s="26">
        <f t="shared" si="161"/>
        <v>-13.27481722</v>
      </c>
      <c r="S466" s="26">
        <f t="shared" si="161"/>
        <v>-11.40107259</v>
      </c>
      <c r="T466" s="25">
        <f t="shared" si="161"/>
        <v>0</v>
      </c>
      <c r="U466" s="19">
        <f t="shared" si="161"/>
        <v>-18.99992102</v>
      </c>
      <c r="V466" s="19">
        <f t="shared" si="161"/>
        <v>-9.898472827</v>
      </c>
      <c r="W466" s="19">
        <f t="shared" si="161"/>
        <v>-10.01480575</v>
      </c>
      <c r="X466" s="19">
        <f t="shared" si="161"/>
        <v>-13.73711465</v>
      </c>
      <c r="Y466" s="19">
        <f t="shared" si="161"/>
        <v>-16.75571904</v>
      </c>
      <c r="Z466" s="19">
        <f t="shared" si="161"/>
        <v>-8.123583144</v>
      </c>
      <c r="AA466" s="19">
        <f t="shared" si="161"/>
        <v>-10.21811921</v>
      </c>
      <c r="AB466" s="19">
        <f t="shared" si="161"/>
        <v>-7.13408258</v>
      </c>
      <c r="AC466" s="21">
        <f t="shared" si="161"/>
        <v>0</v>
      </c>
      <c r="AD466" s="26">
        <f t="shared" si="161"/>
        <v>-17.68280137</v>
      </c>
      <c r="AE466" s="26">
        <f t="shared" si="161"/>
        <v>-10.35470257</v>
      </c>
      <c r="AF466" s="24">
        <f t="shared" si="161"/>
        <v>2.1567523</v>
      </c>
      <c r="AG466" s="26">
        <f t="shared" si="161"/>
        <v>-11.20810108</v>
      </c>
      <c r="AH466" s="25">
        <f t="shared" si="161"/>
        <v>0</v>
      </c>
      <c r="AI466" s="26">
        <f t="shared" si="161"/>
        <v>-14.8213728</v>
      </c>
      <c r="AJ466" s="26">
        <f t="shared" si="161"/>
        <v>-8.625304758</v>
      </c>
      <c r="AK466" s="26">
        <f t="shared" si="161"/>
        <v>-10.4770699</v>
      </c>
      <c r="AL466" s="26">
        <f t="shared" si="161"/>
        <v>-13.18884191</v>
      </c>
      <c r="AM466" s="25">
        <f t="shared" si="161"/>
        <v>0</v>
      </c>
      <c r="AN466" s="26">
        <f t="shared" si="161"/>
        <v>-14.40569974</v>
      </c>
      <c r="AO466" s="26">
        <f t="shared" si="161"/>
        <v>-15.77792257</v>
      </c>
      <c r="AP466" s="26">
        <f t="shared" si="161"/>
        <v>-9.179567522</v>
      </c>
      <c r="AQ466" s="24">
        <f t="shared" si="161"/>
        <v>9.408721659</v>
      </c>
      <c r="AR466" s="25">
        <f t="shared" si="161"/>
        <v>0</v>
      </c>
      <c r="AS466" s="26">
        <f t="shared" si="161"/>
        <v>-13.15864991</v>
      </c>
      <c r="AT466" s="26">
        <f t="shared" si="161"/>
        <v>-15.46296894</v>
      </c>
      <c r="AU466" s="26"/>
      <c r="AV466" s="26">
        <f t="shared" ref="AV466:BO466" si="162">AV464-AV465</f>
        <v>-22.36051036</v>
      </c>
      <c r="AW466" s="26">
        <f t="shared" si="162"/>
        <v>-5.15113866</v>
      </c>
      <c r="AX466" s="25">
        <f t="shared" si="162"/>
        <v>0</v>
      </c>
      <c r="AY466" s="26">
        <f t="shared" si="162"/>
        <v>-11.3563483</v>
      </c>
      <c r="AZ466" s="26">
        <f t="shared" si="162"/>
        <v>-16.47921016</v>
      </c>
      <c r="BA466" s="25">
        <f t="shared" si="162"/>
        <v>0</v>
      </c>
      <c r="BB466" s="26">
        <f t="shared" si="162"/>
        <v>-16.0635308</v>
      </c>
      <c r="BC466" s="26">
        <f t="shared" si="162"/>
        <v>-24.81403339</v>
      </c>
      <c r="BD466" s="26">
        <f t="shared" si="162"/>
        <v>-4.218358335</v>
      </c>
      <c r="BE466" s="25">
        <f t="shared" si="162"/>
        <v>0</v>
      </c>
      <c r="BF466" s="26">
        <f t="shared" si="162"/>
        <v>-14.38304934</v>
      </c>
      <c r="BG466" s="26">
        <f t="shared" si="162"/>
        <v>-11.76972108</v>
      </c>
      <c r="BH466" s="26">
        <f t="shared" si="162"/>
        <v>-22.28938996</v>
      </c>
      <c r="BI466" s="25">
        <f t="shared" si="162"/>
        <v>0</v>
      </c>
      <c r="BJ466" s="26">
        <f t="shared" si="162"/>
        <v>-8.256337828</v>
      </c>
      <c r="BK466" s="26">
        <f t="shared" si="162"/>
        <v>-22.41295015</v>
      </c>
      <c r="BL466" s="26">
        <f t="shared" si="162"/>
        <v>-11.7021682</v>
      </c>
      <c r="BM466" s="26">
        <f t="shared" si="162"/>
        <v>-8.651257303</v>
      </c>
      <c r="BN466" s="26">
        <f t="shared" si="162"/>
        <v>-4.430865554</v>
      </c>
      <c r="BO466" s="25">
        <f t="shared" si="162"/>
        <v>0</v>
      </c>
    </row>
    <row r="467">
      <c r="A467" s="5"/>
      <c r="B467" s="6"/>
      <c r="C467" s="7"/>
      <c r="D467" s="7"/>
      <c r="E467" s="7"/>
      <c r="F467" s="7"/>
      <c r="G467" s="7"/>
      <c r="H467" s="7"/>
      <c r="I467" s="7"/>
      <c r="J467" s="7"/>
      <c r="K467" s="7"/>
      <c r="L467" s="7"/>
      <c r="M467" s="7"/>
      <c r="N467" s="7"/>
      <c r="O467" s="7"/>
      <c r="P467" s="7"/>
      <c r="Q467" s="7"/>
      <c r="R467" s="7"/>
      <c r="S467" s="7"/>
      <c r="T467" s="7"/>
      <c r="U467" s="8"/>
      <c r="V467" s="8"/>
      <c r="W467" s="8"/>
      <c r="X467" s="8"/>
      <c r="Y467" s="8"/>
      <c r="Z467" s="8"/>
      <c r="AA467" s="8"/>
      <c r="AB467" s="8"/>
      <c r="AC467" s="8"/>
      <c r="AD467" s="7"/>
      <c r="AE467" s="7"/>
      <c r="AF467" s="7"/>
      <c r="AG467" s="7"/>
      <c r="AH467" s="7"/>
      <c r="AI467" s="7"/>
      <c r="AJ467" s="7"/>
      <c r="AK467" s="7"/>
      <c r="AL467" s="7"/>
      <c r="AM467" s="7"/>
      <c r="AN467" s="7"/>
      <c r="AO467" s="7"/>
      <c r="AP467" s="7"/>
      <c r="AQ467" s="7"/>
      <c r="AR467" s="7"/>
      <c r="AS467" s="7"/>
      <c r="AT467" s="7"/>
      <c r="AU467" s="7"/>
      <c r="AV467" s="7"/>
      <c r="AW467" s="7"/>
      <c r="AX467" s="7"/>
      <c r="AY467" s="7"/>
      <c r="AZ467" s="7"/>
      <c r="BA467" s="7"/>
      <c r="BB467" s="7"/>
      <c r="BC467" s="7"/>
      <c r="BD467" s="7"/>
      <c r="BE467" s="7"/>
      <c r="BF467" s="7"/>
      <c r="BG467" s="7"/>
      <c r="BH467" s="7"/>
      <c r="BI467" s="7"/>
      <c r="BJ467" s="7"/>
      <c r="BK467" s="7"/>
      <c r="BL467" s="7"/>
      <c r="BM467" s="7"/>
      <c r="BN467" s="7"/>
      <c r="BO467" s="7"/>
    </row>
    <row r="468">
      <c r="A468" s="13" t="s">
        <v>132</v>
      </c>
      <c r="B468" s="14" t="s">
        <v>124</v>
      </c>
      <c r="C468" s="15">
        <v>10.3613816243204</v>
      </c>
      <c r="D468" s="15"/>
      <c r="E468" s="15">
        <v>8.57773109660818</v>
      </c>
      <c r="F468" s="15">
        <v>12.4068371215627</v>
      </c>
      <c r="G468" s="15"/>
      <c r="H468" s="15">
        <v>14.9995990810239</v>
      </c>
      <c r="I468" s="15">
        <v>13.1475038600102</v>
      </c>
      <c r="J468" s="15">
        <v>9.92332367719022</v>
      </c>
      <c r="K468" s="15">
        <v>1.91323524834709</v>
      </c>
      <c r="L468" s="15"/>
      <c r="M468" s="15">
        <v>8.40737180826612</v>
      </c>
      <c r="N468" s="15">
        <v>13.4163480573647</v>
      </c>
      <c r="O468" s="15">
        <v>17.1783100987494</v>
      </c>
      <c r="P468" s="15">
        <v>15.9984016966604</v>
      </c>
      <c r="Q468" s="15"/>
      <c r="R468" s="15">
        <v>11.0043168244026</v>
      </c>
      <c r="S468" s="15">
        <v>8.23607495647077</v>
      </c>
      <c r="T468" s="15"/>
      <c r="U468" s="16">
        <v>12.982184466374</v>
      </c>
      <c r="V468" s="16">
        <v>13.5549744324333</v>
      </c>
      <c r="W468" s="16">
        <v>6.06892565566071</v>
      </c>
      <c r="X468" s="16">
        <v>1.30459351224745</v>
      </c>
      <c r="Y468" s="16">
        <v>17.2423917570824</v>
      </c>
      <c r="Z468" s="16">
        <v>13.0484064541938</v>
      </c>
      <c r="AA468" s="16">
        <v>13.9299870655484</v>
      </c>
      <c r="AB468" s="16">
        <v>2.71437013591882</v>
      </c>
      <c r="AC468" s="8"/>
      <c r="AD468" s="15">
        <v>6.69377667217087</v>
      </c>
      <c r="AE468" s="15">
        <v>10.4243327725843</v>
      </c>
      <c r="AF468" s="15">
        <v>14.868369543942</v>
      </c>
      <c r="AG468" s="15">
        <v>17.496561827314</v>
      </c>
      <c r="AH468" s="15"/>
      <c r="AI468" s="15">
        <v>9.27283473139574</v>
      </c>
      <c r="AJ468" s="15">
        <v>6.30296655101331</v>
      </c>
      <c r="AK468" s="15">
        <v>12.9321256860826</v>
      </c>
      <c r="AL468" s="15">
        <v>10.6121039768132</v>
      </c>
      <c r="AM468" s="15"/>
      <c r="AN468" s="15">
        <v>8.85618102989219</v>
      </c>
      <c r="AO468" s="15">
        <v>7.01672252259453</v>
      </c>
      <c r="AP468" s="15">
        <v>16.7721746464564</v>
      </c>
      <c r="AQ468" s="15">
        <v>12.869406817433</v>
      </c>
      <c r="AR468" s="15"/>
      <c r="AS468" s="15">
        <v>8.72485030516567</v>
      </c>
      <c r="AT468" s="15">
        <v>18.5646720795467</v>
      </c>
      <c r="AU468" s="15"/>
      <c r="AV468" s="15">
        <v>7.82961814728293</v>
      </c>
      <c r="AW468" s="15">
        <v>9.4480374969343</v>
      </c>
      <c r="AX468" s="15"/>
      <c r="AY468" s="15">
        <v>9.11765473900441</v>
      </c>
      <c r="AZ468" s="15">
        <v>13.756034904431</v>
      </c>
      <c r="BA468" s="15"/>
      <c r="BB468" s="15">
        <v>9.98525369373496</v>
      </c>
      <c r="BC468" s="15">
        <v>11.1804379475294</v>
      </c>
      <c r="BD468" s="15">
        <v>10.2798158082813</v>
      </c>
      <c r="BE468" s="15"/>
      <c r="BF468" s="15">
        <v>12.745214253373</v>
      </c>
      <c r="BG468" s="15">
        <v>7.97537872696278</v>
      </c>
      <c r="BH468" s="15">
        <v>4.10719038480395</v>
      </c>
      <c r="BI468" s="15"/>
      <c r="BJ468" s="15">
        <v>12.0103267243347</v>
      </c>
      <c r="BK468" s="15">
        <v>8.06257877468547</v>
      </c>
      <c r="BL468" s="15">
        <v>10.5640305557887</v>
      </c>
      <c r="BM468" s="15">
        <v>11.1454209766755</v>
      </c>
      <c r="BN468" s="15">
        <v>12.989671679468</v>
      </c>
      <c r="BO468" s="15"/>
    </row>
    <row r="469">
      <c r="B469" s="14" t="s">
        <v>125</v>
      </c>
      <c r="C469" s="15">
        <v>18.7378319104488</v>
      </c>
      <c r="D469" s="15"/>
      <c r="E469" s="15">
        <v>17.1459318221076</v>
      </c>
      <c r="F469" s="15">
        <v>20.7442333129676</v>
      </c>
      <c r="G469" s="15"/>
      <c r="H469" s="15">
        <v>22.8203081149487</v>
      </c>
      <c r="I469" s="15">
        <v>19.9925887802367</v>
      </c>
      <c r="J469" s="15">
        <v>19.2676879265478</v>
      </c>
      <c r="K469" s="15">
        <v>11.6003503670406</v>
      </c>
      <c r="L469" s="15"/>
      <c r="M469" s="15">
        <v>15.5979494894618</v>
      </c>
      <c r="N469" s="15">
        <v>23.5775920692729</v>
      </c>
      <c r="O469" s="15">
        <v>31.6951493910347</v>
      </c>
      <c r="P469" s="15">
        <v>27.7620679586285</v>
      </c>
      <c r="Q469" s="15"/>
      <c r="R469" s="15">
        <v>20.046831873314</v>
      </c>
      <c r="S469" s="15">
        <v>14.4107607702518</v>
      </c>
      <c r="T469" s="15"/>
      <c r="U469" s="16">
        <v>25.6765739246035</v>
      </c>
      <c r="V469" s="16">
        <v>15.3322118027216</v>
      </c>
      <c r="W469" s="16">
        <v>18.4050606491181</v>
      </c>
      <c r="X469" s="16">
        <v>8.08061781879826</v>
      </c>
      <c r="Y469" s="16">
        <v>20.6933282349968</v>
      </c>
      <c r="Z469" s="16">
        <v>25.1258501133484</v>
      </c>
      <c r="AA469" s="16">
        <v>20.1643927066382</v>
      </c>
      <c r="AB469" s="16">
        <v>16.2491611494506</v>
      </c>
      <c r="AC469" s="8"/>
      <c r="AD469" s="15">
        <v>13.972196607407</v>
      </c>
      <c r="AE469" s="15">
        <v>17.6326573902488</v>
      </c>
      <c r="AF469" s="15">
        <v>27.1383832452534</v>
      </c>
      <c r="AG469" s="15">
        <v>29.1362712269792</v>
      </c>
      <c r="AH469" s="15"/>
      <c r="AI469" s="15">
        <v>17.3721783851601</v>
      </c>
      <c r="AJ469" s="15">
        <v>16.4055276083507</v>
      </c>
      <c r="AK469" s="15">
        <v>23.0667361613411</v>
      </c>
      <c r="AL469" s="15">
        <v>12.8090275569446</v>
      </c>
      <c r="AM469" s="15"/>
      <c r="AN469" s="15">
        <v>16.8113399801369</v>
      </c>
      <c r="AO469" s="15">
        <v>11.8382214406832</v>
      </c>
      <c r="AP469" s="15">
        <v>28.869091832676</v>
      </c>
      <c r="AQ469" s="15">
        <v>23.2854678991531</v>
      </c>
      <c r="AR469" s="15"/>
      <c r="AS469" s="15">
        <v>17.8402870033436</v>
      </c>
      <c r="AT469" s="15">
        <v>19.8129704659058</v>
      </c>
      <c r="AU469" s="15"/>
      <c r="AV469" s="15">
        <v>17.7761282012095</v>
      </c>
      <c r="AW469" s="15">
        <v>15.6948014788035</v>
      </c>
      <c r="AX469" s="15"/>
      <c r="AY469" s="15">
        <v>16.2983337250225</v>
      </c>
      <c r="AZ469" s="15">
        <v>23.4152424976756</v>
      </c>
      <c r="BA469" s="15"/>
      <c r="BB469" s="15">
        <v>20.4991553086702</v>
      </c>
      <c r="BC469" s="15">
        <v>20.4733466610639</v>
      </c>
      <c r="BD469" s="15">
        <v>15.7300270497661</v>
      </c>
      <c r="BE469" s="15"/>
      <c r="BF469" s="15">
        <v>18.6909858317414</v>
      </c>
      <c r="BG469" s="15">
        <v>22.5193785983081</v>
      </c>
      <c r="BH469" s="15">
        <v>17.9066216538025</v>
      </c>
      <c r="BI469" s="15"/>
      <c r="BJ469" s="15">
        <v>22.9856197215247</v>
      </c>
      <c r="BK469" s="15">
        <v>13.0988932876563</v>
      </c>
      <c r="BL469" s="15">
        <v>26.6607651157289</v>
      </c>
      <c r="BM469" s="15">
        <v>18.6286445273972</v>
      </c>
      <c r="BN469" s="15">
        <v>21.4508904520756</v>
      </c>
      <c r="BO469" s="15"/>
    </row>
    <row r="470">
      <c r="B470" s="14" t="s">
        <v>57</v>
      </c>
      <c r="C470" s="15">
        <v>22.2134136514828</v>
      </c>
      <c r="D470" s="15"/>
      <c r="E470" s="15">
        <v>23.8434001187325</v>
      </c>
      <c r="F470" s="15">
        <v>20.7193418787067</v>
      </c>
      <c r="G470" s="15"/>
      <c r="H470" s="15">
        <v>33.1629718206253</v>
      </c>
      <c r="I470" s="15">
        <v>21.2977869274318</v>
      </c>
      <c r="J470" s="15">
        <v>18.1281812081635</v>
      </c>
      <c r="K470" s="15">
        <v>13.6767641736362</v>
      </c>
      <c r="L470" s="15"/>
      <c r="M470" s="15">
        <v>21.4821625085321</v>
      </c>
      <c r="N470" s="15">
        <v>22.2991250207788</v>
      </c>
      <c r="O470" s="15">
        <v>27.2197523118963</v>
      </c>
      <c r="P470" s="15">
        <v>24.8344065530436</v>
      </c>
      <c r="Q470" s="15"/>
      <c r="R470" s="15">
        <v>22.0224537450505</v>
      </c>
      <c r="S470" s="15">
        <v>22.8446566793662</v>
      </c>
      <c r="T470" s="15"/>
      <c r="U470" s="16">
        <v>32.452174167111</v>
      </c>
      <c r="V470" s="16">
        <v>25.4076652730815</v>
      </c>
      <c r="W470" s="16">
        <v>23.0900143695461</v>
      </c>
      <c r="X470" s="16">
        <v>13.4218349480373</v>
      </c>
      <c r="Y470" s="16">
        <v>34.6165664069701</v>
      </c>
      <c r="Z470" s="16">
        <v>17.6848579810641</v>
      </c>
      <c r="AA470" s="16">
        <v>12.9703342095381</v>
      </c>
      <c r="AB470" s="16">
        <v>13.2813830266729</v>
      </c>
      <c r="AC470" s="8"/>
      <c r="AD470" s="15">
        <v>23.3573159486178</v>
      </c>
      <c r="AE470" s="15">
        <v>19.4354014265217</v>
      </c>
      <c r="AF470" s="15">
        <v>24.3752854439877</v>
      </c>
      <c r="AG470" s="15">
        <v>25.9731523558957</v>
      </c>
      <c r="AH470" s="15"/>
      <c r="AI470" s="15">
        <v>23.3824642534968</v>
      </c>
      <c r="AJ470" s="15">
        <v>25.3518378703947</v>
      </c>
      <c r="AK470" s="15">
        <v>20.6351316853167</v>
      </c>
      <c r="AL470" s="15">
        <v>21.0070595931421</v>
      </c>
      <c r="AM470" s="15"/>
      <c r="AN470" s="15">
        <v>21.3538547714554</v>
      </c>
      <c r="AO470" s="15">
        <v>21.8797280092262</v>
      </c>
      <c r="AP470" s="15">
        <v>24.459800740872</v>
      </c>
      <c r="AQ470" s="15">
        <v>26.3492432610507</v>
      </c>
      <c r="AR470" s="15"/>
      <c r="AS470" s="15">
        <v>18.9134690053075</v>
      </c>
      <c r="AT470" s="15">
        <v>33.2547766245365</v>
      </c>
      <c r="AU470" s="15"/>
      <c r="AV470" s="15">
        <v>23.0434687684212</v>
      </c>
      <c r="AW470" s="15">
        <v>17.2767033945262</v>
      </c>
      <c r="AX470" s="15"/>
      <c r="AY470" s="15">
        <v>19.4134236249532</v>
      </c>
      <c r="AZ470" s="15">
        <v>29.6538307874406</v>
      </c>
      <c r="BA470" s="15"/>
      <c r="BB470" s="15">
        <v>24.1528032298705</v>
      </c>
      <c r="BC470" s="15">
        <v>24.3757401347204</v>
      </c>
      <c r="BD470" s="15">
        <v>19.9772474375096</v>
      </c>
      <c r="BE470" s="15"/>
      <c r="BF470" s="15">
        <v>27.0584394511475</v>
      </c>
      <c r="BG470" s="15">
        <v>18.4321829468334</v>
      </c>
      <c r="BH470" s="15">
        <v>22.4382590667768</v>
      </c>
      <c r="BI470" s="15"/>
      <c r="BJ470" s="15">
        <v>22.9281615754551</v>
      </c>
      <c r="BK470" s="15">
        <v>20.4256383423338</v>
      </c>
      <c r="BL470" s="15">
        <v>23.6090019001976</v>
      </c>
      <c r="BM470" s="15">
        <v>22.5050322629192</v>
      </c>
      <c r="BN470" s="15">
        <v>24.6925362106915</v>
      </c>
      <c r="BO470" s="15"/>
    </row>
    <row r="471">
      <c r="B471" s="14" t="s">
        <v>56</v>
      </c>
      <c r="C471" s="15">
        <v>15.1797699161283</v>
      </c>
      <c r="D471" s="15"/>
      <c r="E471" s="15">
        <v>15.7322601076534</v>
      </c>
      <c r="F471" s="15">
        <v>13.812483157139</v>
      </c>
      <c r="G471" s="15"/>
      <c r="H471" s="15">
        <v>19.4135426943846</v>
      </c>
      <c r="I471" s="15">
        <v>20.9828100874935</v>
      </c>
      <c r="J471" s="15">
        <v>13.2084581267082</v>
      </c>
      <c r="K471" s="15">
        <v>5.65567101068441</v>
      </c>
      <c r="L471" s="15"/>
      <c r="M471" s="15">
        <v>14.7975260144594</v>
      </c>
      <c r="N471" s="15">
        <v>21.6085110241337</v>
      </c>
      <c r="O471" s="15">
        <v>10.5017101699311</v>
      </c>
      <c r="P471" s="15">
        <v>16.3180623645668</v>
      </c>
      <c r="Q471" s="15"/>
      <c r="R471" s="15">
        <v>15.5447399540286</v>
      </c>
      <c r="S471" s="15">
        <v>13.9733135656041</v>
      </c>
      <c r="T471" s="15"/>
      <c r="U471" s="16">
        <v>18.9915487608014</v>
      </c>
      <c r="V471" s="16">
        <v>26.0197877975248</v>
      </c>
      <c r="W471" s="16">
        <v>11.6762597435959</v>
      </c>
      <c r="X471" s="16">
        <v>6.09956841131139</v>
      </c>
      <c r="Y471" s="16">
        <v>17.890381214451</v>
      </c>
      <c r="Z471" s="16">
        <v>16.0029670622749</v>
      </c>
      <c r="AA471" s="16">
        <v>14.8011849626569</v>
      </c>
      <c r="AB471" s="16">
        <v>4.01145844810144</v>
      </c>
      <c r="AC471" s="8"/>
      <c r="AD471" s="15">
        <v>16.1483240762582</v>
      </c>
      <c r="AE471" s="15">
        <v>12.6857910537464</v>
      </c>
      <c r="AF471" s="15">
        <v>15.3006132967965</v>
      </c>
      <c r="AG471" s="15">
        <v>15.9710595551303</v>
      </c>
      <c r="AH471" s="15"/>
      <c r="AI471" s="15">
        <v>16.8900283068755</v>
      </c>
      <c r="AJ471" s="15">
        <v>11.9434005480102</v>
      </c>
      <c r="AK471" s="15">
        <v>13.4520061268774</v>
      </c>
      <c r="AL471" s="15">
        <v>15.0441111000063</v>
      </c>
      <c r="AM471" s="15"/>
      <c r="AN471" s="15">
        <v>15.8266647258147</v>
      </c>
      <c r="AO471" s="15">
        <v>11.6087078154527</v>
      </c>
      <c r="AP471" s="15">
        <v>15.3024109491884</v>
      </c>
      <c r="AQ471" s="15">
        <v>20.425169079317</v>
      </c>
      <c r="AR471" s="15"/>
      <c r="AS471" s="15">
        <v>15.8121385984841</v>
      </c>
      <c r="AT471" s="15">
        <v>12.8531689023045</v>
      </c>
      <c r="AU471" s="15"/>
      <c r="AV471" s="15">
        <v>18.0988144881339</v>
      </c>
      <c r="AW471" s="15">
        <v>14.3586098520288</v>
      </c>
      <c r="AX471" s="15"/>
      <c r="AY471" s="15">
        <v>15.7160224104264</v>
      </c>
      <c r="AZ471" s="15">
        <v>14.3870628078127</v>
      </c>
      <c r="BA471" s="15"/>
      <c r="BB471" s="15">
        <v>15.8998826022219</v>
      </c>
      <c r="BC471" s="15">
        <v>20.7454191231711</v>
      </c>
      <c r="BD471" s="15">
        <v>12.1149479359852</v>
      </c>
      <c r="BE471" s="15"/>
      <c r="BF471" s="15">
        <v>17.5644819967314</v>
      </c>
      <c r="BG471" s="15">
        <v>12.4099417837959</v>
      </c>
      <c r="BH471" s="15">
        <v>17.6348634905515</v>
      </c>
      <c r="BI471" s="15"/>
      <c r="BJ471" s="15">
        <v>12.0662106746216</v>
      </c>
      <c r="BK471" s="15">
        <v>17.504681231962</v>
      </c>
      <c r="BL471" s="15">
        <v>6.74074130602339</v>
      </c>
      <c r="BM471" s="15">
        <v>17.5888674788161</v>
      </c>
      <c r="BN471" s="15">
        <v>13.6176828235873</v>
      </c>
      <c r="BO471" s="15"/>
    </row>
    <row r="472">
      <c r="B472" s="14" t="s">
        <v>126</v>
      </c>
      <c r="C472" s="15">
        <v>33.5076028976193</v>
      </c>
      <c r="D472" s="15"/>
      <c r="E472" s="15">
        <v>34.7006768548981</v>
      </c>
      <c r="F472" s="15">
        <v>32.3171045296239</v>
      </c>
      <c r="G472" s="15"/>
      <c r="H472" s="15">
        <v>9.60357828901726</v>
      </c>
      <c r="I472" s="15">
        <v>24.5793103448275</v>
      </c>
      <c r="J472" s="15">
        <v>39.4723490613901</v>
      </c>
      <c r="K472" s="15">
        <v>67.1539792002916</v>
      </c>
      <c r="L472" s="15"/>
      <c r="M472" s="15">
        <v>39.7149901792803</v>
      </c>
      <c r="N472" s="15">
        <v>19.0984238284496</v>
      </c>
      <c r="O472" s="15">
        <v>13.4050780283882</v>
      </c>
      <c r="P472" s="15">
        <v>15.0870614271004</v>
      </c>
      <c r="Q472" s="15"/>
      <c r="R472" s="15">
        <v>31.3816576032041</v>
      </c>
      <c r="S472" s="15">
        <v>40.5351940283069</v>
      </c>
      <c r="T472" s="15"/>
      <c r="U472" s="16">
        <v>9.89751868110998</v>
      </c>
      <c r="V472" s="16">
        <v>19.6853606942385</v>
      </c>
      <c r="W472" s="16">
        <v>40.759739582079</v>
      </c>
      <c r="X472" s="16">
        <v>71.0933853096055</v>
      </c>
      <c r="Y472" s="16">
        <v>9.55733238649942</v>
      </c>
      <c r="Z472" s="16">
        <v>28.1379183891185</v>
      </c>
      <c r="AA472" s="16">
        <v>38.1341010556181</v>
      </c>
      <c r="AB472" s="16">
        <v>63.7436272398561</v>
      </c>
      <c r="AC472" s="8"/>
      <c r="AD472" s="15">
        <v>39.8283866955458</v>
      </c>
      <c r="AE472" s="15">
        <v>39.8218173568985</v>
      </c>
      <c r="AF472" s="15">
        <v>18.3173484700202</v>
      </c>
      <c r="AG472" s="15">
        <v>11.4229550346807</v>
      </c>
      <c r="AH472" s="15"/>
      <c r="AI472" s="15">
        <v>33.0824943230716</v>
      </c>
      <c r="AJ472" s="15">
        <v>39.9962674222308</v>
      </c>
      <c r="AK472" s="15">
        <v>29.914000340382</v>
      </c>
      <c r="AL472" s="15">
        <v>40.5276977730935</v>
      </c>
      <c r="AM472" s="15"/>
      <c r="AN472" s="15">
        <v>37.1519594927006</v>
      </c>
      <c r="AO472" s="15">
        <v>47.6566202120431</v>
      </c>
      <c r="AP472" s="15">
        <v>14.596521830807</v>
      </c>
      <c r="AQ472" s="15">
        <v>17.0707129430459</v>
      </c>
      <c r="AR472" s="15"/>
      <c r="AS472" s="15">
        <v>38.709255087699</v>
      </c>
      <c r="AT472" s="15">
        <v>15.5144119277063</v>
      </c>
      <c r="AU472" s="15"/>
      <c r="AV472" s="15">
        <v>33.2519703949522</v>
      </c>
      <c r="AW472" s="15">
        <v>43.2218477777071</v>
      </c>
      <c r="AX472" s="15"/>
      <c r="AY472" s="15">
        <v>39.4545655005933</v>
      </c>
      <c r="AZ472" s="15">
        <v>18.7878290026398</v>
      </c>
      <c r="BA472" s="15"/>
      <c r="BB472" s="15">
        <v>29.4629051655022</v>
      </c>
      <c r="BC472" s="15">
        <v>23.2250561335149</v>
      </c>
      <c r="BD472" s="15">
        <v>41.8979617684576</v>
      </c>
      <c r="BE472" s="15"/>
      <c r="BF472" s="15">
        <v>23.9408784670064</v>
      </c>
      <c r="BG472" s="15">
        <v>38.6631179440995</v>
      </c>
      <c r="BH472" s="15">
        <v>37.9130654040651</v>
      </c>
      <c r="BI472" s="15"/>
      <c r="BJ472" s="15">
        <v>30.0096813040637</v>
      </c>
      <c r="BK472" s="15">
        <v>40.9082083633623</v>
      </c>
      <c r="BL472" s="15">
        <v>32.4254611222613</v>
      </c>
      <c r="BM472" s="15">
        <v>30.1320347541917</v>
      </c>
      <c r="BN472" s="15">
        <v>27.2492188341773</v>
      </c>
      <c r="BO472" s="15"/>
    </row>
    <row r="473">
      <c r="B473" s="6"/>
      <c r="C473" s="7"/>
      <c r="D473" s="7"/>
      <c r="E473" s="7"/>
      <c r="F473" s="7"/>
      <c r="G473" s="7"/>
      <c r="H473" s="7"/>
      <c r="I473" s="7"/>
      <c r="J473" s="7"/>
      <c r="K473" s="7"/>
      <c r="L473" s="7"/>
      <c r="M473" s="7"/>
      <c r="N473" s="7"/>
      <c r="O473" s="7"/>
      <c r="P473" s="7"/>
      <c r="Q473" s="7"/>
      <c r="R473" s="7"/>
      <c r="S473" s="7"/>
      <c r="T473" s="7"/>
      <c r="U473" s="8"/>
      <c r="V473" s="8"/>
      <c r="W473" s="8"/>
      <c r="X473" s="8"/>
      <c r="Y473" s="8"/>
      <c r="Z473" s="8"/>
      <c r="AA473" s="8"/>
      <c r="AB473" s="8"/>
      <c r="AC473" s="8"/>
      <c r="AD473" s="7"/>
      <c r="AE473" s="7"/>
      <c r="AF473" s="7"/>
      <c r="AG473" s="7"/>
      <c r="AH473" s="7"/>
      <c r="AI473" s="7"/>
      <c r="AJ473" s="7"/>
      <c r="AK473" s="7"/>
      <c r="AL473" s="7"/>
      <c r="AM473" s="7"/>
      <c r="AN473" s="7"/>
      <c r="AO473" s="7"/>
      <c r="AP473" s="7"/>
      <c r="AQ473" s="7"/>
      <c r="AR473" s="7"/>
      <c r="AS473" s="7"/>
      <c r="AT473" s="7"/>
      <c r="AU473" s="7"/>
      <c r="AV473" s="7"/>
      <c r="AW473" s="7"/>
      <c r="AX473" s="7"/>
      <c r="AY473" s="7"/>
      <c r="AZ473" s="7"/>
      <c r="BA473" s="7"/>
      <c r="BB473" s="7"/>
      <c r="BC473" s="7"/>
      <c r="BD473" s="7"/>
      <c r="BE473" s="7"/>
      <c r="BF473" s="7"/>
      <c r="BG473" s="7"/>
      <c r="BH473" s="7"/>
      <c r="BI473" s="7"/>
      <c r="BJ473" s="7"/>
      <c r="BK473" s="7"/>
      <c r="BL473" s="7"/>
      <c r="BM473" s="7"/>
      <c r="BN473" s="7"/>
      <c r="BO473" s="7"/>
    </row>
    <row r="474">
      <c r="B474" s="14" t="s">
        <v>127</v>
      </c>
      <c r="C474" s="22">
        <f t="shared" ref="C474:AT474" si="163">C468+C469</f>
        <v>29.09921353</v>
      </c>
      <c r="D474" s="22">
        <f t="shared" si="163"/>
        <v>0</v>
      </c>
      <c r="E474" s="22">
        <f t="shared" si="163"/>
        <v>25.72366292</v>
      </c>
      <c r="F474" s="22">
        <f t="shared" si="163"/>
        <v>33.15107043</v>
      </c>
      <c r="G474" s="22">
        <f t="shared" si="163"/>
        <v>0</v>
      </c>
      <c r="H474" s="22">
        <f t="shared" si="163"/>
        <v>37.8199072</v>
      </c>
      <c r="I474" s="22">
        <f t="shared" si="163"/>
        <v>33.14009264</v>
      </c>
      <c r="J474" s="22">
        <f t="shared" si="163"/>
        <v>29.1910116</v>
      </c>
      <c r="K474" s="22">
        <f t="shared" si="163"/>
        <v>13.51358562</v>
      </c>
      <c r="L474" s="22">
        <f t="shared" si="163"/>
        <v>0</v>
      </c>
      <c r="M474" s="22">
        <f t="shared" si="163"/>
        <v>24.0053213</v>
      </c>
      <c r="N474" s="22">
        <f t="shared" si="163"/>
        <v>36.99394013</v>
      </c>
      <c r="O474" s="22">
        <f t="shared" si="163"/>
        <v>48.87345949</v>
      </c>
      <c r="P474" s="22">
        <f t="shared" si="163"/>
        <v>43.76046966</v>
      </c>
      <c r="Q474" s="22">
        <f t="shared" si="163"/>
        <v>0</v>
      </c>
      <c r="R474" s="22">
        <f t="shared" si="163"/>
        <v>31.0511487</v>
      </c>
      <c r="S474" s="22">
        <f t="shared" si="163"/>
        <v>22.64683573</v>
      </c>
      <c r="T474" s="22">
        <f t="shared" si="163"/>
        <v>0</v>
      </c>
      <c r="U474" s="18">
        <f t="shared" si="163"/>
        <v>38.65875839</v>
      </c>
      <c r="V474" s="18">
        <f t="shared" si="163"/>
        <v>28.88718624</v>
      </c>
      <c r="W474" s="18">
        <f t="shared" si="163"/>
        <v>24.4739863</v>
      </c>
      <c r="X474" s="18">
        <f t="shared" si="163"/>
        <v>9.385211331</v>
      </c>
      <c r="Y474" s="18">
        <f t="shared" si="163"/>
        <v>37.93571999</v>
      </c>
      <c r="Z474" s="18">
        <f t="shared" si="163"/>
        <v>38.17425657</v>
      </c>
      <c r="AA474" s="18">
        <f t="shared" si="163"/>
        <v>34.09437977</v>
      </c>
      <c r="AB474" s="18">
        <f t="shared" si="163"/>
        <v>18.96353129</v>
      </c>
      <c r="AC474" s="18">
        <f t="shared" si="163"/>
        <v>0</v>
      </c>
      <c r="AD474" s="22">
        <f t="shared" si="163"/>
        <v>20.66597328</v>
      </c>
      <c r="AE474" s="22">
        <f t="shared" si="163"/>
        <v>28.05699016</v>
      </c>
      <c r="AF474" s="22">
        <f t="shared" si="163"/>
        <v>42.00675279</v>
      </c>
      <c r="AG474" s="22">
        <f t="shared" si="163"/>
        <v>46.63283305</v>
      </c>
      <c r="AH474" s="22">
        <f t="shared" si="163"/>
        <v>0</v>
      </c>
      <c r="AI474" s="22">
        <f t="shared" si="163"/>
        <v>26.64501312</v>
      </c>
      <c r="AJ474" s="22">
        <f t="shared" si="163"/>
        <v>22.70849416</v>
      </c>
      <c r="AK474" s="22">
        <f t="shared" si="163"/>
        <v>35.99886185</v>
      </c>
      <c r="AL474" s="22">
        <f t="shared" si="163"/>
        <v>23.42113153</v>
      </c>
      <c r="AM474" s="22">
        <f t="shared" si="163"/>
        <v>0</v>
      </c>
      <c r="AN474" s="22">
        <f t="shared" si="163"/>
        <v>25.66752101</v>
      </c>
      <c r="AO474" s="22">
        <f t="shared" si="163"/>
        <v>18.85494396</v>
      </c>
      <c r="AP474" s="22">
        <f t="shared" si="163"/>
        <v>45.64126648</v>
      </c>
      <c r="AQ474" s="22">
        <f t="shared" si="163"/>
        <v>36.15487472</v>
      </c>
      <c r="AR474" s="22">
        <f t="shared" si="163"/>
        <v>0</v>
      </c>
      <c r="AS474" s="22">
        <f t="shared" si="163"/>
        <v>26.56513731</v>
      </c>
      <c r="AT474" s="22">
        <f t="shared" si="163"/>
        <v>38.37764255</v>
      </c>
      <c r="AU474" s="22"/>
      <c r="AV474" s="22">
        <f t="shared" ref="AV474:BO474" si="164">AV468+AV469</f>
        <v>25.60574635</v>
      </c>
      <c r="AW474" s="22">
        <f t="shared" si="164"/>
        <v>25.14283898</v>
      </c>
      <c r="AX474" s="22">
        <f t="shared" si="164"/>
        <v>0</v>
      </c>
      <c r="AY474" s="22">
        <f t="shared" si="164"/>
        <v>25.41598846</v>
      </c>
      <c r="AZ474" s="22">
        <f t="shared" si="164"/>
        <v>37.1712774</v>
      </c>
      <c r="BA474" s="22">
        <f t="shared" si="164"/>
        <v>0</v>
      </c>
      <c r="BB474" s="22">
        <f t="shared" si="164"/>
        <v>30.484409</v>
      </c>
      <c r="BC474" s="22">
        <f t="shared" si="164"/>
        <v>31.65378461</v>
      </c>
      <c r="BD474" s="22">
        <f t="shared" si="164"/>
        <v>26.00984286</v>
      </c>
      <c r="BE474" s="22">
        <f t="shared" si="164"/>
        <v>0</v>
      </c>
      <c r="BF474" s="22">
        <f t="shared" si="164"/>
        <v>31.43620009</v>
      </c>
      <c r="BG474" s="22">
        <f t="shared" si="164"/>
        <v>30.49475733</v>
      </c>
      <c r="BH474" s="22">
        <f t="shared" si="164"/>
        <v>22.01381204</v>
      </c>
      <c r="BI474" s="22">
        <f t="shared" si="164"/>
        <v>0</v>
      </c>
      <c r="BJ474" s="22">
        <f t="shared" si="164"/>
        <v>34.99594645</v>
      </c>
      <c r="BK474" s="22">
        <f t="shared" si="164"/>
        <v>21.16147206</v>
      </c>
      <c r="BL474" s="22">
        <f t="shared" si="164"/>
        <v>37.22479567</v>
      </c>
      <c r="BM474" s="22">
        <f t="shared" si="164"/>
        <v>29.7740655</v>
      </c>
      <c r="BN474" s="22">
        <f t="shared" si="164"/>
        <v>34.44056213</v>
      </c>
      <c r="BO474" s="22">
        <f t="shared" si="164"/>
        <v>0</v>
      </c>
    </row>
    <row r="475">
      <c r="B475" s="14" t="s">
        <v>60</v>
      </c>
      <c r="C475" s="22">
        <f t="shared" ref="C475:AT475" si="165">C471+C470</f>
        <v>37.39318357</v>
      </c>
      <c r="D475" s="22">
        <f t="shared" si="165"/>
        <v>0</v>
      </c>
      <c r="E475" s="22">
        <f t="shared" si="165"/>
        <v>39.57566023</v>
      </c>
      <c r="F475" s="22">
        <f t="shared" si="165"/>
        <v>34.53182504</v>
      </c>
      <c r="G475" s="22">
        <f t="shared" si="165"/>
        <v>0</v>
      </c>
      <c r="H475" s="22">
        <f t="shared" si="165"/>
        <v>52.57651452</v>
      </c>
      <c r="I475" s="22">
        <f t="shared" si="165"/>
        <v>42.28059701</v>
      </c>
      <c r="J475" s="22">
        <f t="shared" si="165"/>
        <v>31.33663933</v>
      </c>
      <c r="K475" s="22">
        <f t="shared" si="165"/>
        <v>19.33243518</v>
      </c>
      <c r="L475" s="22">
        <f t="shared" si="165"/>
        <v>0</v>
      </c>
      <c r="M475" s="22">
        <f t="shared" si="165"/>
        <v>36.27968852</v>
      </c>
      <c r="N475" s="22">
        <f t="shared" si="165"/>
        <v>43.90763604</v>
      </c>
      <c r="O475" s="22">
        <f t="shared" si="165"/>
        <v>37.72146248</v>
      </c>
      <c r="P475" s="22">
        <f t="shared" si="165"/>
        <v>41.15246892</v>
      </c>
      <c r="Q475" s="22">
        <f t="shared" si="165"/>
        <v>0</v>
      </c>
      <c r="R475" s="22">
        <f t="shared" si="165"/>
        <v>37.5671937</v>
      </c>
      <c r="S475" s="22">
        <f t="shared" si="165"/>
        <v>36.81797024</v>
      </c>
      <c r="T475" s="22">
        <f t="shared" si="165"/>
        <v>0</v>
      </c>
      <c r="U475" s="18">
        <f t="shared" si="165"/>
        <v>51.44372293</v>
      </c>
      <c r="V475" s="18">
        <f t="shared" si="165"/>
        <v>51.42745307</v>
      </c>
      <c r="W475" s="18">
        <f t="shared" si="165"/>
        <v>34.76627411</v>
      </c>
      <c r="X475" s="18">
        <f t="shared" si="165"/>
        <v>19.52140336</v>
      </c>
      <c r="Y475" s="18">
        <f t="shared" si="165"/>
        <v>52.50694762</v>
      </c>
      <c r="Z475" s="18">
        <f t="shared" si="165"/>
        <v>33.68782504</v>
      </c>
      <c r="AA475" s="18">
        <f t="shared" si="165"/>
        <v>27.77151917</v>
      </c>
      <c r="AB475" s="18">
        <f t="shared" si="165"/>
        <v>17.29284147</v>
      </c>
      <c r="AC475" s="18">
        <f t="shared" si="165"/>
        <v>0</v>
      </c>
      <c r="AD475" s="22">
        <f t="shared" si="165"/>
        <v>39.50564002</v>
      </c>
      <c r="AE475" s="22">
        <f t="shared" si="165"/>
        <v>32.12119248</v>
      </c>
      <c r="AF475" s="22">
        <f t="shared" si="165"/>
        <v>39.67589874</v>
      </c>
      <c r="AG475" s="22">
        <f t="shared" si="165"/>
        <v>41.94421191</v>
      </c>
      <c r="AH475" s="22">
        <f t="shared" si="165"/>
        <v>0</v>
      </c>
      <c r="AI475" s="22">
        <f t="shared" si="165"/>
        <v>40.27249256</v>
      </c>
      <c r="AJ475" s="22">
        <f t="shared" si="165"/>
        <v>37.29523842</v>
      </c>
      <c r="AK475" s="22">
        <f t="shared" si="165"/>
        <v>34.08713781</v>
      </c>
      <c r="AL475" s="22">
        <f t="shared" si="165"/>
        <v>36.05117069</v>
      </c>
      <c r="AM475" s="22">
        <f t="shared" si="165"/>
        <v>0</v>
      </c>
      <c r="AN475" s="22">
        <f t="shared" si="165"/>
        <v>37.1805195</v>
      </c>
      <c r="AO475" s="22">
        <f t="shared" si="165"/>
        <v>33.48843582</v>
      </c>
      <c r="AP475" s="22">
        <f t="shared" si="165"/>
        <v>39.76221169</v>
      </c>
      <c r="AQ475" s="22">
        <f t="shared" si="165"/>
        <v>46.77441234</v>
      </c>
      <c r="AR475" s="22">
        <f t="shared" si="165"/>
        <v>0</v>
      </c>
      <c r="AS475" s="22">
        <f t="shared" si="165"/>
        <v>34.7256076</v>
      </c>
      <c r="AT475" s="22">
        <f t="shared" si="165"/>
        <v>46.10794553</v>
      </c>
      <c r="AU475" s="22"/>
      <c r="AV475" s="22">
        <f t="shared" ref="AV475:BO475" si="166">AV471+AV470</f>
        <v>41.14228326</v>
      </c>
      <c r="AW475" s="22">
        <f t="shared" si="166"/>
        <v>31.63531325</v>
      </c>
      <c r="AX475" s="22">
        <f t="shared" si="166"/>
        <v>0</v>
      </c>
      <c r="AY475" s="22">
        <f t="shared" si="166"/>
        <v>35.12944604</v>
      </c>
      <c r="AZ475" s="22">
        <f t="shared" si="166"/>
        <v>44.0408936</v>
      </c>
      <c r="BA475" s="22">
        <f t="shared" si="166"/>
        <v>0</v>
      </c>
      <c r="BB475" s="22">
        <f t="shared" si="166"/>
        <v>40.05268583</v>
      </c>
      <c r="BC475" s="22">
        <f t="shared" si="166"/>
        <v>45.12115926</v>
      </c>
      <c r="BD475" s="22">
        <f t="shared" si="166"/>
        <v>32.09219537</v>
      </c>
      <c r="BE475" s="22">
        <f t="shared" si="166"/>
        <v>0</v>
      </c>
      <c r="BF475" s="22">
        <f t="shared" si="166"/>
        <v>44.62292145</v>
      </c>
      <c r="BG475" s="22">
        <f t="shared" si="166"/>
        <v>30.84212473</v>
      </c>
      <c r="BH475" s="22">
        <f t="shared" si="166"/>
        <v>40.07312256</v>
      </c>
      <c r="BI475" s="22">
        <f t="shared" si="166"/>
        <v>0</v>
      </c>
      <c r="BJ475" s="22">
        <f t="shared" si="166"/>
        <v>34.99437225</v>
      </c>
      <c r="BK475" s="22">
        <f t="shared" si="166"/>
        <v>37.93031957</v>
      </c>
      <c r="BL475" s="22">
        <f t="shared" si="166"/>
        <v>30.34974321</v>
      </c>
      <c r="BM475" s="22">
        <f t="shared" si="166"/>
        <v>40.09389974</v>
      </c>
      <c r="BN475" s="22">
        <f t="shared" si="166"/>
        <v>38.31021903</v>
      </c>
      <c r="BO475" s="22">
        <f t="shared" si="166"/>
        <v>0</v>
      </c>
    </row>
    <row r="476">
      <c r="B476" s="23" t="s">
        <v>128</v>
      </c>
      <c r="C476" s="26">
        <f t="shared" ref="C476:AT476" si="167">C474-C475</f>
        <v>-8.293970033</v>
      </c>
      <c r="D476" s="25">
        <f t="shared" si="167"/>
        <v>0</v>
      </c>
      <c r="E476" s="26">
        <f t="shared" si="167"/>
        <v>-13.85199731</v>
      </c>
      <c r="F476" s="26">
        <f t="shared" si="167"/>
        <v>-1.380754601</v>
      </c>
      <c r="G476" s="25">
        <f t="shared" si="167"/>
        <v>0</v>
      </c>
      <c r="H476" s="26">
        <f t="shared" si="167"/>
        <v>-14.75660732</v>
      </c>
      <c r="I476" s="26">
        <f t="shared" si="167"/>
        <v>-9.140504375</v>
      </c>
      <c r="J476" s="26">
        <f t="shared" si="167"/>
        <v>-2.145627731</v>
      </c>
      <c r="K476" s="26">
        <f t="shared" si="167"/>
        <v>-5.818849569</v>
      </c>
      <c r="L476" s="25">
        <f t="shared" si="167"/>
        <v>0</v>
      </c>
      <c r="M476" s="26">
        <f t="shared" si="167"/>
        <v>-12.27436723</v>
      </c>
      <c r="N476" s="26">
        <f t="shared" si="167"/>
        <v>-6.913695918</v>
      </c>
      <c r="O476" s="24">
        <f t="shared" si="167"/>
        <v>11.15199701</v>
      </c>
      <c r="P476" s="24">
        <f t="shared" si="167"/>
        <v>2.608000738</v>
      </c>
      <c r="Q476" s="25">
        <f t="shared" si="167"/>
        <v>0</v>
      </c>
      <c r="R476" s="26">
        <f t="shared" si="167"/>
        <v>-6.516045001</v>
      </c>
      <c r="S476" s="26">
        <f t="shared" si="167"/>
        <v>-14.17113452</v>
      </c>
      <c r="T476" s="25">
        <f t="shared" si="167"/>
        <v>0</v>
      </c>
      <c r="U476" s="19">
        <f t="shared" si="167"/>
        <v>-12.78496454</v>
      </c>
      <c r="V476" s="19">
        <f t="shared" si="167"/>
        <v>-22.54026684</v>
      </c>
      <c r="W476" s="19">
        <f t="shared" si="167"/>
        <v>-10.29228781</v>
      </c>
      <c r="X476" s="19">
        <f t="shared" si="167"/>
        <v>-10.13619203</v>
      </c>
      <c r="Y476" s="19">
        <f t="shared" si="167"/>
        <v>-14.57122763</v>
      </c>
      <c r="Z476" s="20">
        <f t="shared" si="167"/>
        <v>4.486431524</v>
      </c>
      <c r="AA476" s="20">
        <f t="shared" si="167"/>
        <v>6.3228606</v>
      </c>
      <c r="AB476" s="20">
        <f t="shared" si="167"/>
        <v>1.670689811</v>
      </c>
      <c r="AC476" s="21">
        <f t="shared" si="167"/>
        <v>0</v>
      </c>
      <c r="AD476" s="26">
        <f t="shared" si="167"/>
        <v>-18.83966675</v>
      </c>
      <c r="AE476" s="26">
        <f t="shared" si="167"/>
        <v>-4.064202317</v>
      </c>
      <c r="AF476" s="24">
        <f t="shared" si="167"/>
        <v>2.330854048</v>
      </c>
      <c r="AG476" s="24">
        <f t="shared" si="167"/>
        <v>4.688621143</v>
      </c>
      <c r="AH476" s="25">
        <f t="shared" si="167"/>
        <v>0</v>
      </c>
      <c r="AI476" s="26">
        <f t="shared" si="167"/>
        <v>-13.62747944</v>
      </c>
      <c r="AJ476" s="26">
        <f t="shared" si="167"/>
        <v>-14.58674426</v>
      </c>
      <c r="AK476" s="24">
        <f t="shared" si="167"/>
        <v>1.911724035</v>
      </c>
      <c r="AL476" s="26">
        <f t="shared" si="167"/>
        <v>-12.63003916</v>
      </c>
      <c r="AM476" s="25">
        <f t="shared" si="167"/>
        <v>0</v>
      </c>
      <c r="AN476" s="26">
        <f t="shared" si="167"/>
        <v>-11.51299849</v>
      </c>
      <c r="AO476" s="26">
        <f t="shared" si="167"/>
        <v>-14.63349186</v>
      </c>
      <c r="AP476" s="24">
        <f t="shared" si="167"/>
        <v>5.879054789</v>
      </c>
      <c r="AQ476" s="26">
        <f t="shared" si="167"/>
        <v>-10.61953762</v>
      </c>
      <c r="AR476" s="25">
        <f t="shared" si="167"/>
        <v>0</v>
      </c>
      <c r="AS476" s="26">
        <f t="shared" si="167"/>
        <v>-8.160470295</v>
      </c>
      <c r="AT476" s="26">
        <f t="shared" si="167"/>
        <v>-7.730302981</v>
      </c>
      <c r="AU476" s="26"/>
      <c r="AV476" s="26">
        <f t="shared" ref="AV476:BO476" si="168">AV474-AV475</f>
        <v>-15.53653691</v>
      </c>
      <c r="AW476" s="26">
        <f t="shared" si="168"/>
        <v>-6.492474271</v>
      </c>
      <c r="AX476" s="25">
        <f t="shared" si="168"/>
        <v>0</v>
      </c>
      <c r="AY476" s="26">
        <f t="shared" si="168"/>
        <v>-9.713457571</v>
      </c>
      <c r="AZ476" s="26">
        <f t="shared" si="168"/>
        <v>-6.869616193</v>
      </c>
      <c r="BA476" s="25">
        <f t="shared" si="168"/>
        <v>0</v>
      </c>
      <c r="BB476" s="26">
        <f t="shared" si="168"/>
        <v>-9.56827683</v>
      </c>
      <c r="BC476" s="26">
        <f t="shared" si="168"/>
        <v>-13.46737465</v>
      </c>
      <c r="BD476" s="26">
        <f t="shared" si="168"/>
        <v>-6.082352515</v>
      </c>
      <c r="BE476" s="25">
        <f t="shared" si="168"/>
        <v>0</v>
      </c>
      <c r="BF476" s="26">
        <f t="shared" si="168"/>
        <v>-13.18672136</v>
      </c>
      <c r="BG476" s="26">
        <f t="shared" si="168"/>
        <v>-0.3473674054</v>
      </c>
      <c r="BH476" s="26">
        <f t="shared" si="168"/>
        <v>-18.05931052</v>
      </c>
      <c r="BI476" s="25">
        <f t="shared" si="168"/>
        <v>0</v>
      </c>
      <c r="BJ476" s="24">
        <f t="shared" si="168"/>
        <v>0.001574195783</v>
      </c>
      <c r="BK476" s="26">
        <f t="shared" si="168"/>
        <v>-16.76884751</v>
      </c>
      <c r="BL476" s="24">
        <f t="shared" si="168"/>
        <v>6.875052465</v>
      </c>
      <c r="BM476" s="26">
        <f t="shared" si="168"/>
        <v>-10.31983424</v>
      </c>
      <c r="BN476" s="26">
        <f t="shared" si="168"/>
        <v>-3.869656903</v>
      </c>
      <c r="BO476" s="25">
        <f t="shared" si="168"/>
        <v>0</v>
      </c>
    </row>
    <row r="477">
      <c r="A477" s="5"/>
      <c r="B477" s="6"/>
      <c r="C477" s="7"/>
      <c r="D477" s="7"/>
      <c r="E477" s="7"/>
      <c r="F477" s="7"/>
      <c r="G477" s="7"/>
      <c r="H477" s="7"/>
      <c r="I477" s="7"/>
      <c r="J477" s="7"/>
      <c r="K477" s="7"/>
      <c r="L477" s="7"/>
      <c r="M477" s="7"/>
      <c r="N477" s="7"/>
      <c r="O477" s="7"/>
      <c r="P477" s="7"/>
      <c r="Q477" s="7"/>
      <c r="R477" s="7"/>
      <c r="S477" s="7"/>
      <c r="T477" s="7"/>
      <c r="U477" s="8"/>
      <c r="V477" s="8"/>
      <c r="W477" s="8"/>
      <c r="X477" s="8"/>
      <c r="Y477" s="8"/>
      <c r="Z477" s="8"/>
      <c r="AA477" s="8"/>
      <c r="AB477" s="8"/>
      <c r="AC477" s="8"/>
      <c r="AD477" s="7"/>
      <c r="AE477" s="7"/>
      <c r="AF477" s="7"/>
      <c r="AG477" s="7"/>
      <c r="AH477" s="7"/>
      <c r="AI477" s="7"/>
      <c r="AJ477" s="7"/>
      <c r="AK477" s="7"/>
      <c r="AL477" s="7"/>
      <c r="AM477" s="7"/>
      <c r="AN477" s="7"/>
      <c r="AO477" s="7"/>
      <c r="AP477" s="7"/>
      <c r="AQ477" s="7"/>
      <c r="AR477" s="7"/>
      <c r="AS477" s="7"/>
      <c r="AT477" s="7"/>
      <c r="AU477" s="7"/>
      <c r="AV477" s="7"/>
      <c r="AW477" s="7"/>
      <c r="AX477" s="7"/>
      <c r="AY477" s="7"/>
      <c r="AZ477" s="7"/>
      <c r="BA477" s="7"/>
      <c r="BB477" s="7"/>
      <c r="BC477" s="7"/>
      <c r="BD477" s="7"/>
      <c r="BE477" s="7"/>
      <c r="BF477" s="7"/>
      <c r="BG477" s="7"/>
      <c r="BH477" s="7"/>
      <c r="BI477" s="7"/>
      <c r="BJ477" s="7"/>
      <c r="BK477" s="7"/>
      <c r="BL477" s="7"/>
      <c r="BM477" s="7"/>
      <c r="BN477" s="7"/>
      <c r="BO477" s="7"/>
    </row>
    <row r="478">
      <c r="A478" s="13" t="s">
        <v>133</v>
      </c>
      <c r="B478" s="14" t="s">
        <v>124</v>
      </c>
      <c r="C478" s="15">
        <v>15.2242646059628</v>
      </c>
      <c r="D478" s="15"/>
      <c r="E478" s="15">
        <v>14.4661542041514</v>
      </c>
      <c r="F478" s="15">
        <v>16.060072523004</v>
      </c>
      <c r="G478" s="15"/>
      <c r="H478" s="15">
        <v>18.5447554566446</v>
      </c>
      <c r="I478" s="15">
        <v>21.0162984215698</v>
      </c>
      <c r="J478" s="15">
        <v>13.7777319587628</v>
      </c>
      <c r="K478" s="15">
        <v>6.24261670656826</v>
      </c>
      <c r="L478" s="15"/>
      <c r="M478" s="15">
        <v>13.2382926259252</v>
      </c>
      <c r="N478" s="15">
        <v>23.6278145900901</v>
      </c>
      <c r="O478" s="15">
        <v>21.6173195177456</v>
      </c>
      <c r="P478" s="15">
        <v>21.3682435706118</v>
      </c>
      <c r="Q478" s="15"/>
      <c r="R478" s="15">
        <v>15.5460842466381</v>
      </c>
      <c r="S478" s="15">
        <v>14.1544461710564</v>
      </c>
      <c r="T478" s="15"/>
      <c r="U478" s="16">
        <v>16.3311660038895</v>
      </c>
      <c r="V478" s="16">
        <v>21.9822775954827</v>
      </c>
      <c r="W478" s="16">
        <v>13.627578088337</v>
      </c>
      <c r="X478" s="16">
        <v>5.93070052553586</v>
      </c>
      <c r="Y478" s="16">
        <v>21.0795540256997</v>
      </c>
      <c r="Z478" s="16">
        <v>20.5362728025833</v>
      </c>
      <c r="AA478" s="16">
        <v>13.9393887494969</v>
      </c>
      <c r="AB478" s="16">
        <v>5.51795127733241</v>
      </c>
      <c r="AC478" s="8"/>
      <c r="AD478" s="15">
        <v>14.4719499628555</v>
      </c>
      <c r="AE478" s="15">
        <v>12.0636062527164</v>
      </c>
      <c r="AF478" s="15">
        <v>15.3839927475231</v>
      </c>
      <c r="AG478" s="15">
        <v>26.692601640336</v>
      </c>
      <c r="AH478" s="15"/>
      <c r="AI478" s="15">
        <v>14.4910801768277</v>
      </c>
      <c r="AJ478" s="15">
        <v>14.3841814598996</v>
      </c>
      <c r="AK478" s="15">
        <v>16.8736035144098</v>
      </c>
      <c r="AL478" s="15">
        <v>13.260157151901</v>
      </c>
      <c r="AM478" s="15"/>
      <c r="AN478" s="15">
        <v>13.3555991342583</v>
      </c>
      <c r="AO478" s="15">
        <v>12.8725537652997</v>
      </c>
      <c r="AP478" s="15">
        <v>21.7944383807748</v>
      </c>
      <c r="AQ478" s="15">
        <v>19.6355997094221</v>
      </c>
      <c r="AR478" s="15"/>
      <c r="AS478" s="15">
        <v>13.2522336858562</v>
      </c>
      <c r="AT478" s="15">
        <v>23.699581865963</v>
      </c>
      <c r="AU478" s="15"/>
      <c r="AV478" s="15">
        <v>13.3256073217913</v>
      </c>
      <c r="AW478" s="15">
        <v>13.6653652251463</v>
      </c>
      <c r="AX478" s="15"/>
      <c r="AY478" s="15">
        <v>14.0221943294192</v>
      </c>
      <c r="AZ478" s="15">
        <v>17.4638975733214</v>
      </c>
      <c r="BA478" s="15"/>
      <c r="BB478" s="15">
        <v>13.8460650153011</v>
      </c>
      <c r="BC478" s="15">
        <v>17.4016696607841</v>
      </c>
      <c r="BD478" s="15">
        <v>14.4314030848858</v>
      </c>
      <c r="BE478" s="15"/>
      <c r="BF478" s="15">
        <v>18.3258162037354</v>
      </c>
      <c r="BG478" s="15">
        <v>13.7419865259448</v>
      </c>
      <c r="BH478" s="15">
        <v>4.72402821967077</v>
      </c>
      <c r="BI478" s="15"/>
      <c r="BJ478" s="15">
        <v>19.1965626371595</v>
      </c>
      <c r="BK478" s="15">
        <v>13.9550829215549</v>
      </c>
      <c r="BL478" s="15">
        <v>11.7582874771373</v>
      </c>
      <c r="BM478" s="15">
        <v>14.4184112019963</v>
      </c>
      <c r="BN478" s="15">
        <v>24.5693967706681</v>
      </c>
      <c r="BO478" s="15"/>
    </row>
    <row r="479">
      <c r="B479" s="14" t="s">
        <v>125</v>
      </c>
      <c r="C479" s="15">
        <v>22.2300736727777</v>
      </c>
      <c r="D479" s="15"/>
      <c r="E479" s="15">
        <v>22.4770949764737</v>
      </c>
      <c r="F479" s="15">
        <v>22.3991280471189</v>
      </c>
      <c r="G479" s="15"/>
      <c r="H479" s="15">
        <v>27.8650214016793</v>
      </c>
      <c r="I479" s="15">
        <v>26.2051751945569</v>
      </c>
      <c r="J479" s="15">
        <v>18.821443298969</v>
      </c>
      <c r="K479" s="15">
        <v>14.3690680992314</v>
      </c>
      <c r="L479" s="15"/>
      <c r="M479" s="15">
        <v>20.4230230445959</v>
      </c>
      <c r="N479" s="15">
        <v>16.4196707065377</v>
      </c>
      <c r="O479" s="15">
        <v>34.0937151987604</v>
      </c>
      <c r="P479" s="15">
        <v>27.0020736835985</v>
      </c>
      <c r="Q479" s="15"/>
      <c r="R479" s="15">
        <v>22.1327467232326</v>
      </c>
      <c r="S479" s="15">
        <v>22.5536156561633</v>
      </c>
      <c r="T479" s="15"/>
      <c r="U479" s="16">
        <v>33.3299468810774</v>
      </c>
      <c r="V479" s="16">
        <v>28.3799990006162</v>
      </c>
      <c r="W479" s="16">
        <v>17.886941927889</v>
      </c>
      <c r="X479" s="16">
        <v>9.30012227413699</v>
      </c>
      <c r="Y479" s="16">
        <v>23.3670236838135</v>
      </c>
      <c r="Z479" s="16">
        <v>24.6217180341172</v>
      </c>
      <c r="AA479" s="16">
        <v>19.8275345316286</v>
      </c>
      <c r="AB479" s="16">
        <v>21.3200661280763</v>
      </c>
      <c r="AC479" s="8"/>
      <c r="AD479" s="15">
        <v>19.1396337745399</v>
      </c>
      <c r="AE479" s="15">
        <v>22.1980426539574</v>
      </c>
      <c r="AF479" s="15">
        <v>32.4467396231302</v>
      </c>
      <c r="AG479" s="15">
        <v>22.6507278895415</v>
      </c>
      <c r="AH479" s="15"/>
      <c r="AI479" s="15">
        <v>21.6148518849025</v>
      </c>
      <c r="AJ479" s="15">
        <v>25.3127087896753</v>
      </c>
      <c r="AK479" s="15">
        <v>22.987572968908</v>
      </c>
      <c r="AL479" s="15">
        <v>20.3738874613637</v>
      </c>
      <c r="AM479" s="15"/>
      <c r="AN479" s="15">
        <v>20.0952241890141</v>
      </c>
      <c r="AO479" s="15">
        <v>21.4450360740382</v>
      </c>
      <c r="AP479" s="15">
        <v>27.4342950420646</v>
      </c>
      <c r="AQ479" s="15">
        <v>25.2449296134137</v>
      </c>
      <c r="AR479" s="15"/>
      <c r="AS479" s="15">
        <v>20.3591986510669</v>
      </c>
      <c r="AT479" s="15">
        <v>26.9414505952824</v>
      </c>
      <c r="AU479" s="15"/>
      <c r="AV479" s="15">
        <v>18.8958266318261</v>
      </c>
      <c r="AW479" s="15">
        <v>18.8741881274602</v>
      </c>
      <c r="AX479" s="15"/>
      <c r="AY479" s="15">
        <v>18.8780836862294</v>
      </c>
      <c r="AZ479" s="15">
        <v>30.3308768795593</v>
      </c>
      <c r="BA479" s="15"/>
      <c r="BB479" s="15">
        <v>23.0996304636526</v>
      </c>
      <c r="BC479" s="15">
        <v>21.9000317024199</v>
      </c>
      <c r="BD479" s="15">
        <v>21.6232866516277</v>
      </c>
      <c r="BE479" s="15"/>
      <c r="BF479" s="15">
        <v>22.4574654391406</v>
      </c>
      <c r="BG479" s="15">
        <v>25.857625238569</v>
      </c>
      <c r="BH479" s="15">
        <v>22.5881864711578</v>
      </c>
      <c r="BI479" s="15"/>
      <c r="BJ479" s="15">
        <v>25.3420807441459</v>
      </c>
      <c r="BK479" s="15">
        <v>16.6288127268352</v>
      </c>
      <c r="BL479" s="15">
        <v>22.4756850954934</v>
      </c>
      <c r="BM479" s="15">
        <v>24.9867477838217</v>
      </c>
      <c r="BN479" s="15">
        <v>26.0732371819539</v>
      </c>
      <c r="BO479" s="15"/>
    </row>
    <row r="480">
      <c r="B480" s="14" t="s">
        <v>57</v>
      </c>
      <c r="C480" s="15">
        <v>12.9630468459817</v>
      </c>
      <c r="D480" s="15"/>
      <c r="E480" s="15">
        <v>12.8763109009374</v>
      </c>
      <c r="F480" s="15">
        <v>12.6458320233079</v>
      </c>
      <c r="G480" s="15"/>
      <c r="H480" s="15">
        <v>19.0194582884925</v>
      </c>
      <c r="I480" s="15">
        <v>14.9579790123098</v>
      </c>
      <c r="J480" s="15">
        <v>10.36</v>
      </c>
      <c r="K480" s="15">
        <v>5.82623264504943</v>
      </c>
      <c r="L480" s="15"/>
      <c r="M480" s="15">
        <v>10.9231972750083</v>
      </c>
      <c r="N480" s="15">
        <v>15.3722009279806</v>
      </c>
      <c r="O480" s="15">
        <v>19.6448457851159</v>
      </c>
      <c r="P480" s="15">
        <v>18.7092773115758</v>
      </c>
      <c r="Q480" s="15"/>
      <c r="R480" s="15">
        <v>12.8013251103167</v>
      </c>
      <c r="S480" s="15">
        <v>13.5006550969151</v>
      </c>
      <c r="T480" s="15"/>
      <c r="U480" s="16">
        <v>18.7367565527851</v>
      </c>
      <c r="V480" s="16">
        <v>12.677182404184</v>
      </c>
      <c r="W480" s="16">
        <v>14.455588873953</v>
      </c>
      <c r="X480" s="16">
        <v>4.92254621719449</v>
      </c>
      <c r="Y480" s="16">
        <v>19.741082571072</v>
      </c>
      <c r="Z480" s="16">
        <v>15.9022130551657</v>
      </c>
      <c r="AA480" s="16">
        <v>5.95065809191878</v>
      </c>
      <c r="AB480" s="16">
        <v>6.01079260114164</v>
      </c>
      <c r="AC480" s="8"/>
      <c r="AD480" s="15">
        <v>10.9513501135634</v>
      </c>
      <c r="AE480" s="15">
        <v>10.5798600182845</v>
      </c>
      <c r="AF480" s="15">
        <v>17.5710677977076</v>
      </c>
      <c r="AG480" s="15">
        <v>19.1724803381757</v>
      </c>
      <c r="AH480" s="15"/>
      <c r="AI480" s="15">
        <v>13.0296024461686</v>
      </c>
      <c r="AJ480" s="15">
        <v>12.3721890038142</v>
      </c>
      <c r="AK480" s="15">
        <v>12.4400153647228</v>
      </c>
      <c r="AL480" s="15">
        <v>13.3541876140468</v>
      </c>
      <c r="AM480" s="15"/>
      <c r="AN480" s="15">
        <v>11.3315306290304</v>
      </c>
      <c r="AO480" s="15">
        <v>9.65009335453979</v>
      </c>
      <c r="AP480" s="15">
        <v>16.9442002878364</v>
      </c>
      <c r="AQ480" s="15">
        <v>25.8849861582863</v>
      </c>
      <c r="AR480" s="15"/>
      <c r="AS480" s="15">
        <v>12.7286822707039</v>
      </c>
      <c r="AT480" s="15">
        <v>13.2643181648916</v>
      </c>
      <c r="AU480" s="15"/>
      <c r="AV480" s="15">
        <v>16.2149300032167</v>
      </c>
      <c r="AW480" s="15">
        <v>11.2338169988284</v>
      </c>
      <c r="AX480" s="15"/>
      <c r="AY480" s="15">
        <v>12.9143840838973</v>
      </c>
      <c r="AZ480" s="15">
        <v>12.7285246389757</v>
      </c>
      <c r="BA480" s="15"/>
      <c r="BB480" s="15">
        <v>15.3779808303019</v>
      </c>
      <c r="BC480" s="15">
        <v>16.1048293353059</v>
      </c>
      <c r="BD480" s="15">
        <v>9.44176619450583</v>
      </c>
      <c r="BE480" s="15"/>
      <c r="BF480" s="15">
        <v>16.0215632368336</v>
      </c>
      <c r="BG480" s="15">
        <v>9.46120092002022</v>
      </c>
      <c r="BH480" s="15">
        <v>13.5260755291188</v>
      </c>
      <c r="BI480" s="15"/>
      <c r="BJ480" s="15">
        <v>13.1526869797562</v>
      </c>
      <c r="BK480" s="15">
        <v>11.6601122762139</v>
      </c>
      <c r="BL480" s="15">
        <v>18.027176174141</v>
      </c>
      <c r="BM480" s="15">
        <v>11.3651005945148</v>
      </c>
      <c r="BN480" s="15">
        <v>17.7859528683793</v>
      </c>
      <c r="BO480" s="15"/>
    </row>
    <row r="481">
      <c r="B481" s="14" t="s">
        <v>56</v>
      </c>
      <c r="C481" s="15">
        <v>5.91858448412446</v>
      </c>
      <c r="D481" s="15"/>
      <c r="E481" s="15">
        <v>6.30060698805349</v>
      </c>
      <c r="F481" s="15">
        <v>5.45913768890565</v>
      </c>
      <c r="G481" s="15"/>
      <c r="H481" s="15">
        <v>8.84521483524712</v>
      </c>
      <c r="I481" s="15">
        <v>8.33039649403579</v>
      </c>
      <c r="J481" s="15">
        <v>4.12742268041237</v>
      </c>
      <c r="K481" s="15">
        <v>1.48227335815766</v>
      </c>
      <c r="L481" s="15"/>
      <c r="M481" s="15">
        <v>5.35957938399403</v>
      </c>
      <c r="N481" s="15">
        <v>6.86364271193805</v>
      </c>
      <c r="O481" s="15">
        <v>7.26468309688665</v>
      </c>
      <c r="P481" s="15">
        <v>7.61603907052462</v>
      </c>
      <c r="Q481" s="15"/>
      <c r="R481" s="15">
        <v>6.09157926438045</v>
      </c>
      <c r="S481" s="15">
        <v>5.34350148212956</v>
      </c>
      <c r="T481" s="15"/>
      <c r="U481" s="16">
        <v>8.08249397695277</v>
      </c>
      <c r="V481" s="16">
        <v>12.184985925346</v>
      </c>
      <c r="W481" s="16">
        <v>2.98115698798151</v>
      </c>
      <c r="X481" s="16">
        <v>1.97015215437312</v>
      </c>
      <c r="Y481" s="16">
        <v>9.22667617493382</v>
      </c>
      <c r="Z481" s="16">
        <v>4.61630796801298</v>
      </c>
      <c r="AA481" s="16">
        <v>5.36150098050129</v>
      </c>
      <c r="AB481" s="16">
        <v>0.901462927727003</v>
      </c>
      <c r="AC481" s="8"/>
      <c r="AD481" s="15">
        <v>6.78930985911742</v>
      </c>
      <c r="AE481" s="15">
        <v>3.59606132817768</v>
      </c>
      <c r="AF481" s="15">
        <v>5.03302467137214</v>
      </c>
      <c r="AG481" s="15">
        <v>10.2854123431074</v>
      </c>
      <c r="AH481" s="15"/>
      <c r="AI481" s="15">
        <v>6.29878128753025</v>
      </c>
      <c r="AJ481" s="15">
        <v>6.30661107399294</v>
      </c>
      <c r="AK481" s="15">
        <v>5.74175363424385</v>
      </c>
      <c r="AL481" s="15">
        <v>4.48646333742971</v>
      </c>
      <c r="AM481" s="15"/>
      <c r="AN481" s="15">
        <v>5.94781522219285</v>
      </c>
      <c r="AO481" s="15">
        <v>3.52557453380356</v>
      </c>
      <c r="AP481" s="15">
        <v>6.92642783320937</v>
      </c>
      <c r="AQ481" s="15">
        <v>10.4195708087094</v>
      </c>
      <c r="AR481" s="15"/>
      <c r="AS481" s="15">
        <v>5.88065043381635</v>
      </c>
      <c r="AT481" s="15">
        <v>7.06731638808796</v>
      </c>
      <c r="AU481" s="15"/>
      <c r="AV481" s="15">
        <v>8.50316604902639</v>
      </c>
      <c r="AW481" s="15">
        <v>4.48756599867486</v>
      </c>
      <c r="AX481" s="15"/>
      <c r="AY481" s="15">
        <v>5.82366534892723</v>
      </c>
      <c r="AZ481" s="15">
        <v>6.71654012207831</v>
      </c>
      <c r="BA481" s="15"/>
      <c r="BB481" s="15">
        <v>5.66069057104913</v>
      </c>
      <c r="BC481" s="15">
        <v>10.0014794462644</v>
      </c>
      <c r="BD481" s="15">
        <v>4.21738483207182</v>
      </c>
      <c r="BE481" s="15"/>
      <c r="BF481" s="15">
        <v>6.70475780493293</v>
      </c>
      <c r="BG481" s="15">
        <v>3.76694452147529</v>
      </c>
      <c r="BH481" s="15">
        <v>10.2987965140406</v>
      </c>
      <c r="BI481" s="15"/>
      <c r="BJ481" s="15">
        <v>6.1524482740034</v>
      </c>
      <c r="BK481" s="15">
        <v>5.16450805810936</v>
      </c>
      <c r="BL481" s="15">
        <v>8.06179400428601</v>
      </c>
      <c r="BM481" s="15">
        <v>6.39422828607389</v>
      </c>
      <c r="BN481" s="15">
        <v>2.07643880739452</v>
      </c>
      <c r="BO481" s="15"/>
    </row>
    <row r="482">
      <c r="B482" s="14" t="s">
        <v>126</v>
      </c>
      <c r="C482" s="15">
        <v>43.6640303911532</v>
      </c>
      <c r="D482" s="15"/>
      <c r="E482" s="15">
        <v>43.8798329303837</v>
      </c>
      <c r="F482" s="15">
        <v>43.4358297176633</v>
      </c>
      <c r="G482" s="15"/>
      <c r="H482" s="15">
        <v>25.7255500179363</v>
      </c>
      <c r="I482" s="15">
        <v>29.4901508775275</v>
      </c>
      <c r="J482" s="15">
        <v>52.9134020618556</v>
      </c>
      <c r="K482" s="15">
        <v>72.0798091909931</v>
      </c>
      <c r="L482" s="15"/>
      <c r="M482" s="15">
        <v>50.0559076704764</v>
      </c>
      <c r="N482" s="15">
        <v>37.7166710634533</v>
      </c>
      <c r="O482" s="15">
        <v>17.3794364014913</v>
      </c>
      <c r="P482" s="15">
        <v>25.3043663636892</v>
      </c>
      <c r="Q482" s="15"/>
      <c r="R482" s="15">
        <v>43.428264655432</v>
      </c>
      <c r="S482" s="15">
        <v>44.4477815937354</v>
      </c>
      <c r="T482" s="15"/>
      <c r="U482" s="16">
        <v>23.519636585295</v>
      </c>
      <c r="V482" s="16">
        <v>24.7755550743708</v>
      </c>
      <c r="W482" s="16">
        <v>51.0487341218392</v>
      </c>
      <c r="X482" s="16">
        <v>77.8764788287595</v>
      </c>
      <c r="Y482" s="16">
        <v>26.5856635444808</v>
      </c>
      <c r="Z482" s="16">
        <v>34.3234881401207</v>
      </c>
      <c r="AA482" s="16">
        <v>54.9209176464543</v>
      </c>
      <c r="AB482" s="16">
        <v>66.2497270657225</v>
      </c>
      <c r="AC482" s="8"/>
      <c r="AD482" s="15">
        <v>48.6477562899236</v>
      </c>
      <c r="AE482" s="15">
        <v>51.5624297468639</v>
      </c>
      <c r="AF482" s="15">
        <v>29.5651751602667</v>
      </c>
      <c r="AG482" s="15">
        <v>21.1987777888392</v>
      </c>
      <c r="AH482" s="15"/>
      <c r="AI482" s="15">
        <v>44.5656842045708</v>
      </c>
      <c r="AJ482" s="15">
        <v>41.6243096726177</v>
      </c>
      <c r="AK482" s="15">
        <v>41.9570545177154</v>
      </c>
      <c r="AL482" s="15">
        <v>48.5253044352586</v>
      </c>
      <c r="AM482" s="15"/>
      <c r="AN482" s="15">
        <v>49.2698308255042</v>
      </c>
      <c r="AO482" s="15">
        <v>52.5067422723186</v>
      </c>
      <c r="AP482" s="15">
        <v>26.9006384561145</v>
      </c>
      <c r="AQ482" s="15">
        <v>18.8149137101682</v>
      </c>
      <c r="AR482" s="15"/>
      <c r="AS482" s="15">
        <v>47.7792349585564</v>
      </c>
      <c r="AT482" s="15">
        <v>29.0273329857749</v>
      </c>
      <c r="AU482" s="15"/>
      <c r="AV482" s="15">
        <v>43.0604699941394</v>
      </c>
      <c r="AW482" s="15">
        <v>51.73906364989</v>
      </c>
      <c r="AX482" s="15"/>
      <c r="AY482" s="15">
        <v>48.3616725515267</v>
      </c>
      <c r="AZ482" s="15">
        <v>32.7601607860652</v>
      </c>
      <c r="BA482" s="15"/>
      <c r="BB482" s="15">
        <v>42.0156331196951</v>
      </c>
      <c r="BC482" s="15">
        <v>34.5919898552256</v>
      </c>
      <c r="BD482" s="15">
        <v>50.2861592369087</v>
      </c>
      <c r="BE482" s="15"/>
      <c r="BF482" s="15">
        <v>36.4903973153574</v>
      </c>
      <c r="BG482" s="15">
        <v>47.1722427939905</v>
      </c>
      <c r="BH482" s="15">
        <v>48.8629132660119</v>
      </c>
      <c r="BI482" s="15"/>
      <c r="BJ482" s="15">
        <v>36.1562213649349</v>
      </c>
      <c r="BK482" s="15">
        <v>52.5914840172864</v>
      </c>
      <c r="BL482" s="15">
        <v>39.6770572489422</v>
      </c>
      <c r="BM482" s="15">
        <v>42.8355121335932</v>
      </c>
      <c r="BN482" s="15">
        <v>29.494974371604</v>
      </c>
      <c r="BO482" s="15"/>
    </row>
    <row r="483">
      <c r="B483" s="6"/>
      <c r="C483" s="7"/>
      <c r="D483" s="7"/>
      <c r="E483" s="7"/>
      <c r="F483" s="7"/>
      <c r="G483" s="7"/>
      <c r="H483" s="7"/>
      <c r="I483" s="7"/>
      <c r="J483" s="7"/>
      <c r="K483" s="7"/>
      <c r="L483" s="7"/>
      <c r="M483" s="7"/>
      <c r="N483" s="7"/>
      <c r="O483" s="7"/>
      <c r="P483" s="7"/>
      <c r="Q483" s="7"/>
      <c r="R483" s="7"/>
      <c r="S483" s="7"/>
      <c r="T483" s="7"/>
      <c r="U483" s="8"/>
      <c r="V483" s="8"/>
      <c r="W483" s="8"/>
      <c r="X483" s="8"/>
      <c r="Y483" s="8"/>
      <c r="Z483" s="8"/>
      <c r="AA483" s="8"/>
      <c r="AB483" s="8"/>
      <c r="AC483" s="8"/>
      <c r="AD483" s="7"/>
      <c r="AE483" s="7"/>
      <c r="AF483" s="7"/>
      <c r="AG483" s="7"/>
      <c r="AH483" s="7"/>
      <c r="AI483" s="7"/>
      <c r="AJ483" s="7"/>
      <c r="AK483" s="7"/>
      <c r="AL483" s="7"/>
      <c r="AM483" s="7"/>
      <c r="AN483" s="7"/>
      <c r="AO483" s="7"/>
      <c r="AP483" s="7"/>
      <c r="AQ483" s="7"/>
      <c r="AR483" s="7"/>
      <c r="AS483" s="7"/>
      <c r="AT483" s="7"/>
      <c r="AU483" s="7"/>
      <c r="AV483" s="7"/>
      <c r="AW483" s="7"/>
      <c r="AX483" s="7"/>
      <c r="AY483" s="7"/>
      <c r="AZ483" s="7"/>
      <c r="BA483" s="7"/>
      <c r="BB483" s="7"/>
      <c r="BC483" s="7"/>
      <c r="BD483" s="7"/>
      <c r="BE483" s="7"/>
      <c r="BF483" s="7"/>
      <c r="BG483" s="7"/>
      <c r="BH483" s="7"/>
      <c r="BI483" s="7"/>
      <c r="BJ483" s="7"/>
      <c r="BK483" s="7"/>
      <c r="BL483" s="7"/>
      <c r="BM483" s="7"/>
      <c r="BN483" s="7"/>
      <c r="BO483" s="7"/>
    </row>
    <row r="484">
      <c r="B484" s="14" t="s">
        <v>127</v>
      </c>
      <c r="C484" s="22">
        <f t="shared" ref="C484:AT484" si="169">C478+C479</f>
        <v>37.45433828</v>
      </c>
      <c r="D484" s="22">
        <f t="shared" si="169"/>
        <v>0</v>
      </c>
      <c r="E484" s="22">
        <f t="shared" si="169"/>
        <v>36.94324918</v>
      </c>
      <c r="F484" s="22">
        <f t="shared" si="169"/>
        <v>38.45920057</v>
      </c>
      <c r="G484" s="22">
        <f t="shared" si="169"/>
        <v>0</v>
      </c>
      <c r="H484" s="22">
        <f t="shared" si="169"/>
        <v>46.40977686</v>
      </c>
      <c r="I484" s="22">
        <f t="shared" si="169"/>
        <v>47.22147362</v>
      </c>
      <c r="J484" s="22">
        <f t="shared" si="169"/>
        <v>32.59917526</v>
      </c>
      <c r="K484" s="22">
        <f t="shared" si="169"/>
        <v>20.61168481</v>
      </c>
      <c r="L484" s="22">
        <f t="shared" si="169"/>
        <v>0</v>
      </c>
      <c r="M484" s="22">
        <f t="shared" si="169"/>
        <v>33.66131567</v>
      </c>
      <c r="N484" s="22">
        <f t="shared" si="169"/>
        <v>40.0474853</v>
      </c>
      <c r="O484" s="22">
        <f t="shared" si="169"/>
        <v>55.71103472</v>
      </c>
      <c r="P484" s="22">
        <f t="shared" si="169"/>
        <v>48.37031725</v>
      </c>
      <c r="Q484" s="22">
        <f t="shared" si="169"/>
        <v>0</v>
      </c>
      <c r="R484" s="22">
        <f t="shared" si="169"/>
        <v>37.67883097</v>
      </c>
      <c r="S484" s="22">
        <f t="shared" si="169"/>
        <v>36.70806183</v>
      </c>
      <c r="T484" s="22">
        <f t="shared" si="169"/>
        <v>0</v>
      </c>
      <c r="U484" s="18">
        <f t="shared" si="169"/>
        <v>49.66111288</v>
      </c>
      <c r="V484" s="18">
        <f t="shared" si="169"/>
        <v>50.3622766</v>
      </c>
      <c r="W484" s="18">
        <f t="shared" si="169"/>
        <v>31.51452002</v>
      </c>
      <c r="X484" s="18">
        <f t="shared" si="169"/>
        <v>15.2308228</v>
      </c>
      <c r="Y484" s="18">
        <f t="shared" si="169"/>
        <v>44.44657771</v>
      </c>
      <c r="Z484" s="18">
        <f t="shared" si="169"/>
        <v>45.15799084</v>
      </c>
      <c r="AA484" s="18">
        <f t="shared" si="169"/>
        <v>33.76692328</v>
      </c>
      <c r="AB484" s="18">
        <f t="shared" si="169"/>
        <v>26.83801741</v>
      </c>
      <c r="AC484" s="18">
        <f t="shared" si="169"/>
        <v>0</v>
      </c>
      <c r="AD484" s="22">
        <f t="shared" si="169"/>
        <v>33.61158374</v>
      </c>
      <c r="AE484" s="22">
        <f t="shared" si="169"/>
        <v>34.26164891</v>
      </c>
      <c r="AF484" s="22">
        <f t="shared" si="169"/>
        <v>47.83073237</v>
      </c>
      <c r="AG484" s="22">
        <f t="shared" si="169"/>
        <v>49.34332953</v>
      </c>
      <c r="AH484" s="22">
        <f t="shared" si="169"/>
        <v>0</v>
      </c>
      <c r="AI484" s="22">
        <f t="shared" si="169"/>
        <v>36.10593206</v>
      </c>
      <c r="AJ484" s="22">
        <f t="shared" si="169"/>
        <v>39.69689025</v>
      </c>
      <c r="AK484" s="22">
        <f t="shared" si="169"/>
        <v>39.86117648</v>
      </c>
      <c r="AL484" s="22">
        <f t="shared" si="169"/>
        <v>33.63404461</v>
      </c>
      <c r="AM484" s="22">
        <f t="shared" si="169"/>
        <v>0</v>
      </c>
      <c r="AN484" s="22">
        <f t="shared" si="169"/>
        <v>33.45082332</v>
      </c>
      <c r="AO484" s="22">
        <f t="shared" si="169"/>
        <v>34.31758984</v>
      </c>
      <c r="AP484" s="22">
        <f t="shared" si="169"/>
        <v>49.22873342</v>
      </c>
      <c r="AQ484" s="22">
        <f t="shared" si="169"/>
        <v>44.88052932</v>
      </c>
      <c r="AR484" s="22">
        <f t="shared" si="169"/>
        <v>0</v>
      </c>
      <c r="AS484" s="22">
        <f t="shared" si="169"/>
        <v>33.61143234</v>
      </c>
      <c r="AT484" s="22">
        <f t="shared" si="169"/>
        <v>50.64103246</v>
      </c>
      <c r="AU484" s="22"/>
      <c r="AV484" s="22">
        <f t="shared" ref="AV484:BO484" si="170">AV478+AV479</f>
        <v>32.22143395</v>
      </c>
      <c r="AW484" s="22">
        <f t="shared" si="170"/>
        <v>32.53955335</v>
      </c>
      <c r="AX484" s="22">
        <f t="shared" si="170"/>
        <v>0</v>
      </c>
      <c r="AY484" s="22">
        <f t="shared" si="170"/>
        <v>32.90027802</v>
      </c>
      <c r="AZ484" s="22">
        <f t="shared" si="170"/>
        <v>47.79477445</v>
      </c>
      <c r="BA484" s="22">
        <f t="shared" si="170"/>
        <v>0</v>
      </c>
      <c r="BB484" s="22">
        <f t="shared" si="170"/>
        <v>36.94569548</v>
      </c>
      <c r="BC484" s="22">
        <f t="shared" si="170"/>
        <v>39.30170136</v>
      </c>
      <c r="BD484" s="22">
        <f t="shared" si="170"/>
        <v>36.05468974</v>
      </c>
      <c r="BE484" s="22">
        <f t="shared" si="170"/>
        <v>0</v>
      </c>
      <c r="BF484" s="22">
        <f t="shared" si="170"/>
        <v>40.78328164</v>
      </c>
      <c r="BG484" s="22">
        <f t="shared" si="170"/>
        <v>39.59961176</v>
      </c>
      <c r="BH484" s="22">
        <f t="shared" si="170"/>
        <v>27.31221469</v>
      </c>
      <c r="BI484" s="22">
        <f t="shared" si="170"/>
        <v>0</v>
      </c>
      <c r="BJ484" s="22">
        <f t="shared" si="170"/>
        <v>44.53864338</v>
      </c>
      <c r="BK484" s="22">
        <f t="shared" si="170"/>
        <v>30.58389565</v>
      </c>
      <c r="BL484" s="22">
        <f t="shared" si="170"/>
        <v>34.23397257</v>
      </c>
      <c r="BM484" s="22">
        <f t="shared" si="170"/>
        <v>39.40515899</v>
      </c>
      <c r="BN484" s="22">
        <f t="shared" si="170"/>
        <v>50.64263395</v>
      </c>
      <c r="BO484" s="22">
        <f t="shared" si="170"/>
        <v>0</v>
      </c>
    </row>
    <row r="485">
      <c r="B485" s="14" t="s">
        <v>60</v>
      </c>
      <c r="C485" s="22">
        <f t="shared" ref="C485:AT485" si="171">C481+C480</f>
        <v>18.88163133</v>
      </c>
      <c r="D485" s="22">
        <f t="shared" si="171"/>
        <v>0</v>
      </c>
      <c r="E485" s="22">
        <f t="shared" si="171"/>
        <v>19.17691789</v>
      </c>
      <c r="F485" s="22">
        <f t="shared" si="171"/>
        <v>18.10496971</v>
      </c>
      <c r="G485" s="22">
        <f t="shared" si="171"/>
        <v>0</v>
      </c>
      <c r="H485" s="22">
        <f t="shared" si="171"/>
        <v>27.86467312</v>
      </c>
      <c r="I485" s="22">
        <f t="shared" si="171"/>
        <v>23.28837551</v>
      </c>
      <c r="J485" s="22">
        <f t="shared" si="171"/>
        <v>14.48742268</v>
      </c>
      <c r="K485" s="22">
        <f t="shared" si="171"/>
        <v>7.308506003</v>
      </c>
      <c r="L485" s="22">
        <f t="shared" si="171"/>
        <v>0</v>
      </c>
      <c r="M485" s="22">
        <f t="shared" si="171"/>
        <v>16.28277666</v>
      </c>
      <c r="N485" s="22">
        <f t="shared" si="171"/>
        <v>22.23584364</v>
      </c>
      <c r="O485" s="22">
        <f t="shared" si="171"/>
        <v>26.90952888</v>
      </c>
      <c r="P485" s="22">
        <f t="shared" si="171"/>
        <v>26.32531638</v>
      </c>
      <c r="Q485" s="22">
        <f t="shared" si="171"/>
        <v>0</v>
      </c>
      <c r="R485" s="22">
        <f t="shared" si="171"/>
        <v>18.89290437</v>
      </c>
      <c r="S485" s="22">
        <f t="shared" si="171"/>
        <v>18.84415658</v>
      </c>
      <c r="T485" s="22">
        <f t="shared" si="171"/>
        <v>0</v>
      </c>
      <c r="U485" s="18">
        <f t="shared" si="171"/>
        <v>26.81925053</v>
      </c>
      <c r="V485" s="18">
        <f t="shared" si="171"/>
        <v>24.86216833</v>
      </c>
      <c r="W485" s="18">
        <f t="shared" si="171"/>
        <v>17.43674586</v>
      </c>
      <c r="X485" s="18">
        <f t="shared" si="171"/>
        <v>6.892698372</v>
      </c>
      <c r="Y485" s="18">
        <f t="shared" si="171"/>
        <v>28.96775875</v>
      </c>
      <c r="Z485" s="18">
        <f t="shared" si="171"/>
        <v>20.51852102</v>
      </c>
      <c r="AA485" s="18">
        <f t="shared" si="171"/>
        <v>11.31215907</v>
      </c>
      <c r="AB485" s="18">
        <f t="shared" si="171"/>
        <v>6.912255529</v>
      </c>
      <c r="AC485" s="18">
        <f t="shared" si="171"/>
        <v>0</v>
      </c>
      <c r="AD485" s="22">
        <f t="shared" si="171"/>
        <v>17.74065997</v>
      </c>
      <c r="AE485" s="22">
        <f t="shared" si="171"/>
        <v>14.17592135</v>
      </c>
      <c r="AF485" s="22">
        <f t="shared" si="171"/>
        <v>22.60409247</v>
      </c>
      <c r="AG485" s="22">
        <f t="shared" si="171"/>
        <v>29.45789268</v>
      </c>
      <c r="AH485" s="22">
        <f t="shared" si="171"/>
        <v>0</v>
      </c>
      <c r="AI485" s="22">
        <f t="shared" si="171"/>
        <v>19.32838373</v>
      </c>
      <c r="AJ485" s="22">
        <f t="shared" si="171"/>
        <v>18.67880008</v>
      </c>
      <c r="AK485" s="22">
        <f t="shared" si="171"/>
        <v>18.181769</v>
      </c>
      <c r="AL485" s="22">
        <f t="shared" si="171"/>
        <v>17.84065095</v>
      </c>
      <c r="AM485" s="22">
        <f t="shared" si="171"/>
        <v>0</v>
      </c>
      <c r="AN485" s="22">
        <f t="shared" si="171"/>
        <v>17.27934585</v>
      </c>
      <c r="AO485" s="22">
        <f t="shared" si="171"/>
        <v>13.17566789</v>
      </c>
      <c r="AP485" s="22">
        <f t="shared" si="171"/>
        <v>23.87062812</v>
      </c>
      <c r="AQ485" s="22">
        <f t="shared" si="171"/>
        <v>36.30455697</v>
      </c>
      <c r="AR485" s="22">
        <f t="shared" si="171"/>
        <v>0</v>
      </c>
      <c r="AS485" s="22">
        <f t="shared" si="171"/>
        <v>18.6093327</v>
      </c>
      <c r="AT485" s="22">
        <f t="shared" si="171"/>
        <v>20.33163455</v>
      </c>
      <c r="AU485" s="22"/>
      <c r="AV485" s="22">
        <f t="shared" ref="AV485:BO485" si="172">AV481+AV480</f>
        <v>24.71809605</v>
      </c>
      <c r="AW485" s="22">
        <f t="shared" si="172"/>
        <v>15.721383</v>
      </c>
      <c r="AX485" s="22">
        <f t="shared" si="172"/>
        <v>0</v>
      </c>
      <c r="AY485" s="22">
        <f t="shared" si="172"/>
        <v>18.73804943</v>
      </c>
      <c r="AZ485" s="22">
        <f t="shared" si="172"/>
        <v>19.44506476</v>
      </c>
      <c r="BA485" s="22">
        <f t="shared" si="172"/>
        <v>0</v>
      </c>
      <c r="BB485" s="22">
        <f t="shared" si="172"/>
        <v>21.0386714</v>
      </c>
      <c r="BC485" s="22">
        <f t="shared" si="172"/>
        <v>26.10630878</v>
      </c>
      <c r="BD485" s="22">
        <f t="shared" si="172"/>
        <v>13.65915103</v>
      </c>
      <c r="BE485" s="22">
        <f t="shared" si="172"/>
        <v>0</v>
      </c>
      <c r="BF485" s="22">
        <f t="shared" si="172"/>
        <v>22.72632104</v>
      </c>
      <c r="BG485" s="22">
        <f t="shared" si="172"/>
        <v>13.22814544</v>
      </c>
      <c r="BH485" s="22">
        <f t="shared" si="172"/>
        <v>23.82487204</v>
      </c>
      <c r="BI485" s="22">
        <f t="shared" si="172"/>
        <v>0</v>
      </c>
      <c r="BJ485" s="22">
        <f t="shared" si="172"/>
        <v>19.30513525</v>
      </c>
      <c r="BK485" s="22">
        <f t="shared" si="172"/>
        <v>16.82462033</v>
      </c>
      <c r="BL485" s="22">
        <f t="shared" si="172"/>
        <v>26.08897018</v>
      </c>
      <c r="BM485" s="22">
        <f t="shared" si="172"/>
        <v>17.75932888</v>
      </c>
      <c r="BN485" s="22">
        <f t="shared" si="172"/>
        <v>19.86239168</v>
      </c>
      <c r="BO485" s="22">
        <f t="shared" si="172"/>
        <v>0</v>
      </c>
    </row>
    <row r="486">
      <c r="B486" s="23" t="s">
        <v>128</v>
      </c>
      <c r="C486" s="24">
        <f t="shared" ref="C486:AT486" si="173">C484-C485</f>
        <v>18.57270695</v>
      </c>
      <c r="D486" s="25">
        <f t="shared" si="173"/>
        <v>0</v>
      </c>
      <c r="E486" s="24">
        <f t="shared" si="173"/>
        <v>17.76633129</v>
      </c>
      <c r="F486" s="24">
        <f t="shared" si="173"/>
        <v>20.35423086</v>
      </c>
      <c r="G486" s="25">
        <f t="shared" si="173"/>
        <v>0</v>
      </c>
      <c r="H486" s="24">
        <f t="shared" si="173"/>
        <v>18.54510373</v>
      </c>
      <c r="I486" s="24">
        <f t="shared" si="173"/>
        <v>23.93309811</v>
      </c>
      <c r="J486" s="24">
        <f t="shared" si="173"/>
        <v>18.11175258</v>
      </c>
      <c r="K486" s="24">
        <f t="shared" si="173"/>
        <v>13.3031788</v>
      </c>
      <c r="L486" s="25">
        <f t="shared" si="173"/>
        <v>0</v>
      </c>
      <c r="M486" s="24">
        <f t="shared" si="173"/>
        <v>17.37853901</v>
      </c>
      <c r="N486" s="24">
        <f t="shared" si="173"/>
        <v>17.81164166</v>
      </c>
      <c r="O486" s="24">
        <f t="shared" si="173"/>
        <v>28.80150583</v>
      </c>
      <c r="P486" s="24">
        <f t="shared" si="173"/>
        <v>22.04500087</v>
      </c>
      <c r="Q486" s="25">
        <f t="shared" si="173"/>
        <v>0</v>
      </c>
      <c r="R486" s="24">
        <f t="shared" si="173"/>
        <v>18.7859266</v>
      </c>
      <c r="S486" s="24">
        <f t="shared" si="173"/>
        <v>17.86390525</v>
      </c>
      <c r="T486" s="25">
        <f t="shared" si="173"/>
        <v>0</v>
      </c>
      <c r="U486" s="20">
        <f t="shared" si="173"/>
        <v>22.84186236</v>
      </c>
      <c r="V486" s="20">
        <f t="shared" si="173"/>
        <v>25.50010827</v>
      </c>
      <c r="W486" s="20">
        <f t="shared" si="173"/>
        <v>14.07777415</v>
      </c>
      <c r="X486" s="20">
        <f t="shared" si="173"/>
        <v>8.338124428</v>
      </c>
      <c r="Y486" s="20">
        <f t="shared" si="173"/>
        <v>15.47881896</v>
      </c>
      <c r="Z486" s="20">
        <f t="shared" si="173"/>
        <v>24.63946981</v>
      </c>
      <c r="AA486" s="20">
        <f t="shared" si="173"/>
        <v>22.45476421</v>
      </c>
      <c r="AB486" s="20">
        <f t="shared" si="173"/>
        <v>19.92576188</v>
      </c>
      <c r="AC486" s="21">
        <f t="shared" si="173"/>
        <v>0</v>
      </c>
      <c r="AD486" s="24">
        <f t="shared" si="173"/>
        <v>15.87092376</v>
      </c>
      <c r="AE486" s="24">
        <f t="shared" si="173"/>
        <v>20.08572756</v>
      </c>
      <c r="AF486" s="24">
        <f t="shared" si="173"/>
        <v>25.2266399</v>
      </c>
      <c r="AG486" s="24">
        <f t="shared" si="173"/>
        <v>19.88543685</v>
      </c>
      <c r="AH486" s="25">
        <f t="shared" si="173"/>
        <v>0</v>
      </c>
      <c r="AI486" s="24">
        <f t="shared" si="173"/>
        <v>16.77754833</v>
      </c>
      <c r="AJ486" s="24">
        <f t="shared" si="173"/>
        <v>21.01809017</v>
      </c>
      <c r="AK486" s="24">
        <f t="shared" si="173"/>
        <v>21.67940748</v>
      </c>
      <c r="AL486" s="24">
        <f t="shared" si="173"/>
        <v>15.79339366</v>
      </c>
      <c r="AM486" s="25">
        <f t="shared" si="173"/>
        <v>0</v>
      </c>
      <c r="AN486" s="24">
        <f t="shared" si="173"/>
        <v>16.17147747</v>
      </c>
      <c r="AO486" s="24">
        <f t="shared" si="173"/>
        <v>21.14192195</v>
      </c>
      <c r="AP486" s="24">
        <f t="shared" si="173"/>
        <v>25.3581053</v>
      </c>
      <c r="AQ486" s="24">
        <f t="shared" si="173"/>
        <v>8.575972356</v>
      </c>
      <c r="AR486" s="25">
        <f t="shared" si="173"/>
        <v>0</v>
      </c>
      <c r="AS486" s="24">
        <f t="shared" si="173"/>
        <v>15.00209963</v>
      </c>
      <c r="AT486" s="24">
        <f t="shared" si="173"/>
        <v>30.30939791</v>
      </c>
      <c r="AU486" s="24"/>
      <c r="AV486" s="24">
        <f t="shared" ref="AV486:BO486" si="174">AV484-AV485</f>
        <v>7.503337901</v>
      </c>
      <c r="AW486" s="24">
        <f t="shared" si="174"/>
        <v>16.81817036</v>
      </c>
      <c r="AX486" s="25">
        <f t="shared" si="174"/>
        <v>0</v>
      </c>
      <c r="AY486" s="24">
        <f t="shared" si="174"/>
        <v>14.16222858</v>
      </c>
      <c r="AZ486" s="24">
        <f t="shared" si="174"/>
        <v>28.34970969</v>
      </c>
      <c r="BA486" s="25">
        <f t="shared" si="174"/>
        <v>0</v>
      </c>
      <c r="BB486" s="24">
        <f t="shared" si="174"/>
        <v>15.90702408</v>
      </c>
      <c r="BC486" s="24">
        <f t="shared" si="174"/>
        <v>13.19539258</v>
      </c>
      <c r="BD486" s="24">
        <f t="shared" si="174"/>
        <v>22.39553871</v>
      </c>
      <c r="BE486" s="25">
        <f t="shared" si="174"/>
        <v>0</v>
      </c>
      <c r="BF486" s="24">
        <f t="shared" si="174"/>
        <v>18.0569606</v>
      </c>
      <c r="BG486" s="24">
        <f t="shared" si="174"/>
        <v>26.37146632</v>
      </c>
      <c r="BH486" s="24">
        <f t="shared" si="174"/>
        <v>3.487342648</v>
      </c>
      <c r="BI486" s="25">
        <f t="shared" si="174"/>
        <v>0</v>
      </c>
      <c r="BJ486" s="24">
        <f t="shared" si="174"/>
        <v>25.23350813</v>
      </c>
      <c r="BK486" s="24">
        <f t="shared" si="174"/>
        <v>13.75927531</v>
      </c>
      <c r="BL486" s="24">
        <f t="shared" si="174"/>
        <v>8.145002394</v>
      </c>
      <c r="BM486" s="24">
        <f t="shared" si="174"/>
        <v>21.64583011</v>
      </c>
      <c r="BN486" s="24">
        <f t="shared" si="174"/>
        <v>30.78024228</v>
      </c>
      <c r="BO486" s="25">
        <f t="shared" si="174"/>
        <v>0</v>
      </c>
    </row>
    <row r="487">
      <c r="A487" s="5"/>
      <c r="B487" s="6"/>
      <c r="C487" s="7"/>
      <c r="D487" s="7"/>
      <c r="E487" s="7"/>
      <c r="F487" s="7"/>
      <c r="G487" s="7"/>
      <c r="H487" s="7"/>
      <c r="I487" s="7"/>
      <c r="J487" s="7"/>
      <c r="K487" s="7"/>
      <c r="L487" s="7"/>
      <c r="M487" s="7"/>
      <c r="N487" s="7"/>
      <c r="O487" s="7"/>
      <c r="P487" s="7"/>
      <c r="Q487" s="7"/>
      <c r="R487" s="7"/>
      <c r="S487" s="7"/>
      <c r="T487" s="7"/>
      <c r="U487" s="8"/>
      <c r="V487" s="8"/>
      <c r="W487" s="8"/>
      <c r="X487" s="8"/>
      <c r="Y487" s="8"/>
      <c r="Z487" s="8"/>
      <c r="AA487" s="8"/>
      <c r="AB487" s="8"/>
      <c r="AC487" s="8"/>
      <c r="AD487" s="7"/>
      <c r="AE487" s="7"/>
      <c r="AF487" s="7"/>
      <c r="AG487" s="7"/>
      <c r="AH487" s="7"/>
      <c r="AI487" s="7"/>
      <c r="AJ487" s="7"/>
      <c r="AK487" s="7"/>
      <c r="AL487" s="7"/>
      <c r="AM487" s="7"/>
      <c r="AN487" s="7"/>
      <c r="AO487" s="7"/>
      <c r="AP487" s="7"/>
      <c r="AQ487" s="7"/>
      <c r="AR487" s="7"/>
      <c r="AS487" s="7"/>
      <c r="AT487" s="7"/>
      <c r="AU487" s="7"/>
      <c r="AV487" s="7"/>
      <c r="AW487" s="7"/>
      <c r="AX487" s="7"/>
      <c r="AY487" s="7"/>
      <c r="AZ487" s="7"/>
      <c r="BA487" s="7"/>
      <c r="BB487" s="7"/>
      <c r="BC487" s="7"/>
      <c r="BD487" s="7"/>
      <c r="BE487" s="7"/>
      <c r="BF487" s="7"/>
      <c r="BG487" s="7"/>
      <c r="BH487" s="7"/>
      <c r="BI487" s="7"/>
      <c r="BJ487" s="7"/>
      <c r="BK487" s="7"/>
      <c r="BL487" s="7"/>
      <c r="BM487" s="7"/>
      <c r="BN487" s="7"/>
      <c r="BO487" s="7"/>
    </row>
    <row r="488">
      <c r="A488" s="13" t="s">
        <v>134</v>
      </c>
      <c r="B488" s="14" t="s">
        <v>124</v>
      </c>
      <c r="C488" s="15">
        <v>11.6991105392198</v>
      </c>
      <c r="D488" s="15"/>
      <c r="E488" s="15">
        <v>9.6771961046023</v>
      </c>
      <c r="F488" s="15">
        <v>14.0601480213367</v>
      </c>
      <c r="G488" s="15"/>
      <c r="H488" s="15">
        <v>15.4182504869049</v>
      </c>
      <c r="I488" s="15">
        <v>15.4703118114387</v>
      </c>
      <c r="J488" s="15">
        <v>12.2424537769316</v>
      </c>
      <c r="K488" s="15">
        <v>2.17379553889949</v>
      </c>
      <c r="L488" s="15"/>
      <c r="M488" s="15">
        <v>10.1444385960982</v>
      </c>
      <c r="N488" s="15">
        <v>14.0737158659876</v>
      </c>
      <c r="O488" s="15">
        <v>17.5821521104984</v>
      </c>
      <c r="P488" s="15">
        <v>16.7794524761611</v>
      </c>
      <c r="Q488" s="15"/>
      <c r="R488" s="15">
        <v>11.3375804519056</v>
      </c>
      <c r="S488" s="15">
        <v>12.8978195364669</v>
      </c>
      <c r="T488" s="15"/>
      <c r="U488" s="16">
        <v>15.6355560666388</v>
      </c>
      <c r="V488" s="16">
        <v>12.1105664713127</v>
      </c>
      <c r="W488" s="16">
        <v>8.15978397956213</v>
      </c>
      <c r="X488" s="16">
        <v>2.00216538985219</v>
      </c>
      <c r="Y488" s="16">
        <v>15.580979819106</v>
      </c>
      <c r="Z488" s="16">
        <v>19.2516783880752</v>
      </c>
      <c r="AA488" s="16">
        <v>16.5058379555758</v>
      </c>
      <c r="AB488" s="16">
        <v>2.45549732829536</v>
      </c>
      <c r="AC488" s="8"/>
      <c r="AD488" s="15">
        <v>8.22408231812971</v>
      </c>
      <c r="AE488" s="15">
        <v>12.4663373543781</v>
      </c>
      <c r="AF488" s="15">
        <v>14.7537640898487</v>
      </c>
      <c r="AG488" s="15">
        <v>19.1241411313863</v>
      </c>
      <c r="AH488" s="15"/>
      <c r="AI488" s="15">
        <v>9.41837443110231</v>
      </c>
      <c r="AJ488" s="15">
        <v>10.5388862731669</v>
      </c>
      <c r="AK488" s="15">
        <v>13.5161243187955</v>
      </c>
      <c r="AL488" s="15">
        <v>15.8976046207697</v>
      </c>
      <c r="AM488" s="15"/>
      <c r="AN488" s="15">
        <v>9.80748564017046</v>
      </c>
      <c r="AO488" s="15">
        <v>11.1856720793349</v>
      </c>
      <c r="AP488" s="15">
        <v>16.0473279093501</v>
      </c>
      <c r="AQ488" s="15">
        <v>19.8257729094733</v>
      </c>
      <c r="AR488" s="15"/>
      <c r="AS488" s="15">
        <v>9.91166407865827</v>
      </c>
      <c r="AT488" s="15">
        <v>19.2544642135276</v>
      </c>
      <c r="AU488" s="15"/>
      <c r="AV488" s="15">
        <v>9.63992925781692</v>
      </c>
      <c r="AW488" s="15">
        <v>11.0432828179632</v>
      </c>
      <c r="AX488" s="15"/>
      <c r="AY488" s="15">
        <v>10.8281491299004</v>
      </c>
      <c r="AZ488" s="15">
        <v>14.1107139117818</v>
      </c>
      <c r="BA488" s="15"/>
      <c r="BB488" s="15">
        <v>12.3187066317825</v>
      </c>
      <c r="BC488" s="15">
        <v>13.8085713069753</v>
      </c>
      <c r="BD488" s="15">
        <v>10.2055938409022</v>
      </c>
      <c r="BE488" s="15"/>
      <c r="BF488" s="15">
        <v>13.3955061571382</v>
      </c>
      <c r="BG488" s="15">
        <v>8.67418356209959</v>
      </c>
      <c r="BH488" s="15">
        <v>6.8719415583505</v>
      </c>
      <c r="BI488" s="15"/>
      <c r="BJ488" s="15">
        <v>17.3414122004323</v>
      </c>
      <c r="BK488" s="15">
        <v>8.78189591606625</v>
      </c>
      <c r="BL488" s="15">
        <v>11.4269343636518</v>
      </c>
      <c r="BM488" s="15">
        <v>11.2797058510884</v>
      </c>
      <c r="BN488" s="15">
        <v>16.8625739355537</v>
      </c>
      <c r="BO488" s="15"/>
    </row>
    <row r="489">
      <c r="B489" s="14" t="s">
        <v>125</v>
      </c>
      <c r="C489" s="15">
        <v>23.0159169313452</v>
      </c>
      <c r="D489" s="15"/>
      <c r="E489" s="15">
        <v>24.5421919027139</v>
      </c>
      <c r="F489" s="15">
        <v>21.5311544202845</v>
      </c>
      <c r="G489" s="15"/>
      <c r="H489" s="15">
        <v>26.9673921753763</v>
      </c>
      <c r="I489" s="15">
        <v>26.5169455575827</v>
      </c>
      <c r="J489" s="15">
        <v>18.6197298268364</v>
      </c>
      <c r="K489" s="15">
        <v>18.8731937587834</v>
      </c>
      <c r="L489" s="15"/>
      <c r="M489" s="15">
        <v>19.9852453692297</v>
      </c>
      <c r="N489" s="15">
        <v>31.479606486029</v>
      </c>
      <c r="O489" s="15">
        <v>34.6002162136045</v>
      </c>
      <c r="P489" s="15">
        <v>31.8378960319901</v>
      </c>
      <c r="Q489" s="15"/>
      <c r="R489" s="15">
        <v>24.6793381828181</v>
      </c>
      <c r="S489" s="15">
        <v>17.500586146111</v>
      </c>
      <c r="T489" s="15"/>
      <c r="U489" s="16">
        <v>30.153516652532</v>
      </c>
      <c r="V489" s="16">
        <v>31.4439934863651</v>
      </c>
      <c r="W489" s="16">
        <v>21.2398538304821</v>
      </c>
      <c r="X489" s="16">
        <v>14.6401679817582</v>
      </c>
      <c r="Y489" s="16">
        <v>24.5481114173719</v>
      </c>
      <c r="Z489" s="16">
        <v>20.8548645946241</v>
      </c>
      <c r="AA489" s="16">
        <v>15.8836292412768</v>
      </c>
      <c r="AB489" s="16">
        <v>24.761914567225</v>
      </c>
      <c r="AC489" s="8"/>
      <c r="AD489" s="15">
        <v>21.9758483725641</v>
      </c>
      <c r="AE489" s="15">
        <v>18.0713363508643</v>
      </c>
      <c r="AF489" s="15">
        <v>33.2128933331158</v>
      </c>
      <c r="AG489" s="15">
        <v>30.356421118812</v>
      </c>
      <c r="AH489" s="15"/>
      <c r="AI489" s="15">
        <v>25.6406366511532</v>
      </c>
      <c r="AJ489" s="15">
        <v>20.8851602961948</v>
      </c>
      <c r="AK489" s="15">
        <v>24.0135726771402</v>
      </c>
      <c r="AL489" s="15">
        <v>13.1467112658679</v>
      </c>
      <c r="AM489" s="15"/>
      <c r="AN489" s="15">
        <v>22.1624976838984</v>
      </c>
      <c r="AO489" s="15">
        <v>13.2572200719144</v>
      </c>
      <c r="AP489" s="15">
        <v>31.6363514970002</v>
      </c>
      <c r="AQ489" s="15">
        <v>32.6765091082271</v>
      </c>
      <c r="AR489" s="15"/>
      <c r="AS489" s="15">
        <v>20.8971476066828</v>
      </c>
      <c r="AT489" s="15">
        <v>29.5751114369027</v>
      </c>
      <c r="AU489" s="15"/>
      <c r="AV489" s="15">
        <v>18.4774748873962</v>
      </c>
      <c r="AW489" s="15">
        <v>19.1956875592604</v>
      </c>
      <c r="AX489" s="15"/>
      <c r="AY489" s="15">
        <v>19.1175225589481</v>
      </c>
      <c r="AZ489" s="15">
        <v>31.02367740102</v>
      </c>
      <c r="BA489" s="15"/>
      <c r="BB489" s="15">
        <v>21.3364520532362</v>
      </c>
      <c r="BC489" s="15">
        <v>25.5645401540622</v>
      </c>
      <c r="BD489" s="15">
        <v>21.5293135248722</v>
      </c>
      <c r="BE489" s="15"/>
      <c r="BF489" s="15">
        <v>25.6128366529668</v>
      </c>
      <c r="BG489" s="15">
        <v>26.7041835215262</v>
      </c>
      <c r="BH489" s="15">
        <v>17.0473506358754</v>
      </c>
      <c r="BI489" s="15"/>
      <c r="BJ489" s="15">
        <v>20.7320569343178</v>
      </c>
      <c r="BK489" s="15">
        <v>16.1419705120871</v>
      </c>
      <c r="BL489" s="15">
        <v>26.7291774744291</v>
      </c>
      <c r="BM489" s="15">
        <v>28.5568659730872</v>
      </c>
      <c r="BN489" s="15">
        <v>20.9262074259139</v>
      </c>
      <c r="BO489" s="15"/>
    </row>
    <row r="490">
      <c r="B490" s="14" t="s">
        <v>57</v>
      </c>
      <c r="C490" s="15">
        <v>22.3575489475066</v>
      </c>
      <c r="D490" s="15"/>
      <c r="E490" s="15">
        <v>21.8602995699243</v>
      </c>
      <c r="F490" s="15">
        <v>22.8583358560288</v>
      </c>
      <c r="G490" s="15"/>
      <c r="H490" s="15">
        <v>26.5444207137556</v>
      </c>
      <c r="I490" s="15">
        <v>19.4660779961039</v>
      </c>
      <c r="J490" s="15">
        <v>21.236800046254</v>
      </c>
      <c r="K490" s="15">
        <v>21.3294115527368</v>
      </c>
      <c r="L490" s="15"/>
      <c r="M490" s="15">
        <v>22.3595650323649</v>
      </c>
      <c r="N490" s="15">
        <v>18.3503845979478</v>
      </c>
      <c r="O490" s="15">
        <v>25.0795702301648</v>
      </c>
      <c r="P490" s="15">
        <v>22.9267917563826</v>
      </c>
      <c r="Q490" s="15"/>
      <c r="R490" s="15">
        <v>21.9612259462715</v>
      </c>
      <c r="S490" s="15">
        <v>23.6716192394862</v>
      </c>
      <c r="T490" s="15"/>
      <c r="U490" s="16">
        <v>28.3402090011355</v>
      </c>
      <c r="V490" s="16">
        <v>18.6952891872008</v>
      </c>
      <c r="W490" s="16">
        <v>19.9794651230475</v>
      </c>
      <c r="X490" s="16">
        <v>19.5139355960563</v>
      </c>
      <c r="Y490" s="16">
        <v>24.7094754629693</v>
      </c>
      <c r="Z490" s="16">
        <v>20.7103425676186</v>
      </c>
      <c r="AA490" s="16">
        <v>22.5497893608219</v>
      </c>
      <c r="AB490" s="16">
        <v>23.1146207620792</v>
      </c>
      <c r="AC490" s="8"/>
      <c r="AD490" s="15">
        <v>21.7543251672753</v>
      </c>
      <c r="AE490" s="15">
        <v>23.068235942569</v>
      </c>
      <c r="AF490" s="15">
        <v>21.8488491590949</v>
      </c>
      <c r="AG490" s="15">
        <v>23.7743813900573</v>
      </c>
      <c r="AH490" s="15"/>
      <c r="AI490" s="15">
        <v>21.3717826746548</v>
      </c>
      <c r="AJ490" s="15">
        <v>23.4867097547404</v>
      </c>
      <c r="AK490" s="15">
        <v>22.297505722929</v>
      </c>
      <c r="AL490" s="15">
        <v>24.7525566857675</v>
      </c>
      <c r="AM490" s="15"/>
      <c r="AN490" s="15">
        <v>21.9536779692421</v>
      </c>
      <c r="AO490" s="15">
        <v>23.6138149004878</v>
      </c>
      <c r="AP490" s="15">
        <v>22.9495531413637</v>
      </c>
      <c r="AQ490" s="15">
        <v>22.832083184506</v>
      </c>
      <c r="AR490" s="15"/>
      <c r="AS490" s="15">
        <v>21.3891484056364</v>
      </c>
      <c r="AT490" s="15">
        <v>24.6379311274126</v>
      </c>
      <c r="AU490" s="15"/>
      <c r="AV490" s="15">
        <v>25.8043438488277</v>
      </c>
      <c r="AW490" s="15">
        <v>20.1867867219802</v>
      </c>
      <c r="AX490" s="15"/>
      <c r="AY490" s="15">
        <v>22.2081933282148</v>
      </c>
      <c r="AZ490" s="15">
        <v>23.2298039098374</v>
      </c>
      <c r="BA490" s="15"/>
      <c r="BB490" s="15">
        <v>25.0952678876123</v>
      </c>
      <c r="BC490" s="15">
        <v>21.0984380984806</v>
      </c>
      <c r="BD490" s="15">
        <v>21.5868944823219</v>
      </c>
      <c r="BE490" s="15"/>
      <c r="BF490" s="15">
        <v>24.9320695903888</v>
      </c>
      <c r="BG490" s="15">
        <v>22.0305355280828</v>
      </c>
      <c r="BH490" s="15">
        <v>21.3813990661675</v>
      </c>
      <c r="BI490" s="15"/>
      <c r="BJ490" s="15">
        <v>25.15399694718</v>
      </c>
      <c r="BK490" s="15">
        <v>23.6997774684306</v>
      </c>
      <c r="BL490" s="15">
        <v>21.5592600909013</v>
      </c>
      <c r="BM490" s="15">
        <v>19.5846700228134</v>
      </c>
      <c r="BN490" s="15">
        <v>27.6793642671161</v>
      </c>
      <c r="BO490" s="15"/>
    </row>
    <row r="491">
      <c r="B491" s="14" t="s">
        <v>56</v>
      </c>
      <c r="C491" s="15">
        <v>12.1993253337867</v>
      </c>
      <c r="D491" s="15"/>
      <c r="E491" s="15">
        <v>12.1842898808641</v>
      </c>
      <c r="F491" s="15">
        <v>11.4538033550111</v>
      </c>
      <c r="G491" s="15"/>
      <c r="H491" s="15">
        <v>16.8261810276046</v>
      </c>
      <c r="I491" s="15">
        <v>13.6145168796616</v>
      </c>
      <c r="J491" s="15">
        <v>11.8356659962583</v>
      </c>
      <c r="K491" s="15">
        <v>5.06648409066339</v>
      </c>
      <c r="L491" s="15"/>
      <c r="M491" s="15">
        <v>10.9145071337379</v>
      </c>
      <c r="N491" s="15">
        <v>18.9306816979734</v>
      </c>
      <c r="O491" s="15">
        <v>11.193583649903</v>
      </c>
      <c r="P491" s="15">
        <v>15.361042756075</v>
      </c>
      <c r="Q491" s="15"/>
      <c r="R491" s="15">
        <v>12.2622126483817</v>
      </c>
      <c r="S491" s="15">
        <v>11.9908127024374</v>
      </c>
      <c r="T491" s="15"/>
      <c r="U491" s="16">
        <v>14.4525578921646</v>
      </c>
      <c r="V491" s="16">
        <v>18.8201063011977</v>
      </c>
      <c r="W491" s="16">
        <v>10.8923778417359</v>
      </c>
      <c r="X491" s="16">
        <v>4.32175724667399</v>
      </c>
      <c r="Y491" s="16">
        <v>17.8511572503012</v>
      </c>
      <c r="Z491" s="16">
        <v>8.21002747599002</v>
      </c>
      <c r="AA491" s="16">
        <v>12.8207076463287</v>
      </c>
      <c r="AB491" s="16">
        <v>4.25104757590421</v>
      </c>
      <c r="AC491" s="8"/>
      <c r="AD491" s="15">
        <v>12.0918081731666</v>
      </c>
      <c r="AE491" s="15">
        <v>8.71649087701114</v>
      </c>
      <c r="AF491" s="15">
        <v>12.1845586676019</v>
      </c>
      <c r="AG491" s="15">
        <v>17.7724054308938</v>
      </c>
      <c r="AH491" s="15"/>
      <c r="AI491" s="15">
        <v>12.2897328430742</v>
      </c>
      <c r="AJ491" s="15">
        <v>11.8332405941017</v>
      </c>
      <c r="AK491" s="15">
        <v>11.5954930918969</v>
      </c>
      <c r="AL491" s="15">
        <v>10.9752419598058</v>
      </c>
      <c r="AM491" s="15"/>
      <c r="AN491" s="15">
        <v>11.2164165277005</v>
      </c>
      <c r="AO491" s="15">
        <v>9.98156333737947</v>
      </c>
      <c r="AP491" s="15">
        <v>15.1197504840571</v>
      </c>
      <c r="AQ491" s="15">
        <v>16.3650434575544</v>
      </c>
      <c r="AR491" s="15"/>
      <c r="AS491" s="15">
        <v>13.3548964904028</v>
      </c>
      <c r="AT491" s="15">
        <v>9.4981431674491</v>
      </c>
      <c r="AU491" s="15"/>
      <c r="AV491" s="15">
        <v>17.2551684482893</v>
      </c>
      <c r="AW491" s="15">
        <v>10.2886516046531</v>
      </c>
      <c r="AX491" s="15"/>
      <c r="AY491" s="15">
        <v>12.6699401833908</v>
      </c>
      <c r="AZ491" s="15">
        <v>10.8358137517387</v>
      </c>
      <c r="BA491" s="15"/>
      <c r="BB491" s="15">
        <v>13.5145319076328</v>
      </c>
      <c r="BC491" s="15">
        <v>16.680852874835</v>
      </c>
      <c r="BD491" s="15">
        <v>8.84727970122135</v>
      </c>
      <c r="BE491" s="15"/>
      <c r="BF491" s="15">
        <v>12.3587505876248</v>
      </c>
      <c r="BG491" s="15">
        <v>11.3455351020623</v>
      </c>
      <c r="BH491" s="15">
        <v>15.2497931827423</v>
      </c>
      <c r="BI491" s="15"/>
      <c r="BJ491" s="15">
        <v>10.4167796623302</v>
      </c>
      <c r="BK491" s="15">
        <v>13.2239302447847</v>
      </c>
      <c r="BL491" s="15">
        <v>8.8996600878042</v>
      </c>
      <c r="BM491" s="15">
        <v>13.3394568929567</v>
      </c>
      <c r="BN491" s="15">
        <v>11.1162951702963</v>
      </c>
      <c r="BO491" s="15"/>
    </row>
    <row r="492">
      <c r="B492" s="14" t="s">
        <v>126</v>
      </c>
      <c r="C492" s="15">
        <v>30.7280982481415</v>
      </c>
      <c r="D492" s="15"/>
      <c r="E492" s="15">
        <v>31.7360225418953</v>
      </c>
      <c r="F492" s="15">
        <v>30.0965583473386</v>
      </c>
      <c r="G492" s="15"/>
      <c r="H492" s="15">
        <v>14.2437555963584</v>
      </c>
      <c r="I492" s="15">
        <v>24.9321477552129</v>
      </c>
      <c r="J492" s="15">
        <v>36.0653503537195</v>
      </c>
      <c r="K492" s="15">
        <v>52.5571150589167</v>
      </c>
      <c r="L492" s="15"/>
      <c r="M492" s="15">
        <v>36.596243868569</v>
      </c>
      <c r="N492" s="15">
        <v>17.165611352062</v>
      </c>
      <c r="O492" s="15">
        <v>11.5444777958291</v>
      </c>
      <c r="P492" s="15">
        <v>13.0948169793909</v>
      </c>
      <c r="Q492" s="15"/>
      <c r="R492" s="15">
        <v>29.7596427706228</v>
      </c>
      <c r="S492" s="15">
        <v>33.9391623754982</v>
      </c>
      <c r="T492" s="15"/>
      <c r="U492" s="16">
        <v>11.4181603875289</v>
      </c>
      <c r="V492" s="16">
        <v>18.9300445539234</v>
      </c>
      <c r="W492" s="16">
        <v>39.7285192251722</v>
      </c>
      <c r="X492" s="16">
        <v>59.5219737856592</v>
      </c>
      <c r="Y492" s="16">
        <v>17.3102760502513</v>
      </c>
      <c r="Z492" s="16">
        <v>30.9730869736919</v>
      </c>
      <c r="AA492" s="16">
        <v>32.2400357959965</v>
      </c>
      <c r="AB492" s="16">
        <v>45.4169197664961</v>
      </c>
      <c r="AC492" s="8"/>
      <c r="AD492" s="15">
        <v>35.9539359688641</v>
      </c>
      <c r="AE492" s="15">
        <v>37.6775994751772</v>
      </c>
      <c r="AF492" s="15">
        <v>17.9999347503384</v>
      </c>
      <c r="AG492" s="15">
        <v>8.9726509288505</v>
      </c>
      <c r="AH492" s="15"/>
      <c r="AI492" s="15">
        <v>31.2794734000154</v>
      </c>
      <c r="AJ492" s="15">
        <v>33.2560030817959</v>
      </c>
      <c r="AK492" s="15">
        <v>28.5773041892381</v>
      </c>
      <c r="AL492" s="15">
        <v>35.2278854677889</v>
      </c>
      <c r="AM492" s="15"/>
      <c r="AN492" s="15">
        <v>34.8599221789883</v>
      </c>
      <c r="AO492" s="15">
        <v>41.9617296108833</v>
      </c>
      <c r="AP492" s="15">
        <v>14.2470169682286</v>
      </c>
      <c r="AQ492" s="15">
        <v>8.30059134023891</v>
      </c>
      <c r="AR492" s="15"/>
      <c r="AS492" s="15">
        <v>34.4471434186194</v>
      </c>
      <c r="AT492" s="15">
        <v>17.0343500547078</v>
      </c>
      <c r="AU492" s="15"/>
      <c r="AV492" s="15">
        <v>28.8230835576696</v>
      </c>
      <c r="AW492" s="15">
        <v>39.2855912961428</v>
      </c>
      <c r="AX492" s="15"/>
      <c r="AY492" s="15">
        <v>35.1761947995457</v>
      </c>
      <c r="AZ492" s="15">
        <v>20.7999910256218</v>
      </c>
      <c r="BA492" s="15"/>
      <c r="BB492" s="15">
        <v>27.735041519736</v>
      </c>
      <c r="BC492" s="15">
        <v>22.8475975656466</v>
      </c>
      <c r="BD492" s="15">
        <v>37.8309184506822</v>
      </c>
      <c r="BE492" s="15"/>
      <c r="BF492" s="15">
        <v>23.7008370118812</v>
      </c>
      <c r="BG492" s="15">
        <v>31.2455622862289</v>
      </c>
      <c r="BH492" s="15">
        <v>39.4495155568642</v>
      </c>
      <c r="BI492" s="15"/>
      <c r="BJ492" s="15">
        <v>26.3557542557395</v>
      </c>
      <c r="BK492" s="15">
        <v>38.1524258586312</v>
      </c>
      <c r="BL492" s="15">
        <v>31.3849679832134</v>
      </c>
      <c r="BM492" s="15">
        <v>27.2393012600541</v>
      </c>
      <c r="BN492" s="15">
        <v>23.4155592011197</v>
      </c>
      <c r="BO492" s="15"/>
    </row>
    <row r="493">
      <c r="B493" s="6"/>
      <c r="C493" s="7"/>
      <c r="D493" s="7"/>
      <c r="E493" s="7"/>
      <c r="F493" s="7"/>
      <c r="G493" s="7"/>
      <c r="H493" s="7"/>
      <c r="I493" s="7"/>
      <c r="J493" s="7"/>
      <c r="K493" s="7"/>
      <c r="L493" s="7"/>
      <c r="M493" s="7"/>
      <c r="N493" s="7"/>
      <c r="O493" s="7"/>
      <c r="P493" s="7"/>
      <c r="Q493" s="7"/>
      <c r="R493" s="7"/>
      <c r="S493" s="7"/>
      <c r="T493" s="7"/>
      <c r="U493" s="8"/>
      <c r="V493" s="8"/>
      <c r="W493" s="8"/>
      <c r="X493" s="8"/>
      <c r="Y493" s="8"/>
      <c r="Z493" s="8"/>
      <c r="AA493" s="8"/>
      <c r="AB493" s="8"/>
      <c r="AC493" s="8"/>
      <c r="AD493" s="7"/>
      <c r="AE493" s="7"/>
      <c r="AF493" s="7"/>
      <c r="AG493" s="7"/>
      <c r="AH493" s="7"/>
      <c r="AI493" s="7"/>
      <c r="AJ493" s="7"/>
      <c r="AK493" s="7"/>
      <c r="AL493" s="7"/>
      <c r="AM493" s="7"/>
      <c r="AN493" s="7"/>
      <c r="AO493" s="7"/>
      <c r="AP493" s="7"/>
      <c r="AQ493" s="7"/>
      <c r="AR493" s="7"/>
      <c r="AS493" s="7"/>
      <c r="AT493" s="7"/>
      <c r="AU493" s="7"/>
      <c r="AV493" s="7"/>
      <c r="AW493" s="7"/>
      <c r="AX493" s="7"/>
      <c r="AY493" s="7"/>
      <c r="AZ493" s="7"/>
      <c r="BA493" s="7"/>
      <c r="BB493" s="7"/>
      <c r="BC493" s="7"/>
      <c r="BD493" s="7"/>
      <c r="BE493" s="7"/>
      <c r="BF493" s="7"/>
      <c r="BG493" s="7"/>
      <c r="BH493" s="7"/>
      <c r="BI493" s="7"/>
      <c r="BJ493" s="7"/>
      <c r="BK493" s="7"/>
      <c r="BL493" s="7"/>
      <c r="BM493" s="7"/>
      <c r="BN493" s="7"/>
      <c r="BO493" s="7"/>
    </row>
    <row r="494">
      <c r="B494" s="14" t="s">
        <v>127</v>
      </c>
      <c r="C494" s="22">
        <f t="shared" ref="C494:AT494" si="175">C488+C489</f>
        <v>34.71502747</v>
      </c>
      <c r="D494" s="22">
        <f t="shared" si="175"/>
        <v>0</v>
      </c>
      <c r="E494" s="22">
        <f t="shared" si="175"/>
        <v>34.21938801</v>
      </c>
      <c r="F494" s="22">
        <f t="shared" si="175"/>
        <v>35.59130244</v>
      </c>
      <c r="G494" s="22">
        <f t="shared" si="175"/>
        <v>0</v>
      </c>
      <c r="H494" s="22">
        <f t="shared" si="175"/>
        <v>42.38564266</v>
      </c>
      <c r="I494" s="22">
        <f t="shared" si="175"/>
        <v>41.98725737</v>
      </c>
      <c r="J494" s="22">
        <f t="shared" si="175"/>
        <v>30.8621836</v>
      </c>
      <c r="K494" s="22">
        <f t="shared" si="175"/>
        <v>21.0469893</v>
      </c>
      <c r="L494" s="22">
        <f t="shared" si="175"/>
        <v>0</v>
      </c>
      <c r="M494" s="22">
        <f t="shared" si="175"/>
        <v>30.12968397</v>
      </c>
      <c r="N494" s="22">
        <f t="shared" si="175"/>
        <v>45.55332235</v>
      </c>
      <c r="O494" s="22">
        <f t="shared" si="175"/>
        <v>52.18236832</v>
      </c>
      <c r="P494" s="22">
        <f t="shared" si="175"/>
        <v>48.61734851</v>
      </c>
      <c r="Q494" s="22">
        <f t="shared" si="175"/>
        <v>0</v>
      </c>
      <c r="R494" s="22">
        <f t="shared" si="175"/>
        <v>36.01691863</v>
      </c>
      <c r="S494" s="22">
        <f t="shared" si="175"/>
        <v>30.39840568</v>
      </c>
      <c r="T494" s="22">
        <f t="shared" si="175"/>
        <v>0</v>
      </c>
      <c r="U494" s="18">
        <f t="shared" si="175"/>
        <v>45.78907272</v>
      </c>
      <c r="V494" s="18">
        <f t="shared" si="175"/>
        <v>43.55455996</v>
      </c>
      <c r="W494" s="18">
        <f t="shared" si="175"/>
        <v>29.39963781</v>
      </c>
      <c r="X494" s="18">
        <f t="shared" si="175"/>
        <v>16.64233337</v>
      </c>
      <c r="Y494" s="18">
        <f t="shared" si="175"/>
        <v>40.12909124</v>
      </c>
      <c r="Z494" s="18">
        <f t="shared" si="175"/>
        <v>40.10654298</v>
      </c>
      <c r="AA494" s="18">
        <f t="shared" si="175"/>
        <v>32.3894672</v>
      </c>
      <c r="AB494" s="18">
        <f t="shared" si="175"/>
        <v>27.2174119</v>
      </c>
      <c r="AC494" s="18">
        <f t="shared" si="175"/>
        <v>0</v>
      </c>
      <c r="AD494" s="22">
        <f t="shared" si="175"/>
        <v>30.19993069</v>
      </c>
      <c r="AE494" s="22">
        <f t="shared" si="175"/>
        <v>30.53767371</v>
      </c>
      <c r="AF494" s="22">
        <f t="shared" si="175"/>
        <v>47.96665742</v>
      </c>
      <c r="AG494" s="22">
        <f t="shared" si="175"/>
        <v>49.48056225</v>
      </c>
      <c r="AH494" s="22">
        <f t="shared" si="175"/>
        <v>0</v>
      </c>
      <c r="AI494" s="22">
        <f t="shared" si="175"/>
        <v>35.05901108</v>
      </c>
      <c r="AJ494" s="22">
        <f t="shared" si="175"/>
        <v>31.42404657</v>
      </c>
      <c r="AK494" s="22">
        <f t="shared" si="175"/>
        <v>37.529697</v>
      </c>
      <c r="AL494" s="22">
        <f t="shared" si="175"/>
        <v>29.04431589</v>
      </c>
      <c r="AM494" s="22">
        <f t="shared" si="175"/>
        <v>0</v>
      </c>
      <c r="AN494" s="22">
        <f t="shared" si="175"/>
        <v>31.96998332</v>
      </c>
      <c r="AO494" s="22">
        <f t="shared" si="175"/>
        <v>24.44289215</v>
      </c>
      <c r="AP494" s="22">
        <f t="shared" si="175"/>
        <v>47.68367941</v>
      </c>
      <c r="AQ494" s="22">
        <f t="shared" si="175"/>
        <v>52.50228202</v>
      </c>
      <c r="AR494" s="22">
        <f t="shared" si="175"/>
        <v>0</v>
      </c>
      <c r="AS494" s="22">
        <f t="shared" si="175"/>
        <v>30.80881169</v>
      </c>
      <c r="AT494" s="22">
        <f t="shared" si="175"/>
        <v>48.82957565</v>
      </c>
      <c r="AU494" s="22"/>
      <c r="AV494" s="22">
        <f t="shared" ref="AV494:BO494" si="176">AV488+AV489</f>
        <v>28.11740415</v>
      </c>
      <c r="AW494" s="22">
        <f t="shared" si="176"/>
        <v>30.23897038</v>
      </c>
      <c r="AX494" s="22">
        <f t="shared" si="176"/>
        <v>0</v>
      </c>
      <c r="AY494" s="22">
        <f t="shared" si="176"/>
        <v>29.94567169</v>
      </c>
      <c r="AZ494" s="22">
        <f t="shared" si="176"/>
        <v>45.13439131</v>
      </c>
      <c r="BA494" s="22">
        <f t="shared" si="176"/>
        <v>0</v>
      </c>
      <c r="BB494" s="22">
        <f t="shared" si="176"/>
        <v>33.65515869</v>
      </c>
      <c r="BC494" s="22">
        <f t="shared" si="176"/>
        <v>39.37311146</v>
      </c>
      <c r="BD494" s="22">
        <f t="shared" si="176"/>
        <v>31.73490737</v>
      </c>
      <c r="BE494" s="22">
        <f t="shared" si="176"/>
        <v>0</v>
      </c>
      <c r="BF494" s="22">
        <f t="shared" si="176"/>
        <v>39.00834281</v>
      </c>
      <c r="BG494" s="22">
        <f t="shared" si="176"/>
        <v>35.37836708</v>
      </c>
      <c r="BH494" s="22">
        <f t="shared" si="176"/>
        <v>23.91929219</v>
      </c>
      <c r="BI494" s="22">
        <f t="shared" si="176"/>
        <v>0</v>
      </c>
      <c r="BJ494" s="22">
        <f t="shared" si="176"/>
        <v>38.07346913</v>
      </c>
      <c r="BK494" s="22">
        <f t="shared" si="176"/>
        <v>24.92386643</v>
      </c>
      <c r="BL494" s="22">
        <f t="shared" si="176"/>
        <v>38.15611184</v>
      </c>
      <c r="BM494" s="22">
        <f t="shared" si="176"/>
        <v>39.83657182</v>
      </c>
      <c r="BN494" s="22">
        <f t="shared" si="176"/>
        <v>37.78878136</v>
      </c>
      <c r="BO494" s="22">
        <f t="shared" si="176"/>
        <v>0</v>
      </c>
    </row>
    <row r="495">
      <c r="B495" s="14" t="s">
        <v>60</v>
      </c>
      <c r="C495" s="22">
        <f t="shared" ref="C495:AT495" si="177">C491+C490</f>
        <v>34.55687428</v>
      </c>
      <c r="D495" s="22">
        <f t="shared" si="177"/>
        <v>0</v>
      </c>
      <c r="E495" s="22">
        <f t="shared" si="177"/>
        <v>34.04458945</v>
      </c>
      <c r="F495" s="22">
        <f t="shared" si="177"/>
        <v>34.31213921</v>
      </c>
      <c r="G495" s="22">
        <f t="shared" si="177"/>
        <v>0</v>
      </c>
      <c r="H495" s="22">
        <f t="shared" si="177"/>
        <v>43.37060174</v>
      </c>
      <c r="I495" s="22">
        <f t="shared" si="177"/>
        <v>33.08059488</v>
      </c>
      <c r="J495" s="22">
        <f t="shared" si="177"/>
        <v>33.07246604</v>
      </c>
      <c r="K495" s="22">
        <f t="shared" si="177"/>
        <v>26.39589564</v>
      </c>
      <c r="L495" s="22">
        <f t="shared" si="177"/>
        <v>0</v>
      </c>
      <c r="M495" s="22">
        <f t="shared" si="177"/>
        <v>33.27407217</v>
      </c>
      <c r="N495" s="22">
        <f t="shared" si="177"/>
        <v>37.2810663</v>
      </c>
      <c r="O495" s="22">
        <f t="shared" si="177"/>
        <v>36.27315388</v>
      </c>
      <c r="P495" s="22">
        <f t="shared" si="177"/>
        <v>38.28783451</v>
      </c>
      <c r="Q495" s="22">
        <f t="shared" si="177"/>
        <v>0</v>
      </c>
      <c r="R495" s="22">
        <f t="shared" si="177"/>
        <v>34.22343859</v>
      </c>
      <c r="S495" s="22">
        <f t="shared" si="177"/>
        <v>35.66243194</v>
      </c>
      <c r="T495" s="22">
        <f t="shared" si="177"/>
        <v>0</v>
      </c>
      <c r="U495" s="18">
        <f t="shared" si="177"/>
        <v>42.79276689</v>
      </c>
      <c r="V495" s="18">
        <f t="shared" si="177"/>
        <v>37.51539549</v>
      </c>
      <c r="W495" s="18">
        <f t="shared" si="177"/>
        <v>30.87184296</v>
      </c>
      <c r="X495" s="18">
        <f t="shared" si="177"/>
        <v>23.83569284</v>
      </c>
      <c r="Y495" s="18">
        <f t="shared" si="177"/>
        <v>42.56063271</v>
      </c>
      <c r="Z495" s="18">
        <f t="shared" si="177"/>
        <v>28.92037004</v>
      </c>
      <c r="AA495" s="18">
        <f t="shared" si="177"/>
        <v>35.37049701</v>
      </c>
      <c r="AB495" s="18">
        <f t="shared" si="177"/>
        <v>27.36566834</v>
      </c>
      <c r="AC495" s="18">
        <f t="shared" si="177"/>
        <v>0</v>
      </c>
      <c r="AD495" s="22">
        <f t="shared" si="177"/>
        <v>33.84613334</v>
      </c>
      <c r="AE495" s="22">
        <f t="shared" si="177"/>
        <v>31.78472682</v>
      </c>
      <c r="AF495" s="22">
        <f t="shared" si="177"/>
        <v>34.03340783</v>
      </c>
      <c r="AG495" s="22">
        <f t="shared" si="177"/>
        <v>41.54678682</v>
      </c>
      <c r="AH495" s="22">
        <f t="shared" si="177"/>
        <v>0</v>
      </c>
      <c r="AI495" s="22">
        <f t="shared" si="177"/>
        <v>33.66151552</v>
      </c>
      <c r="AJ495" s="22">
        <f t="shared" si="177"/>
        <v>35.31995035</v>
      </c>
      <c r="AK495" s="22">
        <f t="shared" si="177"/>
        <v>33.89299881</v>
      </c>
      <c r="AL495" s="22">
        <f t="shared" si="177"/>
        <v>35.72779865</v>
      </c>
      <c r="AM495" s="22">
        <f t="shared" si="177"/>
        <v>0</v>
      </c>
      <c r="AN495" s="22">
        <f t="shared" si="177"/>
        <v>33.1700945</v>
      </c>
      <c r="AO495" s="22">
        <f t="shared" si="177"/>
        <v>33.59537824</v>
      </c>
      <c r="AP495" s="22">
        <f t="shared" si="177"/>
        <v>38.06930363</v>
      </c>
      <c r="AQ495" s="22">
        <f t="shared" si="177"/>
        <v>39.19712664</v>
      </c>
      <c r="AR495" s="22">
        <f t="shared" si="177"/>
        <v>0</v>
      </c>
      <c r="AS495" s="22">
        <f t="shared" si="177"/>
        <v>34.7440449</v>
      </c>
      <c r="AT495" s="22">
        <f t="shared" si="177"/>
        <v>34.13607429</v>
      </c>
      <c r="AU495" s="22"/>
      <c r="AV495" s="22">
        <f t="shared" ref="AV495:BO495" si="178">AV491+AV490</f>
        <v>43.0595123</v>
      </c>
      <c r="AW495" s="22">
        <f t="shared" si="178"/>
        <v>30.47543833</v>
      </c>
      <c r="AX495" s="22">
        <f t="shared" si="178"/>
        <v>0</v>
      </c>
      <c r="AY495" s="22">
        <f t="shared" si="178"/>
        <v>34.87813351</v>
      </c>
      <c r="AZ495" s="22">
        <f t="shared" si="178"/>
        <v>34.06561766</v>
      </c>
      <c r="BA495" s="22">
        <f t="shared" si="178"/>
        <v>0</v>
      </c>
      <c r="BB495" s="22">
        <f t="shared" si="178"/>
        <v>38.6097998</v>
      </c>
      <c r="BC495" s="22">
        <f t="shared" si="178"/>
        <v>37.77929097</v>
      </c>
      <c r="BD495" s="22">
        <f t="shared" si="178"/>
        <v>30.43417418</v>
      </c>
      <c r="BE495" s="22">
        <f t="shared" si="178"/>
        <v>0</v>
      </c>
      <c r="BF495" s="22">
        <f t="shared" si="178"/>
        <v>37.29082018</v>
      </c>
      <c r="BG495" s="22">
        <f t="shared" si="178"/>
        <v>33.37607063</v>
      </c>
      <c r="BH495" s="22">
        <f t="shared" si="178"/>
        <v>36.63119225</v>
      </c>
      <c r="BI495" s="22">
        <f t="shared" si="178"/>
        <v>0</v>
      </c>
      <c r="BJ495" s="22">
        <f t="shared" si="178"/>
        <v>35.57077661</v>
      </c>
      <c r="BK495" s="22">
        <f t="shared" si="178"/>
        <v>36.92370771</v>
      </c>
      <c r="BL495" s="22">
        <f t="shared" si="178"/>
        <v>30.45892018</v>
      </c>
      <c r="BM495" s="22">
        <f t="shared" si="178"/>
        <v>32.92412692</v>
      </c>
      <c r="BN495" s="22">
        <f t="shared" si="178"/>
        <v>38.79565944</v>
      </c>
      <c r="BO495" s="22">
        <f t="shared" si="178"/>
        <v>0</v>
      </c>
    </row>
    <row r="496">
      <c r="B496" s="23" t="s">
        <v>128</v>
      </c>
      <c r="C496" s="24">
        <f t="shared" ref="C496:AT496" si="179">C494-C495</f>
        <v>0.1581531893</v>
      </c>
      <c r="D496" s="25">
        <f t="shared" si="179"/>
        <v>0</v>
      </c>
      <c r="E496" s="24">
        <f t="shared" si="179"/>
        <v>0.1747985565</v>
      </c>
      <c r="F496" s="24">
        <f t="shared" si="179"/>
        <v>1.279163231</v>
      </c>
      <c r="G496" s="25">
        <f t="shared" si="179"/>
        <v>0</v>
      </c>
      <c r="H496" s="26">
        <f t="shared" si="179"/>
        <v>-0.9849590791</v>
      </c>
      <c r="I496" s="24">
        <f t="shared" si="179"/>
        <v>8.906662493</v>
      </c>
      <c r="J496" s="26">
        <f t="shared" si="179"/>
        <v>-2.210282439</v>
      </c>
      <c r="K496" s="26">
        <f t="shared" si="179"/>
        <v>-5.348906346</v>
      </c>
      <c r="L496" s="25">
        <f t="shared" si="179"/>
        <v>0</v>
      </c>
      <c r="M496" s="26">
        <f t="shared" si="179"/>
        <v>-3.144388201</v>
      </c>
      <c r="N496" s="24">
        <f t="shared" si="179"/>
        <v>8.272256056</v>
      </c>
      <c r="O496" s="24">
        <f t="shared" si="179"/>
        <v>15.90921444</v>
      </c>
      <c r="P496" s="24">
        <f t="shared" si="179"/>
        <v>10.329514</v>
      </c>
      <c r="Q496" s="25">
        <f t="shared" si="179"/>
        <v>0</v>
      </c>
      <c r="R496" s="24">
        <f t="shared" si="179"/>
        <v>1.79348004</v>
      </c>
      <c r="S496" s="26">
        <f t="shared" si="179"/>
        <v>-5.264026259</v>
      </c>
      <c r="T496" s="25">
        <f t="shared" si="179"/>
        <v>0</v>
      </c>
      <c r="U496" s="20">
        <f t="shared" si="179"/>
        <v>2.996305826</v>
      </c>
      <c r="V496" s="20">
        <f t="shared" si="179"/>
        <v>6.039164469</v>
      </c>
      <c r="W496" s="19">
        <f t="shared" si="179"/>
        <v>-1.472205155</v>
      </c>
      <c r="X496" s="19">
        <f t="shared" si="179"/>
        <v>-7.193359471</v>
      </c>
      <c r="Y496" s="19">
        <f t="shared" si="179"/>
        <v>-2.431541477</v>
      </c>
      <c r="Z496" s="20">
        <f t="shared" si="179"/>
        <v>11.18617294</v>
      </c>
      <c r="AA496" s="19">
        <f t="shared" si="179"/>
        <v>-2.98102981</v>
      </c>
      <c r="AB496" s="19">
        <f t="shared" si="179"/>
        <v>-0.1482564425</v>
      </c>
      <c r="AC496" s="21">
        <f t="shared" si="179"/>
        <v>0</v>
      </c>
      <c r="AD496" s="26">
        <f t="shared" si="179"/>
        <v>-3.64620265</v>
      </c>
      <c r="AE496" s="26">
        <f t="shared" si="179"/>
        <v>-1.247053114</v>
      </c>
      <c r="AF496" s="24">
        <f t="shared" si="179"/>
        <v>13.9332496</v>
      </c>
      <c r="AG496" s="24">
        <f t="shared" si="179"/>
        <v>7.933775429</v>
      </c>
      <c r="AH496" s="25">
        <f t="shared" si="179"/>
        <v>0</v>
      </c>
      <c r="AI496" s="24">
        <f t="shared" si="179"/>
        <v>1.397495565</v>
      </c>
      <c r="AJ496" s="26">
        <f t="shared" si="179"/>
        <v>-3.895903779</v>
      </c>
      <c r="AK496" s="24">
        <f t="shared" si="179"/>
        <v>3.636698181</v>
      </c>
      <c r="AL496" s="26">
        <f t="shared" si="179"/>
        <v>-6.683482759</v>
      </c>
      <c r="AM496" s="25">
        <f t="shared" si="179"/>
        <v>0</v>
      </c>
      <c r="AN496" s="26">
        <f t="shared" si="179"/>
        <v>-1.200111173</v>
      </c>
      <c r="AO496" s="26">
        <f t="shared" si="179"/>
        <v>-9.152486087</v>
      </c>
      <c r="AP496" s="24">
        <f t="shared" si="179"/>
        <v>9.614375781</v>
      </c>
      <c r="AQ496" s="24">
        <f t="shared" si="179"/>
        <v>13.30515538</v>
      </c>
      <c r="AR496" s="25">
        <f t="shared" si="179"/>
        <v>0</v>
      </c>
      <c r="AS496" s="26">
        <f t="shared" si="179"/>
        <v>-3.935233211</v>
      </c>
      <c r="AT496" s="24">
        <f t="shared" si="179"/>
        <v>14.69350136</v>
      </c>
      <c r="AU496" s="26"/>
      <c r="AV496" s="26">
        <f t="shared" ref="AV496:BO496" si="180">AV494-AV495</f>
        <v>-14.94210815</v>
      </c>
      <c r="AW496" s="26">
        <f t="shared" si="180"/>
        <v>-0.2364679494</v>
      </c>
      <c r="AX496" s="25">
        <f t="shared" si="180"/>
        <v>0</v>
      </c>
      <c r="AY496" s="26">
        <f t="shared" si="180"/>
        <v>-4.932461823</v>
      </c>
      <c r="AZ496" s="24">
        <f t="shared" si="180"/>
        <v>11.06877365</v>
      </c>
      <c r="BA496" s="25">
        <f t="shared" si="180"/>
        <v>0</v>
      </c>
      <c r="BB496" s="26">
        <f t="shared" si="180"/>
        <v>-4.95464111</v>
      </c>
      <c r="BC496" s="24">
        <f t="shared" si="180"/>
        <v>1.593820488</v>
      </c>
      <c r="BD496" s="24">
        <f t="shared" si="180"/>
        <v>1.300733182</v>
      </c>
      <c r="BE496" s="25">
        <f t="shared" si="180"/>
        <v>0</v>
      </c>
      <c r="BF496" s="24">
        <f t="shared" si="180"/>
        <v>1.717522632</v>
      </c>
      <c r="BG496" s="24">
        <f t="shared" si="180"/>
        <v>2.002296453</v>
      </c>
      <c r="BH496" s="26">
        <f t="shared" si="180"/>
        <v>-12.71190005</v>
      </c>
      <c r="BI496" s="25">
        <f t="shared" si="180"/>
        <v>0</v>
      </c>
      <c r="BJ496" s="24">
        <f t="shared" si="180"/>
        <v>2.502692525</v>
      </c>
      <c r="BK496" s="26">
        <f t="shared" si="180"/>
        <v>-11.99984129</v>
      </c>
      <c r="BL496" s="24">
        <f t="shared" si="180"/>
        <v>7.697191659</v>
      </c>
      <c r="BM496" s="24">
        <f t="shared" si="180"/>
        <v>6.912444908</v>
      </c>
      <c r="BN496" s="26">
        <f t="shared" si="180"/>
        <v>-1.006878076</v>
      </c>
      <c r="BO496" s="25">
        <f t="shared" si="180"/>
        <v>0</v>
      </c>
    </row>
    <row r="497">
      <c r="A497" s="5"/>
      <c r="B497" s="6"/>
      <c r="C497" s="7"/>
      <c r="D497" s="7"/>
      <c r="E497" s="7"/>
      <c r="F497" s="7"/>
      <c r="G497" s="7"/>
      <c r="H497" s="7"/>
      <c r="I497" s="7"/>
      <c r="J497" s="7"/>
      <c r="K497" s="7"/>
      <c r="L497" s="7"/>
      <c r="M497" s="7"/>
      <c r="N497" s="7"/>
      <c r="O497" s="7"/>
      <c r="P497" s="7"/>
      <c r="Q497" s="7"/>
      <c r="R497" s="7"/>
      <c r="S497" s="7"/>
      <c r="T497" s="7"/>
      <c r="U497" s="8"/>
      <c r="V497" s="8"/>
      <c r="W497" s="8"/>
      <c r="X497" s="8"/>
      <c r="Y497" s="8"/>
      <c r="Z497" s="8"/>
      <c r="AA497" s="8"/>
      <c r="AB497" s="8"/>
      <c r="AC497" s="8"/>
      <c r="AD497" s="7"/>
      <c r="AE497" s="7"/>
      <c r="AF497" s="7"/>
      <c r="AG497" s="7"/>
      <c r="AH497" s="7"/>
      <c r="AI497" s="7"/>
      <c r="AJ497" s="7"/>
      <c r="AK497" s="7"/>
      <c r="AL497" s="7"/>
      <c r="AM497" s="7"/>
      <c r="AN497" s="7"/>
      <c r="AO497" s="7"/>
      <c r="AP497" s="7"/>
      <c r="AQ497" s="7"/>
      <c r="AR497" s="7"/>
      <c r="AS497" s="7"/>
      <c r="AT497" s="7"/>
      <c r="AU497" s="7"/>
      <c r="AV497" s="7"/>
      <c r="AW497" s="7"/>
      <c r="AX497" s="7"/>
      <c r="AY497" s="7"/>
      <c r="AZ497" s="7"/>
      <c r="BA497" s="7"/>
      <c r="BB497" s="7"/>
      <c r="BC497" s="7"/>
      <c r="BD497" s="7"/>
      <c r="BE497" s="7"/>
      <c r="BF497" s="7"/>
      <c r="BG497" s="7"/>
      <c r="BH497" s="7"/>
      <c r="BI497" s="7"/>
      <c r="BJ497" s="7"/>
      <c r="BK497" s="7"/>
      <c r="BL497" s="7"/>
      <c r="BM497" s="7"/>
      <c r="BN497" s="7"/>
      <c r="BO497" s="7"/>
    </row>
    <row r="498">
      <c r="A498" s="13" t="s">
        <v>135</v>
      </c>
      <c r="B498" s="14" t="s">
        <v>124</v>
      </c>
      <c r="C498" s="15">
        <v>9.68334625498549</v>
      </c>
      <c r="D498" s="15"/>
      <c r="E498" s="15">
        <v>8.01223652539592</v>
      </c>
      <c r="F498" s="15">
        <v>11.6094025102189</v>
      </c>
      <c r="G498" s="15"/>
      <c r="H498" s="15">
        <v>13.5858610015921</v>
      </c>
      <c r="I498" s="15">
        <v>12.1258445312695</v>
      </c>
      <c r="J498" s="15">
        <v>10.2642848051633</v>
      </c>
      <c r="K498" s="15">
        <v>1.35590654263869</v>
      </c>
      <c r="L498" s="15"/>
      <c r="M498" s="15">
        <v>8.01612869412085</v>
      </c>
      <c r="N498" s="15">
        <v>8.9976274311275</v>
      </c>
      <c r="O498" s="15">
        <v>15.5605793993917</v>
      </c>
      <c r="P498" s="15">
        <v>13.9663854109961</v>
      </c>
      <c r="Q498" s="15"/>
      <c r="R498" s="15">
        <v>10.3450022336966</v>
      </c>
      <c r="S498" s="15">
        <v>7.47661122661122</v>
      </c>
      <c r="T498" s="15"/>
      <c r="U498" s="16">
        <v>13.6841426452569</v>
      </c>
      <c r="V498" s="16">
        <v>11.2881817195234</v>
      </c>
      <c r="W498" s="16">
        <v>5.93429996557273</v>
      </c>
      <c r="X498" s="16">
        <v>0.420454452136352</v>
      </c>
      <c r="Y498" s="16">
        <v>13.8105929994787</v>
      </c>
      <c r="Z498" s="16">
        <v>13.2708482310075</v>
      </c>
      <c r="AA498" s="16">
        <v>14.8219311995415</v>
      </c>
      <c r="AB498" s="16">
        <v>2.53708470637726</v>
      </c>
      <c r="AC498" s="8"/>
      <c r="AD498" s="15">
        <v>6.8974490357092</v>
      </c>
      <c r="AE498" s="15">
        <v>9.38047483392077</v>
      </c>
      <c r="AF498" s="15">
        <v>10.9605989974137</v>
      </c>
      <c r="AG498" s="15">
        <v>17.1467824853749</v>
      </c>
      <c r="AH498" s="15"/>
      <c r="AI498" s="15">
        <v>8.91786045552921</v>
      </c>
      <c r="AJ498" s="15">
        <v>5.0311264905942</v>
      </c>
      <c r="AK498" s="15">
        <v>11.9575287013073</v>
      </c>
      <c r="AL498" s="15">
        <v>10.4049958673891</v>
      </c>
      <c r="AM498" s="15"/>
      <c r="AN498" s="15">
        <v>9.08086945280614</v>
      </c>
      <c r="AO498" s="15">
        <v>4.70273842705669</v>
      </c>
      <c r="AP498" s="15">
        <v>13.1713044499236</v>
      </c>
      <c r="AQ498" s="15">
        <v>17.2470592794992</v>
      </c>
      <c r="AR498" s="15"/>
      <c r="AS498" s="15">
        <v>8.18333545004496</v>
      </c>
      <c r="AT498" s="15">
        <v>16.724148977064</v>
      </c>
      <c r="AU498" s="15"/>
      <c r="AV498" s="15">
        <v>7.25485077873488</v>
      </c>
      <c r="AW498" s="15">
        <v>9.14867777948681</v>
      </c>
      <c r="AX498" s="15"/>
      <c r="AY498" s="15">
        <v>8.56017160618132</v>
      </c>
      <c r="AZ498" s="15">
        <v>12.1595352066357</v>
      </c>
      <c r="BA498" s="15"/>
      <c r="BB498" s="15">
        <v>10.1330243765481</v>
      </c>
      <c r="BC498" s="15">
        <v>10.6143240656837</v>
      </c>
      <c r="BD498" s="15">
        <v>8.69665759064497</v>
      </c>
      <c r="BE498" s="15"/>
      <c r="BF498" s="15">
        <v>11.7145116000109</v>
      </c>
      <c r="BG498" s="15">
        <v>7.33813643819755</v>
      </c>
      <c r="BH498" s="15">
        <v>2.59647551194658</v>
      </c>
      <c r="BI498" s="15"/>
      <c r="BJ498" s="15">
        <v>12.7408275447347</v>
      </c>
      <c r="BK498" s="15">
        <v>6.6973320458724</v>
      </c>
      <c r="BL498" s="15">
        <v>9.98619385054271</v>
      </c>
      <c r="BM498" s="15">
        <v>10.0330958388069</v>
      </c>
      <c r="BN498" s="15">
        <v>14.9389146995792</v>
      </c>
      <c r="BO498" s="15"/>
    </row>
    <row r="499">
      <c r="B499" s="14" t="s">
        <v>125</v>
      </c>
      <c r="C499" s="15">
        <v>17.5189628575767</v>
      </c>
      <c r="D499" s="15"/>
      <c r="E499" s="15">
        <v>18.066660606372</v>
      </c>
      <c r="F499" s="15">
        <v>17.2824150819064</v>
      </c>
      <c r="G499" s="15"/>
      <c r="H499" s="15">
        <v>24.058573117317</v>
      </c>
      <c r="I499" s="15">
        <v>20.7465198230545</v>
      </c>
      <c r="J499" s="15">
        <v>13.9352036228819</v>
      </c>
      <c r="K499" s="15">
        <v>9.43212229430964</v>
      </c>
      <c r="L499" s="15"/>
      <c r="M499" s="15">
        <v>14.6037358751633</v>
      </c>
      <c r="N499" s="15">
        <v>20.1925256524564</v>
      </c>
      <c r="O499" s="15">
        <v>32.0371039353011</v>
      </c>
      <c r="P499" s="15">
        <v>26.7869563902498</v>
      </c>
      <c r="Q499" s="15"/>
      <c r="R499" s="15">
        <v>19.0212253124577</v>
      </c>
      <c r="S499" s="15">
        <v>12.5086625086625</v>
      </c>
      <c r="T499" s="15"/>
      <c r="U499" s="16">
        <v>29.9656785824323</v>
      </c>
      <c r="V499" s="16">
        <v>19.3373348137141</v>
      </c>
      <c r="W499" s="16">
        <v>13.1384056172488</v>
      </c>
      <c r="X499" s="16">
        <v>8.2341734210375</v>
      </c>
      <c r="Y499" s="16">
        <v>19.1097657137511</v>
      </c>
      <c r="Z499" s="16">
        <v>22.6810705894371</v>
      </c>
      <c r="AA499" s="16">
        <v>14.773895602636</v>
      </c>
      <c r="AB499" s="16">
        <v>11.1729885115035</v>
      </c>
      <c r="AC499" s="8"/>
      <c r="AD499" s="15">
        <v>14.6898414801977</v>
      </c>
      <c r="AE499" s="15">
        <v>14.742143659642</v>
      </c>
      <c r="AF499" s="15">
        <v>29.2665793927009</v>
      </c>
      <c r="AG499" s="15">
        <v>25.2577852626602</v>
      </c>
      <c r="AH499" s="15"/>
      <c r="AI499" s="15">
        <v>18.8155725033494</v>
      </c>
      <c r="AJ499" s="15">
        <v>15.6014112937424</v>
      </c>
      <c r="AK499" s="15">
        <v>19.4945915455571</v>
      </c>
      <c r="AL499" s="15">
        <v>9.62898337772063</v>
      </c>
      <c r="AM499" s="15"/>
      <c r="AN499" s="15">
        <v>15.2697187390348</v>
      </c>
      <c r="AO499" s="15">
        <v>12.5312491020372</v>
      </c>
      <c r="AP499" s="15">
        <v>29.9560878243512</v>
      </c>
      <c r="AQ499" s="15">
        <v>13.7104431912873</v>
      </c>
      <c r="AR499" s="15"/>
      <c r="AS499" s="15">
        <v>15.6912474615496</v>
      </c>
      <c r="AT499" s="15">
        <v>23.1271088711399</v>
      </c>
      <c r="AU499" s="15"/>
      <c r="AV499" s="15">
        <v>17.8082310971895</v>
      </c>
      <c r="AW499" s="15">
        <v>12.7228858131329</v>
      </c>
      <c r="AX499" s="15"/>
      <c r="AY499" s="15">
        <v>14.1773555720935</v>
      </c>
      <c r="AZ499" s="15">
        <v>25.7646070084408</v>
      </c>
      <c r="BA499" s="15"/>
      <c r="BB499" s="15">
        <v>20.5649360111167</v>
      </c>
      <c r="BC499" s="15">
        <v>16.7965210321728</v>
      </c>
      <c r="BD499" s="15">
        <v>15.900192478162</v>
      </c>
      <c r="BE499" s="15"/>
      <c r="BF499" s="15">
        <v>20.4013755661747</v>
      </c>
      <c r="BG499" s="15">
        <v>18.8684024315718</v>
      </c>
      <c r="BH499" s="15">
        <v>11.2425290091401</v>
      </c>
      <c r="BI499" s="15"/>
      <c r="BJ499" s="15">
        <v>17.983331919913</v>
      </c>
      <c r="BK499" s="15">
        <v>13.6152299572756</v>
      </c>
      <c r="BL499" s="15">
        <v>20.1150258197877</v>
      </c>
      <c r="BM499" s="15">
        <v>18.8049646433702</v>
      </c>
      <c r="BN499" s="15">
        <v>22.2003222425579</v>
      </c>
      <c r="BO499" s="15"/>
    </row>
    <row r="500">
      <c r="B500" s="14" t="s">
        <v>57</v>
      </c>
      <c r="C500" s="15">
        <v>21.6315450832447</v>
      </c>
      <c r="D500" s="15"/>
      <c r="E500" s="15">
        <v>22.3063637046317</v>
      </c>
      <c r="F500" s="15">
        <v>20.6914942907447</v>
      </c>
      <c r="G500" s="15"/>
      <c r="H500" s="15">
        <v>29.4727599472486</v>
      </c>
      <c r="I500" s="15">
        <v>23.0974616160017</v>
      </c>
      <c r="J500" s="15">
        <v>16.6860319506657</v>
      </c>
      <c r="K500" s="15">
        <v>15.2084177528019</v>
      </c>
      <c r="L500" s="15"/>
      <c r="M500" s="15">
        <v>20.4027980628795</v>
      </c>
      <c r="N500" s="15">
        <v>26.4080516222628</v>
      </c>
      <c r="O500" s="15">
        <v>28.1711395709274</v>
      </c>
      <c r="P500" s="15">
        <v>26.0040525010584</v>
      </c>
      <c r="Q500" s="15"/>
      <c r="R500" s="15">
        <v>20.9799954287139</v>
      </c>
      <c r="S500" s="15">
        <v>23.8045738045738</v>
      </c>
      <c r="T500" s="15"/>
      <c r="U500" s="16">
        <v>30.5933521062172</v>
      </c>
      <c r="V500" s="16">
        <v>24.1499636861481</v>
      </c>
      <c r="W500" s="16">
        <v>18.6595783860817</v>
      </c>
      <c r="X500" s="16">
        <v>14.7356146272162</v>
      </c>
      <c r="Y500" s="16">
        <v>29.1140424735709</v>
      </c>
      <c r="Z500" s="16">
        <v>20.8388667552014</v>
      </c>
      <c r="AA500" s="16">
        <v>14.6087205676627</v>
      </c>
      <c r="AB500" s="16">
        <v>15.1233485912318</v>
      </c>
      <c r="AC500" s="8"/>
      <c r="AD500" s="15">
        <v>21.0241951277091</v>
      </c>
      <c r="AE500" s="15">
        <v>19.5595528533611</v>
      </c>
      <c r="AF500" s="15">
        <v>26.701044094639</v>
      </c>
      <c r="AG500" s="15">
        <v>24.975624889204</v>
      </c>
      <c r="AH500" s="15"/>
      <c r="AI500" s="15">
        <v>21.8651448005771</v>
      </c>
      <c r="AJ500" s="15">
        <v>23.758756975896</v>
      </c>
      <c r="AK500" s="15">
        <v>20.0615833831043</v>
      </c>
      <c r="AL500" s="15">
        <v>22.8707870327853</v>
      </c>
      <c r="AM500" s="15"/>
      <c r="AN500" s="15">
        <v>20.0413673382703</v>
      </c>
      <c r="AO500" s="15">
        <v>21.5275423120025</v>
      </c>
      <c r="AP500" s="15">
        <v>24.9050135024069</v>
      </c>
      <c r="AQ500" s="15">
        <v>30.5389221556886</v>
      </c>
      <c r="AR500" s="15"/>
      <c r="AS500" s="15">
        <v>20.1848338253084</v>
      </c>
      <c r="AT500" s="15">
        <v>25.5077307478751</v>
      </c>
      <c r="AU500" s="15"/>
      <c r="AV500" s="15">
        <v>22.1704515792221</v>
      </c>
      <c r="AW500" s="15">
        <v>16.7254753864272</v>
      </c>
      <c r="AX500" s="15"/>
      <c r="AY500" s="15">
        <v>19.0971705409388</v>
      </c>
      <c r="AZ500" s="15">
        <v>27.2068549713158</v>
      </c>
      <c r="BA500" s="15"/>
      <c r="BB500" s="15">
        <v>23.7741535377802</v>
      </c>
      <c r="BC500" s="15">
        <v>24.2409871190115</v>
      </c>
      <c r="BD500" s="15">
        <v>18.4055825468329</v>
      </c>
      <c r="BE500" s="15"/>
      <c r="BF500" s="15">
        <v>26.3805317661537</v>
      </c>
      <c r="BG500" s="15">
        <v>17.5235598726319</v>
      </c>
      <c r="BH500" s="15">
        <v>19.8101983399353</v>
      </c>
      <c r="BI500" s="15"/>
      <c r="BJ500" s="15">
        <v>28.5246204966501</v>
      </c>
      <c r="BK500" s="15">
        <v>17.4673615428367</v>
      </c>
      <c r="BL500" s="15">
        <v>28.9158740207931</v>
      </c>
      <c r="BM500" s="15">
        <v>19.9607772840008</v>
      </c>
      <c r="BN500" s="15">
        <v>22.1737294101084</v>
      </c>
      <c r="BO500" s="15"/>
    </row>
    <row r="501">
      <c r="B501" s="14" t="s">
        <v>56</v>
      </c>
      <c r="C501" s="15">
        <v>15.4969907203887</v>
      </c>
      <c r="D501" s="15"/>
      <c r="E501" s="15">
        <v>16.2562793216158</v>
      </c>
      <c r="F501" s="15">
        <v>13.902783068892</v>
      </c>
      <c r="G501" s="15"/>
      <c r="H501" s="15">
        <v>22.2146678783986</v>
      </c>
      <c r="I501" s="15">
        <v>16.3545406832893</v>
      </c>
      <c r="J501" s="15">
        <v>13.4519610942548</v>
      </c>
      <c r="K501" s="15">
        <v>8.04281903879807</v>
      </c>
      <c r="L501" s="15"/>
      <c r="M501" s="15">
        <v>15.0824254537068</v>
      </c>
      <c r="N501" s="15">
        <v>16.8558173273087</v>
      </c>
      <c r="O501" s="15">
        <v>13.7450036707724</v>
      </c>
      <c r="P501" s="15">
        <v>15.590410088913</v>
      </c>
      <c r="Q501" s="15"/>
      <c r="R501" s="15">
        <v>14.9790136411332</v>
      </c>
      <c r="S501" s="15">
        <v>17.2245322245322</v>
      </c>
      <c r="T501" s="15"/>
      <c r="U501" s="16">
        <v>18.8302057135487</v>
      </c>
      <c r="V501" s="16">
        <v>23.853609262954</v>
      </c>
      <c r="W501" s="16">
        <v>14.5098918343327</v>
      </c>
      <c r="X501" s="16">
        <v>7.62402174537869</v>
      </c>
      <c r="Y501" s="16">
        <v>23.5596006575518</v>
      </c>
      <c r="Z501" s="16">
        <v>9.09949943814485</v>
      </c>
      <c r="AA501" s="16">
        <v>12.3384065665503</v>
      </c>
      <c r="AB501" s="16">
        <v>6.93917206702791</v>
      </c>
      <c r="AC501" s="8"/>
      <c r="AD501" s="15">
        <v>16.4443168679126</v>
      </c>
      <c r="AE501" s="15">
        <v>12.9317985765061</v>
      </c>
      <c r="AF501" s="15">
        <v>14.5845972093617</v>
      </c>
      <c r="AG501" s="15">
        <v>15.235921526916</v>
      </c>
      <c r="AH501" s="15"/>
      <c r="AI501" s="15">
        <v>15.7410079356899</v>
      </c>
      <c r="AJ501" s="15">
        <v>17.9524366868522</v>
      </c>
      <c r="AK501" s="15">
        <v>13.3200610524918</v>
      </c>
      <c r="AL501" s="15">
        <v>15.9188171549269</v>
      </c>
      <c r="AM501" s="15"/>
      <c r="AN501" s="15">
        <v>15.2510665016897</v>
      </c>
      <c r="AO501" s="15">
        <v>14.5576276543777</v>
      </c>
      <c r="AP501" s="15">
        <v>13.8259950686861</v>
      </c>
      <c r="AQ501" s="15">
        <v>22.8707633277135</v>
      </c>
      <c r="AR501" s="15"/>
      <c r="AS501" s="15">
        <v>16.2104190960743</v>
      </c>
      <c r="AT501" s="15">
        <v>13.8870499295263</v>
      </c>
      <c r="AU501" s="15"/>
      <c r="AV501" s="15">
        <v>22.0033933698773</v>
      </c>
      <c r="AW501" s="15">
        <v>13.3493880755659</v>
      </c>
      <c r="AX501" s="15"/>
      <c r="AY501" s="15">
        <v>16.5330006274715</v>
      </c>
      <c r="AZ501" s="15">
        <v>13.2042240654803</v>
      </c>
      <c r="BA501" s="15"/>
      <c r="BB501" s="15">
        <v>18.2658852713619</v>
      </c>
      <c r="BC501" s="15">
        <v>21.0118477993919</v>
      </c>
      <c r="BD501" s="15">
        <v>10.9766963129889</v>
      </c>
      <c r="BE501" s="15"/>
      <c r="BF501" s="15">
        <v>15.5084181378448</v>
      </c>
      <c r="BG501" s="15">
        <v>15.797176031649</v>
      </c>
      <c r="BH501" s="15">
        <v>24.1045308847612</v>
      </c>
      <c r="BI501" s="15"/>
      <c r="BJ501" s="15">
        <v>13.90034615948</v>
      </c>
      <c r="BK501" s="15">
        <v>17.6512215446885</v>
      </c>
      <c r="BL501" s="15">
        <v>9.09527768666905</v>
      </c>
      <c r="BM501" s="15">
        <v>18.1719431832471</v>
      </c>
      <c r="BN501" s="15">
        <v>6.03500868177765</v>
      </c>
      <c r="BO501" s="15"/>
    </row>
    <row r="502">
      <c r="B502" s="14" t="s">
        <v>126</v>
      </c>
      <c r="C502" s="15">
        <v>35.6691550838042</v>
      </c>
      <c r="D502" s="15"/>
      <c r="E502" s="15">
        <v>35.3584598419844</v>
      </c>
      <c r="F502" s="15">
        <v>36.5139050482378</v>
      </c>
      <c r="G502" s="15"/>
      <c r="H502" s="15">
        <v>10.6681380554435</v>
      </c>
      <c r="I502" s="15">
        <v>27.6756333463848</v>
      </c>
      <c r="J502" s="15">
        <v>45.662518527034</v>
      </c>
      <c r="K502" s="15">
        <v>65.9607343714516</v>
      </c>
      <c r="L502" s="15"/>
      <c r="M502" s="15">
        <v>41.8949119141293</v>
      </c>
      <c r="N502" s="15">
        <v>27.5459779668444</v>
      </c>
      <c r="O502" s="15">
        <v>10.4861734236071</v>
      </c>
      <c r="P502" s="15">
        <v>17.6521956087824</v>
      </c>
      <c r="Q502" s="15"/>
      <c r="R502" s="15">
        <v>34.6747633839984</v>
      </c>
      <c r="S502" s="15">
        <v>38.9856202356202</v>
      </c>
      <c r="T502" s="15"/>
      <c r="U502" s="16">
        <v>6.92662095254472</v>
      </c>
      <c r="V502" s="16">
        <v>21.3709105176602</v>
      </c>
      <c r="W502" s="16">
        <v>47.7578241967638</v>
      </c>
      <c r="X502" s="16">
        <v>68.9857357542312</v>
      </c>
      <c r="Y502" s="16">
        <v>14.4059981556473</v>
      </c>
      <c r="Z502" s="16">
        <v>34.109714986209</v>
      </c>
      <c r="AA502" s="16">
        <v>43.4570460636092</v>
      </c>
      <c r="AB502" s="16">
        <v>64.2274061238594</v>
      </c>
      <c r="AC502" s="8"/>
      <c r="AD502" s="15">
        <v>40.9441974884711</v>
      </c>
      <c r="AE502" s="15">
        <v>43.3860300765698</v>
      </c>
      <c r="AF502" s="15">
        <v>18.4871803058846</v>
      </c>
      <c r="AG502" s="15">
        <v>17.3838858358447</v>
      </c>
      <c r="AH502" s="15"/>
      <c r="AI502" s="15">
        <v>34.6604143048541</v>
      </c>
      <c r="AJ502" s="15">
        <v>37.656268552915</v>
      </c>
      <c r="AK502" s="15">
        <v>35.1662353175393</v>
      </c>
      <c r="AL502" s="15">
        <v>41.1764165671778</v>
      </c>
      <c r="AM502" s="15"/>
      <c r="AN502" s="15">
        <v>40.3569779681988</v>
      </c>
      <c r="AO502" s="15">
        <v>46.6808425045257</v>
      </c>
      <c r="AP502" s="15">
        <v>18.1415991546319</v>
      </c>
      <c r="AQ502" s="15">
        <v>15.6328120458112</v>
      </c>
      <c r="AR502" s="15"/>
      <c r="AS502" s="15">
        <v>39.7301641670226</v>
      </c>
      <c r="AT502" s="15">
        <v>20.7539614743945</v>
      </c>
      <c r="AU502" s="15"/>
      <c r="AV502" s="15">
        <v>30.763073174976</v>
      </c>
      <c r="AW502" s="15">
        <v>48.053572945387</v>
      </c>
      <c r="AX502" s="15"/>
      <c r="AY502" s="15">
        <v>41.6323016533146</v>
      </c>
      <c r="AZ502" s="15">
        <v>21.6647787481273</v>
      </c>
      <c r="BA502" s="15"/>
      <c r="BB502" s="15">
        <v>27.2620008031928</v>
      </c>
      <c r="BC502" s="15">
        <v>27.3363199837399</v>
      </c>
      <c r="BD502" s="15">
        <v>46.020871071371</v>
      </c>
      <c r="BE502" s="15"/>
      <c r="BF502" s="15">
        <v>25.9951629298157</v>
      </c>
      <c r="BG502" s="15">
        <v>40.4727252259496</v>
      </c>
      <c r="BH502" s="15">
        <v>42.2462662542166</v>
      </c>
      <c r="BI502" s="15"/>
      <c r="BJ502" s="15">
        <v>26.8508738792219</v>
      </c>
      <c r="BK502" s="15">
        <v>44.5688549093265</v>
      </c>
      <c r="BL502" s="15">
        <v>31.8876286222073</v>
      </c>
      <c r="BM502" s="15">
        <v>33.0292190505748</v>
      </c>
      <c r="BN502" s="15">
        <v>34.6520249659768</v>
      </c>
      <c r="BO502" s="15"/>
    </row>
    <row r="503">
      <c r="B503" s="6"/>
      <c r="C503" s="7"/>
      <c r="D503" s="7"/>
      <c r="E503" s="7"/>
      <c r="F503" s="7"/>
      <c r="G503" s="7"/>
      <c r="H503" s="7"/>
      <c r="I503" s="7"/>
      <c r="J503" s="7"/>
      <c r="K503" s="7"/>
      <c r="L503" s="7"/>
      <c r="M503" s="7"/>
      <c r="N503" s="7"/>
      <c r="O503" s="7"/>
      <c r="P503" s="7"/>
      <c r="Q503" s="7"/>
      <c r="R503" s="7"/>
      <c r="S503" s="7"/>
      <c r="T503" s="7"/>
      <c r="U503" s="8"/>
      <c r="V503" s="8"/>
      <c r="W503" s="8"/>
      <c r="X503" s="8"/>
      <c r="Y503" s="8"/>
      <c r="Z503" s="8"/>
      <c r="AA503" s="8"/>
      <c r="AB503" s="8"/>
      <c r="AC503" s="8"/>
      <c r="AD503" s="7"/>
      <c r="AE503" s="7"/>
      <c r="AF503" s="7"/>
      <c r="AG503" s="7"/>
      <c r="AH503" s="7"/>
      <c r="AI503" s="7"/>
      <c r="AJ503" s="7"/>
      <c r="AK503" s="7"/>
      <c r="AL503" s="7"/>
      <c r="AM503" s="7"/>
      <c r="AN503" s="7"/>
      <c r="AO503" s="7"/>
      <c r="AP503" s="7"/>
      <c r="AQ503" s="7"/>
      <c r="AR503" s="7"/>
      <c r="AS503" s="7"/>
      <c r="AT503" s="7"/>
      <c r="AU503" s="7"/>
      <c r="AV503" s="7"/>
      <c r="AW503" s="7"/>
      <c r="AX503" s="7"/>
      <c r="AY503" s="7"/>
      <c r="AZ503" s="7"/>
      <c r="BA503" s="7"/>
      <c r="BB503" s="7"/>
      <c r="BC503" s="7"/>
      <c r="BD503" s="7"/>
      <c r="BE503" s="7"/>
      <c r="BF503" s="7"/>
      <c r="BG503" s="7"/>
      <c r="BH503" s="7"/>
      <c r="BI503" s="7"/>
      <c r="BJ503" s="7"/>
      <c r="BK503" s="7"/>
      <c r="BL503" s="7"/>
      <c r="BM503" s="7"/>
      <c r="BN503" s="7"/>
      <c r="BO503" s="7"/>
    </row>
    <row r="504">
      <c r="B504" s="14" t="s">
        <v>127</v>
      </c>
      <c r="C504" s="22">
        <f t="shared" ref="C504:AT504" si="181">C498+C499</f>
        <v>27.20230911</v>
      </c>
      <c r="D504" s="22">
        <f t="shared" si="181"/>
        <v>0</v>
      </c>
      <c r="E504" s="22">
        <f t="shared" si="181"/>
        <v>26.07889713</v>
      </c>
      <c r="F504" s="22">
        <f t="shared" si="181"/>
        <v>28.89181759</v>
      </c>
      <c r="G504" s="22">
        <f t="shared" si="181"/>
        <v>0</v>
      </c>
      <c r="H504" s="22">
        <f t="shared" si="181"/>
        <v>37.64443412</v>
      </c>
      <c r="I504" s="22">
        <f t="shared" si="181"/>
        <v>32.87236435</v>
      </c>
      <c r="J504" s="22">
        <f t="shared" si="181"/>
        <v>24.19948843</v>
      </c>
      <c r="K504" s="22">
        <f t="shared" si="181"/>
        <v>10.78802884</v>
      </c>
      <c r="L504" s="22">
        <f t="shared" si="181"/>
        <v>0</v>
      </c>
      <c r="M504" s="22">
        <f t="shared" si="181"/>
        <v>22.61986457</v>
      </c>
      <c r="N504" s="22">
        <f t="shared" si="181"/>
        <v>29.19015308</v>
      </c>
      <c r="O504" s="22">
        <f t="shared" si="181"/>
        <v>47.59768333</v>
      </c>
      <c r="P504" s="22">
        <f t="shared" si="181"/>
        <v>40.7533418</v>
      </c>
      <c r="Q504" s="22">
        <f t="shared" si="181"/>
        <v>0</v>
      </c>
      <c r="R504" s="22">
        <f t="shared" si="181"/>
        <v>29.36622755</v>
      </c>
      <c r="S504" s="22">
        <f t="shared" si="181"/>
        <v>19.98527374</v>
      </c>
      <c r="T504" s="22">
        <f t="shared" si="181"/>
        <v>0</v>
      </c>
      <c r="U504" s="18">
        <f t="shared" si="181"/>
        <v>43.64982123</v>
      </c>
      <c r="V504" s="18">
        <f t="shared" si="181"/>
        <v>30.62551653</v>
      </c>
      <c r="W504" s="18">
        <f t="shared" si="181"/>
        <v>19.07270558</v>
      </c>
      <c r="X504" s="18">
        <f t="shared" si="181"/>
        <v>8.654627873</v>
      </c>
      <c r="Y504" s="18">
        <f t="shared" si="181"/>
        <v>32.92035871</v>
      </c>
      <c r="Z504" s="18">
        <f t="shared" si="181"/>
        <v>35.95191882</v>
      </c>
      <c r="AA504" s="18">
        <f t="shared" si="181"/>
        <v>29.5958268</v>
      </c>
      <c r="AB504" s="18">
        <f t="shared" si="181"/>
        <v>13.71007322</v>
      </c>
      <c r="AC504" s="18">
        <f t="shared" si="181"/>
        <v>0</v>
      </c>
      <c r="AD504" s="22">
        <f t="shared" si="181"/>
        <v>21.58729052</v>
      </c>
      <c r="AE504" s="22">
        <f t="shared" si="181"/>
        <v>24.12261849</v>
      </c>
      <c r="AF504" s="22">
        <f t="shared" si="181"/>
        <v>40.22717839</v>
      </c>
      <c r="AG504" s="22">
        <f t="shared" si="181"/>
        <v>42.40456775</v>
      </c>
      <c r="AH504" s="22">
        <f t="shared" si="181"/>
        <v>0</v>
      </c>
      <c r="AI504" s="22">
        <f t="shared" si="181"/>
        <v>27.73343296</v>
      </c>
      <c r="AJ504" s="22">
        <f t="shared" si="181"/>
        <v>20.63253778</v>
      </c>
      <c r="AK504" s="22">
        <f t="shared" si="181"/>
        <v>31.45212025</v>
      </c>
      <c r="AL504" s="22">
        <f t="shared" si="181"/>
        <v>20.03397925</v>
      </c>
      <c r="AM504" s="22">
        <f t="shared" si="181"/>
        <v>0</v>
      </c>
      <c r="AN504" s="22">
        <f t="shared" si="181"/>
        <v>24.35058819</v>
      </c>
      <c r="AO504" s="22">
        <f t="shared" si="181"/>
        <v>17.23398753</v>
      </c>
      <c r="AP504" s="22">
        <f t="shared" si="181"/>
        <v>43.12739227</v>
      </c>
      <c r="AQ504" s="22">
        <f t="shared" si="181"/>
        <v>30.95750247</v>
      </c>
      <c r="AR504" s="22">
        <f t="shared" si="181"/>
        <v>0</v>
      </c>
      <c r="AS504" s="22">
        <f t="shared" si="181"/>
        <v>23.87458291</v>
      </c>
      <c r="AT504" s="22">
        <f t="shared" si="181"/>
        <v>39.85125785</v>
      </c>
      <c r="AU504" s="22"/>
      <c r="AV504" s="22">
        <f t="shared" ref="AV504:BO504" si="182">AV498+AV499</f>
        <v>25.06308188</v>
      </c>
      <c r="AW504" s="22">
        <f t="shared" si="182"/>
        <v>21.87156359</v>
      </c>
      <c r="AX504" s="22">
        <f t="shared" si="182"/>
        <v>0</v>
      </c>
      <c r="AY504" s="22">
        <f t="shared" si="182"/>
        <v>22.73752718</v>
      </c>
      <c r="AZ504" s="22">
        <f t="shared" si="182"/>
        <v>37.92414222</v>
      </c>
      <c r="BA504" s="22">
        <f t="shared" si="182"/>
        <v>0</v>
      </c>
      <c r="BB504" s="22">
        <f t="shared" si="182"/>
        <v>30.69796039</v>
      </c>
      <c r="BC504" s="22">
        <f t="shared" si="182"/>
        <v>27.4108451</v>
      </c>
      <c r="BD504" s="22">
        <f t="shared" si="182"/>
        <v>24.59685007</v>
      </c>
      <c r="BE504" s="22">
        <f t="shared" si="182"/>
        <v>0</v>
      </c>
      <c r="BF504" s="22">
        <f t="shared" si="182"/>
        <v>32.11588717</v>
      </c>
      <c r="BG504" s="22">
        <f t="shared" si="182"/>
        <v>26.20653887</v>
      </c>
      <c r="BH504" s="22">
        <f t="shared" si="182"/>
        <v>13.83900452</v>
      </c>
      <c r="BI504" s="22">
        <f t="shared" si="182"/>
        <v>0</v>
      </c>
      <c r="BJ504" s="22">
        <f t="shared" si="182"/>
        <v>30.72415946</v>
      </c>
      <c r="BK504" s="22">
        <f t="shared" si="182"/>
        <v>20.312562</v>
      </c>
      <c r="BL504" s="22">
        <f t="shared" si="182"/>
        <v>30.10121967</v>
      </c>
      <c r="BM504" s="22">
        <f t="shared" si="182"/>
        <v>28.83806048</v>
      </c>
      <c r="BN504" s="22">
        <f t="shared" si="182"/>
        <v>37.13923694</v>
      </c>
      <c r="BO504" s="22">
        <f t="shared" si="182"/>
        <v>0</v>
      </c>
    </row>
    <row r="505">
      <c r="B505" s="14" t="s">
        <v>60</v>
      </c>
      <c r="C505" s="22">
        <f t="shared" ref="C505:AT505" si="183">C501+C500</f>
        <v>37.1285358</v>
      </c>
      <c r="D505" s="22">
        <f t="shared" si="183"/>
        <v>0</v>
      </c>
      <c r="E505" s="22">
        <f t="shared" si="183"/>
        <v>38.56264303</v>
      </c>
      <c r="F505" s="22">
        <f t="shared" si="183"/>
        <v>34.59427736</v>
      </c>
      <c r="G505" s="22">
        <f t="shared" si="183"/>
        <v>0</v>
      </c>
      <c r="H505" s="22">
        <f t="shared" si="183"/>
        <v>51.68742783</v>
      </c>
      <c r="I505" s="22">
        <f t="shared" si="183"/>
        <v>39.4520023</v>
      </c>
      <c r="J505" s="22">
        <f t="shared" si="183"/>
        <v>30.13799304</v>
      </c>
      <c r="K505" s="22">
        <f t="shared" si="183"/>
        <v>23.25123679</v>
      </c>
      <c r="L505" s="22">
        <f t="shared" si="183"/>
        <v>0</v>
      </c>
      <c r="M505" s="22">
        <f t="shared" si="183"/>
        <v>35.48522352</v>
      </c>
      <c r="N505" s="22">
        <f t="shared" si="183"/>
        <v>43.26386895</v>
      </c>
      <c r="O505" s="22">
        <f t="shared" si="183"/>
        <v>41.91614324</v>
      </c>
      <c r="P505" s="22">
        <f t="shared" si="183"/>
        <v>41.59446259</v>
      </c>
      <c r="Q505" s="22">
        <f t="shared" si="183"/>
        <v>0</v>
      </c>
      <c r="R505" s="22">
        <f t="shared" si="183"/>
        <v>35.95900907</v>
      </c>
      <c r="S505" s="22">
        <f t="shared" si="183"/>
        <v>41.02910603</v>
      </c>
      <c r="T505" s="22">
        <f t="shared" si="183"/>
        <v>0</v>
      </c>
      <c r="U505" s="18">
        <f t="shared" si="183"/>
        <v>49.42355782</v>
      </c>
      <c r="V505" s="18">
        <f t="shared" si="183"/>
        <v>48.00357295</v>
      </c>
      <c r="W505" s="18">
        <f t="shared" si="183"/>
        <v>33.16947022</v>
      </c>
      <c r="X505" s="18">
        <f t="shared" si="183"/>
        <v>22.35963637</v>
      </c>
      <c r="Y505" s="18">
        <f t="shared" si="183"/>
        <v>52.67364313</v>
      </c>
      <c r="Z505" s="18">
        <f t="shared" si="183"/>
        <v>29.93836619</v>
      </c>
      <c r="AA505" s="18">
        <f t="shared" si="183"/>
        <v>26.94712713</v>
      </c>
      <c r="AB505" s="18">
        <f t="shared" si="183"/>
        <v>22.06252066</v>
      </c>
      <c r="AC505" s="18">
        <f t="shared" si="183"/>
        <v>0</v>
      </c>
      <c r="AD505" s="22">
        <f t="shared" si="183"/>
        <v>37.468512</v>
      </c>
      <c r="AE505" s="22">
        <f t="shared" si="183"/>
        <v>32.49135143</v>
      </c>
      <c r="AF505" s="22">
        <f t="shared" si="183"/>
        <v>41.2856413</v>
      </c>
      <c r="AG505" s="22">
        <f t="shared" si="183"/>
        <v>40.21154642</v>
      </c>
      <c r="AH505" s="22">
        <f t="shared" si="183"/>
        <v>0</v>
      </c>
      <c r="AI505" s="22">
        <f t="shared" si="183"/>
        <v>37.60615274</v>
      </c>
      <c r="AJ505" s="22">
        <f t="shared" si="183"/>
        <v>41.71119366</v>
      </c>
      <c r="AK505" s="22">
        <f t="shared" si="183"/>
        <v>33.38164444</v>
      </c>
      <c r="AL505" s="22">
        <f t="shared" si="183"/>
        <v>38.78960419</v>
      </c>
      <c r="AM505" s="22">
        <f t="shared" si="183"/>
        <v>0</v>
      </c>
      <c r="AN505" s="22">
        <f t="shared" si="183"/>
        <v>35.29243384</v>
      </c>
      <c r="AO505" s="22">
        <f t="shared" si="183"/>
        <v>36.08516997</v>
      </c>
      <c r="AP505" s="22">
        <f t="shared" si="183"/>
        <v>38.73100857</v>
      </c>
      <c r="AQ505" s="22">
        <f t="shared" si="183"/>
        <v>53.40968548</v>
      </c>
      <c r="AR505" s="22">
        <f t="shared" si="183"/>
        <v>0</v>
      </c>
      <c r="AS505" s="22">
        <f t="shared" si="183"/>
        <v>36.39525292</v>
      </c>
      <c r="AT505" s="22">
        <f t="shared" si="183"/>
        <v>39.39478068</v>
      </c>
      <c r="AU505" s="22"/>
      <c r="AV505" s="22">
        <f t="shared" ref="AV505:BO505" si="184">AV501+AV500</f>
        <v>44.17384495</v>
      </c>
      <c r="AW505" s="22">
        <f t="shared" si="184"/>
        <v>30.07486346</v>
      </c>
      <c r="AX505" s="22">
        <f t="shared" si="184"/>
        <v>0</v>
      </c>
      <c r="AY505" s="22">
        <f t="shared" si="184"/>
        <v>35.63017117</v>
      </c>
      <c r="AZ505" s="22">
        <f t="shared" si="184"/>
        <v>40.41107904</v>
      </c>
      <c r="BA505" s="22">
        <f t="shared" si="184"/>
        <v>0</v>
      </c>
      <c r="BB505" s="22">
        <f t="shared" si="184"/>
        <v>42.04003881</v>
      </c>
      <c r="BC505" s="22">
        <f t="shared" si="184"/>
        <v>45.25283492</v>
      </c>
      <c r="BD505" s="22">
        <f t="shared" si="184"/>
        <v>29.38227886</v>
      </c>
      <c r="BE505" s="22">
        <f t="shared" si="184"/>
        <v>0</v>
      </c>
      <c r="BF505" s="22">
        <f t="shared" si="184"/>
        <v>41.8889499</v>
      </c>
      <c r="BG505" s="22">
        <f t="shared" si="184"/>
        <v>33.3207359</v>
      </c>
      <c r="BH505" s="22">
        <f t="shared" si="184"/>
        <v>43.91472922</v>
      </c>
      <c r="BI505" s="22">
        <f t="shared" si="184"/>
        <v>0</v>
      </c>
      <c r="BJ505" s="22">
        <f t="shared" si="184"/>
        <v>42.42496666</v>
      </c>
      <c r="BK505" s="22">
        <f t="shared" si="184"/>
        <v>35.11858309</v>
      </c>
      <c r="BL505" s="22">
        <f t="shared" si="184"/>
        <v>38.01115171</v>
      </c>
      <c r="BM505" s="22">
        <f t="shared" si="184"/>
        <v>38.13272047</v>
      </c>
      <c r="BN505" s="22">
        <f t="shared" si="184"/>
        <v>28.20873809</v>
      </c>
      <c r="BO505" s="22">
        <f t="shared" si="184"/>
        <v>0</v>
      </c>
    </row>
    <row r="506">
      <c r="B506" s="23" t="s">
        <v>128</v>
      </c>
      <c r="C506" s="26">
        <f t="shared" ref="C506:AT506" si="185">C504-C505</f>
        <v>-9.926226691</v>
      </c>
      <c r="D506" s="25">
        <f t="shared" si="185"/>
        <v>0</v>
      </c>
      <c r="E506" s="26">
        <f t="shared" si="185"/>
        <v>-12.48374589</v>
      </c>
      <c r="F506" s="26">
        <f t="shared" si="185"/>
        <v>-5.702459768</v>
      </c>
      <c r="G506" s="25">
        <f t="shared" si="185"/>
        <v>0</v>
      </c>
      <c r="H506" s="26">
        <f t="shared" si="185"/>
        <v>-14.04299371</v>
      </c>
      <c r="I506" s="26">
        <f t="shared" si="185"/>
        <v>-6.579637945</v>
      </c>
      <c r="J506" s="26">
        <f t="shared" si="185"/>
        <v>-5.938504617</v>
      </c>
      <c r="K506" s="26">
        <f t="shared" si="185"/>
        <v>-12.46320795</v>
      </c>
      <c r="L506" s="25">
        <f t="shared" si="185"/>
        <v>0</v>
      </c>
      <c r="M506" s="26">
        <f t="shared" si="185"/>
        <v>-12.86535895</v>
      </c>
      <c r="N506" s="26">
        <f t="shared" si="185"/>
        <v>-14.07371587</v>
      </c>
      <c r="O506" s="24">
        <f t="shared" si="185"/>
        <v>5.681540093</v>
      </c>
      <c r="P506" s="26">
        <f t="shared" si="185"/>
        <v>-0.8411207887</v>
      </c>
      <c r="Q506" s="25">
        <f t="shared" si="185"/>
        <v>0</v>
      </c>
      <c r="R506" s="26">
        <f t="shared" si="185"/>
        <v>-6.592781524</v>
      </c>
      <c r="S506" s="26">
        <f t="shared" si="185"/>
        <v>-21.04383229</v>
      </c>
      <c r="T506" s="25">
        <f t="shared" si="185"/>
        <v>0</v>
      </c>
      <c r="U506" s="19">
        <f t="shared" si="185"/>
        <v>-5.773736592</v>
      </c>
      <c r="V506" s="19">
        <f t="shared" si="185"/>
        <v>-17.37805642</v>
      </c>
      <c r="W506" s="19">
        <f t="shared" si="185"/>
        <v>-14.09676464</v>
      </c>
      <c r="X506" s="19">
        <f t="shared" si="185"/>
        <v>-13.7050085</v>
      </c>
      <c r="Y506" s="19">
        <f t="shared" si="185"/>
        <v>-19.75328442</v>
      </c>
      <c r="Z506" s="20">
        <f t="shared" si="185"/>
        <v>6.013552627</v>
      </c>
      <c r="AA506" s="20">
        <f t="shared" si="185"/>
        <v>2.648699668</v>
      </c>
      <c r="AB506" s="19">
        <f t="shared" si="185"/>
        <v>-8.35244744</v>
      </c>
      <c r="AC506" s="21">
        <f t="shared" si="185"/>
        <v>0</v>
      </c>
      <c r="AD506" s="26">
        <f t="shared" si="185"/>
        <v>-15.88122148</v>
      </c>
      <c r="AE506" s="26">
        <f t="shared" si="185"/>
        <v>-8.368732936</v>
      </c>
      <c r="AF506" s="26">
        <f t="shared" si="185"/>
        <v>-1.058462914</v>
      </c>
      <c r="AG506" s="24">
        <f t="shared" si="185"/>
        <v>2.193021332</v>
      </c>
      <c r="AH506" s="25">
        <f t="shared" si="185"/>
        <v>0</v>
      </c>
      <c r="AI506" s="26">
        <f t="shared" si="185"/>
        <v>-9.872719777</v>
      </c>
      <c r="AJ506" s="26">
        <f t="shared" si="185"/>
        <v>-21.07865588</v>
      </c>
      <c r="AK506" s="26">
        <f t="shared" si="185"/>
        <v>-1.929524189</v>
      </c>
      <c r="AL506" s="26">
        <f t="shared" si="185"/>
        <v>-18.75562494</v>
      </c>
      <c r="AM506" s="25">
        <f t="shared" si="185"/>
        <v>0</v>
      </c>
      <c r="AN506" s="26">
        <f t="shared" si="185"/>
        <v>-10.94184565</v>
      </c>
      <c r="AO506" s="26">
        <f t="shared" si="185"/>
        <v>-18.85118244</v>
      </c>
      <c r="AP506" s="24">
        <f t="shared" si="185"/>
        <v>4.396383703</v>
      </c>
      <c r="AQ506" s="26">
        <f t="shared" si="185"/>
        <v>-22.45218301</v>
      </c>
      <c r="AR506" s="25">
        <f t="shared" si="185"/>
        <v>0</v>
      </c>
      <c r="AS506" s="26">
        <f t="shared" si="185"/>
        <v>-12.52067001</v>
      </c>
      <c r="AT506" s="24">
        <f t="shared" si="185"/>
        <v>0.4564771708</v>
      </c>
      <c r="AU506" s="26"/>
      <c r="AV506" s="26">
        <f t="shared" ref="AV506:BO506" si="186">AV504-AV505</f>
        <v>-19.11076307</v>
      </c>
      <c r="AW506" s="26">
        <f t="shared" si="186"/>
        <v>-8.203299869</v>
      </c>
      <c r="AX506" s="25">
        <f t="shared" si="186"/>
        <v>0</v>
      </c>
      <c r="AY506" s="26">
        <f t="shared" si="186"/>
        <v>-12.89264399</v>
      </c>
      <c r="AZ506" s="26">
        <f t="shared" si="186"/>
        <v>-2.486936822</v>
      </c>
      <c r="BA506" s="25">
        <f t="shared" si="186"/>
        <v>0</v>
      </c>
      <c r="BB506" s="26">
        <f t="shared" si="186"/>
        <v>-11.34207842</v>
      </c>
      <c r="BC506" s="26">
        <f t="shared" si="186"/>
        <v>-17.84198982</v>
      </c>
      <c r="BD506" s="26">
        <f t="shared" si="186"/>
        <v>-4.785428791</v>
      </c>
      <c r="BE506" s="25">
        <f t="shared" si="186"/>
        <v>0</v>
      </c>
      <c r="BF506" s="26">
        <f t="shared" si="186"/>
        <v>-9.773062738</v>
      </c>
      <c r="BG506" s="26">
        <f t="shared" si="186"/>
        <v>-7.114197035</v>
      </c>
      <c r="BH506" s="26">
        <f t="shared" si="186"/>
        <v>-30.0757247</v>
      </c>
      <c r="BI506" s="25">
        <f t="shared" si="186"/>
        <v>0</v>
      </c>
      <c r="BJ506" s="26">
        <f t="shared" si="186"/>
        <v>-11.70080719</v>
      </c>
      <c r="BK506" s="26">
        <f t="shared" si="186"/>
        <v>-14.80602108</v>
      </c>
      <c r="BL506" s="26">
        <f t="shared" si="186"/>
        <v>-7.909932037</v>
      </c>
      <c r="BM506" s="26">
        <f t="shared" si="186"/>
        <v>-9.294659985</v>
      </c>
      <c r="BN506" s="24">
        <f t="shared" si="186"/>
        <v>8.93049885</v>
      </c>
      <c r="BO506" s="25">
        <f t="shared" si="186"/>
        <v>0</v>
      </c>
    </row>
    <row r="507">
      <c r="A507" s="5"/>
      <c r="B507" s="6"/>
      <c r="C507" s="7"/>
      <c r="D507" s="7"/>
      <c r="E507" s="7"/>
      <c r="F507" s="7"/>
      <c r="G507" s="7"/>
      <c r="H507" s="7"/>
      <c r="I507" s="7"/>
      <c r="J507" s="7"/>
      <c r="K507" s="7"/>
      <c r="L507" s="7"/>
      <c r="M507" s="7"/>
      <c r="N507" s="7"/>
      <c r="O507" s="7"/>
      <c r="P507" s="7"/>
      <c r="Q507" s="7"/>
      <c r="R507" s="7"/>
      <c r="S507" s="7"/>
      <c r="T507" s="7"/>
      <c r="U507" s="8"/>
      <c r="V507" s="8"/>
      <c r="W507" s="8"/>
      <c r="X507" s="8"/>
      <c r="Y507" s="8"/>
      <c r="Z507" s="8"/>
      <c r="AA507" s="8"/>
      <c r="AB507" s="8"/>
      <c r="AC507" s="8"/>
      <c r="AD507" s="7"/>
      <c r="AE507" s="7"/>
      <c r="AF507" s="7"/>
      <c r="AG507" s="7"/>
      <c r="AH507" s="7"/>
      <c r="AI507" s="7"/>
      <c r="AJ507" s="7"/>
      <c r="AK507" s="7"/>
      <c r="AL507" s="7"/>
      <c r="AM507" s="7"/>
      <c r="AN507" s="7"/>
      <c r="AO507" s="7"/>
      <c r="AP507" s="7"/>
      <c r="AQ507" s="7"/>
      <c r="AR507" s="7"/>
      <c r="AS507" s="7"/>
      <c r="AT507" s="7"/>
      <c r="AU507" s="7"/>
      <c r="AV507" s="7"/>
      <c r="AW507" s="7"/>
      <c r="AX507" s="7"/>
      <c r="AY507" s="7"/>
      <c r="AZ507" s="7"/>
      <c r="BA507" s="7"/>
      <c r="BB507" s="7"/>
      <c r="BC507" s="7"/>
      <c r="BD507" s="7"/>
      <c r="BE507" s="7"/>
      <c r="BF507" s="7"/>
      <c r="BG507" s="7"/>
      <c r="BH507" s="7"/>
      <c r="BI507" s="7"/>
      <c r="BJ507" s="7"/>
      <c r="BK507" s="7"/>
      <c r="BL507" s="7"/>
      <c r="BM507" s="7"/>
      <c r="BN507" s="7"/>
      <c r="BO507" s="7"/>
    </row>
    <row r="508">
      <c r="A508" s="13" t="s">
        <v>136</v>
      </c>
      <c r="B508" s="14" t="s">
        <v>137</v>
      </c>
      <c r="C508" s="15">
        <v>40.1040368431672</v>
      </c>
      <c r="D508" s="15"/>
      <c r="E508" s="15">
        <v>40.4460394870624</v>
      </c>
      <c r="F508" s="15">
        <v>39.2672040285793</v>
      </c>
      <c r="G508" s="15"/>
      <c r="H508" s="15">
        <v>41.9524733598883</v>
      </c>
      <c r="I508" s="15">
        <v>38.4833742175257</v>
      </c>
      <c r="J508" s="15">
        <v>34.3307894672541</v>
      </c>
      <c r="K508" s="15">
        <v>45.6752748747378</v>
      </c>
      <c r="L508" s="15"/>
      <c r="M508" s="15">
        <v>40.3709781236446</v>
      </c>
      <c r="N508" s="15">
        <v>47.2821241291765</v>
      </c>
      <c r="O508" s="15">
        <v>33.7378951907053</v>
      </c>
      <c r="P508" s="15">
        <v>37.9703076327645</v>
      </c>
      <c r="Q508" s="15"/>
      <c r="R508" s="15">
        <v>41.0954465680507</v>
      </c>
      <c r="S508" s="15">
        <v>36.7978286875651</v>
      </c>
      <c r="T508" s="15"/>
      <c r="U508" s="16">
        <v>49.1454420017212</v>
      </c>
      <c r="V508" s="16">
        <v>35.0446779139836</v>
      </c>
      <c r="W508" s="16">
        <v>33.9046952427161</v>
      </c>
      <c r="X508" s="16">
        <v>42.4657534246575</v>
      </c>
      <c r="Y508" s="16">
        <v>34.3791347580289</v>
      </c>
      <c r="Z508" s="16">
        <v>41.5830444059207</v>
      </c>
      <c r="AA508" s="16">
        <v>34.7778195018149</v>
      </c>
      <c r="AB508" s="16">
        <v>49.1992107292741</v>
      </c>
      <c r="AC508" s="8"/>
      <c r="AD508" s="15">
        <v>41.8466277732648</v>
      </c>
      <c r="AE508" s="15">
        <v>38.7193711755399</v>
      </c>
      <c r="AF508" s="15">
        <v>35.7833902742744</v>
      </c>
      <c r="AG508" s="15">
        <v>38.2187830784392</v>
      </c>
      <c r="AH508" s="15"/>
      <c r="AI508" s="15">
        <v>43.4961674865576</v>
      </c>
      <c r="AJ508" s="15">
        <v>30.3705196681111</v>
      </c>
      <c r="AK508" s="15">
        <v>38.3057211641146</v>
      </c>
      <c r="AL508" s="15">
        <v>42.5801586364173</v>
      </c>
      <c r="AM508" s="15"/>
      <c r="AN508" s="15">
        <v>41.0032321092708</v>
      </c>
      <c r="AO508" s="15">
        <v>38.4075804658969</v>
      </c>
      <c r="AP508" s="15">
        <v>39.4973103493282</v>
      </c>
      <c r="AQ508" s="15">
        <v>31.6221925081875</v>
      </c>
      <c r="AR508" s="15"/>
      <c r="AS508" s="15">
        <v>40.2173995821582</v>
      </c>
      <c r="AT508" s="15">
        <v>39.7559259631508</v>
      </c>
      <c r="AU508" s="15"/>
      <c r="AV508" s="15">
        <v>36.4911614745542</v>
      </c>
      <c r="AW508" s="15">
        <v>40.5862164205798</v>
      </c>
      <c r="AX508" s="15"/>
      <c r="AY508" s="15">
        <v>39.0726051239309</v>
      </c>
      <c r="AZ508" s="15">
        <v>41.0420595108952</v>
      </c>
      <c r="BA508" s="15"/>
      <c r="BB508" s="15">
        <v>36.8712126292161</v>
      </c>
      <c r="BC508" s="15">
        <v>43.100872971089</v>
      </c>
      <c r="BD508" s="15">
        <v>39.4641786131416</v>
      </c>
      <c r="BE508" s="15"/>
      <c r="BF508" s="15">
        <v>38.5927484895881</v>
      </c>
      <c r="BG508" s="15">
        <v>38.4934546975008</v>
      </c>
      <c r="BH508" s="15">
        <v>50.3970120348596</v>
      </c>
      <c r="BI508" s="15"/>
      <c r="BJ508" s="15">
        <v>45.8465159643572</v>
      </c>
      <c r="BK508" s="15">
        <v>38.1406346579629</v>
      </c>
      <c r="BL508" s="15">
        <v>40.1318475286148</v>
      </c>
      <c r="BM508" s="15">
        <v>40.5570670258701</v>
      </c>
      <c r="BN508" s="15">
        <v>35.213641768132</v>
      </c>
      <c r="BO508" s="15"/>
    </row>
    <row r="509">
      <c r="B509" s="14" t="s">
        <v>138</v>
      </c>
      <c r="C509" s="15">
        <v>38.4779047822526</v>
      </c>
      <c r="D509" s="15"/>
      <c r="E509" s="15">
        <v>42.3618469969029</v>
      </c>
      <c r="F509" s="15">
        <v>34.22473554273</v>
      </c>
      <c r="G509" s="15"/>
      <c r="H509" s="15">
        <v>31.5146563170258</v>
      </c>
      <c r="I509" s="15">
        <v>44.584006760249</v>
      </c>
      <c r="J509" s="15">
        <v>43.6821443406445</v>
      </c>
      <c r="K509" s="15">
        <v>35.3138354349294</v>
      </c>
      <c r="L509" s="15"/>
      <c r="M509" s="15">
        <v>41.90527888969</v>
      </c>
      <c r="N509" s="15">
        <v>31.1562117479938</v>
      </c>
      <c r="O509" s="15">
        <v>27.2482024868026</v>
      </c>
      <c r="P509" s="15">
        <v>27.7125003287879</v>
      </c>
      <c r="Q509" s="15"/>
      <c r="R509" s="15">
        <v>36.6338161269792</v>
      </c>
      <c r="S509" s="15">
        <v>44.6276739429644</v>
      </c>
      <c r="T509" s="15"/>
      <c r="U509" s="16">
        <v>35.2065092923847</v>
      </c>
      <c r="V509" s="16">
        <v>50.9229027005133</v>
      </c>
      <c r="W509" s="16">
        <v>45.2582264183959</v>
      </c>
      <c r="X509" s="16">
        <v>39.2145266220169</v>
      </c>
      <c r="Y509" s="16">
        <v>28.2433209040001</v>
      </c>
      <c r="Z509" s="16">
        <v>38.1625883451126</v>
      </c>
      <c r="AA509" s="16">
        <v>42.0286226895314</v>
      </c>
      <c r="AB509" s="16">
        <v>29.0908362463566</v>
      </c>
      <c r="AC509" s="8"/>
      <c r="AD509" s="15">
        <v>46.1707054616041</v>
      </c>
      <c r="AE509" s="15">
        <v>36.8621235199321</v>
      </c>
      <c r="AF509" s="15">
        <v>29.4078674287173</v>
      </c>
      <c r="AG509" s="15">
        <v>26.0196371865532</v>
      </c>
      <c r="AH509" s="15"/>
      <c r="AI509" s="15">
        <v>40.885227980526</v>
      </c>
      <c r="AJ509" s="15">
        <v>47.2395780845846</v>
      </c>
      <c r="AK509" s="15">
        <v>32.2198812892066</v>
      </c>
      <c r="AL509" s="15">
        <v>41.1328057567029</v>
      </c>
      <c r="AM509" s="15"/>
      <c r="AN509" s="15">
        <v>40.6703431148768</v>
      </c>
      <c r="AO509" s="15">
        <v>45.7402408873364</v>
      </c>
      <c r="AP509" s="15">
        <v>24.7219451255325</v>
      </c>
      <c r="AQ509" s="15">
        <v>40.1449528128209</v>
      </c>
      <c r="AR509" s="15"/>
      <c r="AS509" s="15">
        <v>39.8573093120841</v>
      </c>
      <c r="AT509" s="15">
        <v>34.7353219671923</v>
      </c>
      <c r="AU509" s="15"/>
      <c r="AV509" s="15">
        <v>41.984936978596</v>
      </c>
      <c r="AW509" s="15">
        <v>37.1695259828758</v>
      </c>
      <c r="AX509" s="15"/>
      <c r="AY509" s="15">
        <v>39.2013739183349</v>
      </c>
      <c r="AZ509" s="15">
        <v>35.3465159115563</v>
      </c>
      <c r="BA509" s="15"/>
      <c r="BB509" s="15">
        <v>34.7511673131152</v>
      </c>
      <c r="BC509" s="15">
        <v>39.9189265442958</v>
      </c>
      <c r="BD509" s="15">
        <v>39.296198924028</v>
      </c>
      <c r="BE509" s="15"/>
      <c r="BF509" s="15">
        <v>34.9163906523139</v>
      </c>
      <c r="BG509" s="15">
        <v>39.1668810909909</v>
      </c>
      <c r="BH509" s="15">
        <v>47.4795960713791</v>
      </c>
      <c r="BI509" s="15"/>
      <c r="BJ509" s="15">
        <v>37.541840524554</v>
      </c>
      <c r="BK509" s="15">
        <v>43.2621144582056</v>
      </c>
      <c r="BL509" s="15">
        <v>28.504467998246</v>
      </c>
      <c r="BM509" s="15">
        <v>36.5067111056686</v>
      </c>
      <c r="BN509" s="15">
        <v>49.3039146335957</v>
      </c>
      <c r="BO509" s="15"/>
    </row>
    <row r="510">
      <c r="B510" s="14" t="s">
        <v>139</v>
      </c>
      <c r="C510" s="15">
        <v>38.3648470604992</v>
      </c>
      <c r="D510" s="15"/>
      <c r="E510" s="15">
        <v>37.7843609063641</v>
      </c>
      <c r="F510" s="15">
        <v>38.0892042574759</v>
      </c>
      <c r="G510" s="15"/>
      <c r="H510" s="15">
        <v>37.461273959078</v>
      </c>
      <c r="I510" s="15">
        <v>41.9984576130741</v>
      </c>
      <c r="J510" s="15">
        <v>37.4037905505013</v>
      </c>
      <c r="K510" s="15">
        <v>36.6783373259272</v>
      </c>
      <c r="L510" s="15"/>
      <c r="M510" s="15">
        <v>39.6441604579144</v>
      </c>
      <c r="N510" s="15">
        <v>46.7758753570187</v>
      </c>
      <c r="O510" s="15">
        <v>30.0344936081945</v>
      </c>
      <c r="P510" s="15">
        <v>35.017604244558</v>
      </c>
      <c r="Q510" s="15"/>
      <c r="R510" s="15">
        <v>37.9726524078609</v>
      </c>
      <c r="S510" s="15">
        <v>39.6727595477289</v>
      </c>
      <c r="T510" s="15"/>
      <c r="U510" s="16">
        <v>35.1275613624563</v>
      </c>
      <c r="V510" s="16">
        <v>42.2600990270878</v>
      </c>
      <c r="W510" s="16">
        <v>41.2899787628357</v>
      </c>
      <c r="X510" s="16">
        <v>32.9198702066782</v>
      </c>
      <c r="Y510" s="16">
        <v>38.7340790933269</v>
      </c>
      <c r="Z510" s="16">
        <v>40.3728830510734</v>
      </c>
      <c r="AA510" s="16">
        <v>33.3266574873784</v>
      </c>
      <c r="AB510" s="16">
        <v>40.0945522290888</v>
      </c>
      <c r="AC510" s="8"/>
      <c r="AD510" s="15">
        <v>38.4142674782938</v>
      </c>
      <c r="AE510" s="15">
        <v>40.4670223641607</v>
      </c>
      <c r="AF510" s="15">
        <v>37.1571569973498</v>
      </c>
      <c r="AG510" s="15">
        <v>31.2260466474431</v>
      </c>
      <c r="AH510" s="15"/>
      <c r="AI510" s="15">
        <v>37.387026655989</v>
      </c>
      <c r="AJ510" s="15">
        <v>39.0968793039739</v>
      </c>
      <c r="AK510" s="15">
        <v>38.0984650921182</v>
      </c>
      <c r="AL510" s="15">
        <v>38.0572944586282</v>
      </c>
      <c r="AM510" s="15"/>
      <c r="AN510" s="15">
        <v>39.3039095739824</v>
      </c>
      <c r="AO510" s="15">
        <v>40.7007734706376</v>
      </c>
      <c r="AP510" s="15">
        <v>34.5477937406188</v>
      </c>
      <c r="AQ510" s="15">
        <v>36.9707187566614</v>
      </c>
      <c r="AR510" s="15"/>
      <c r="AS510" s="15">
        <v>38.0746276613298</v>
      </c>
      <c r="AT510" s="15">
        <v>38.9724980295279</v>
      </c>
      <c r="AU510" s="15"/>
      <c r="AV510" s="15">
        <v>36.5097098686083</v>
      </c>
      <c r="AW510" s="15">
        <v>39.1092426321103</v>
      </c>
      <c r="AX510" s="15"/>
      <c r="AY510" s="15">
        <v>38.4842773734626</v>
      </c>
      <c r="AZ510" s="15">
        <v>39.1858932822726</v>
      </c>
      <c r="BA510" s="15"/>
      <c r="BB510" s="15">
        <v>38.0838771383094</v>
      </c>
      <c r="BC510" s="15">
        <v>39.3513293723238</v>
      </c>
      <c r="BD510" s="15">
        <v>38.7322832160106</v>
      </c>
      <c r="BE510" s="15"/>
      <c r="BF510" s="15">
        <v>37.6253565185389</v>
      </c>
      <c r="BG510" s="15">
        <v>40.8192885400919</v>
      </c>
      <c r="BH510" s="15">
        <v>41.0042882833033</v>
      </c>
      <c r="BI510" s="15"/>
      <c r="BJ510" s="15">
        <v>28.5195714307548</v>
      </c>
      <c r="BK510" s="15">
        <v>43.1731589980737</v>
      </c>
      <c r="BL510" s="15">
        <v>38.6100065016556</v>
      </c>
      <c r="BM510" s="15">
        <v>39.2254942152984</v>
      </c>
      <c r="BN510" s="15">
        <v>30.2725644537423</v>
      </c>
      <c r="BO510" s="15"/>
    </row>
    <row r="511">
      <c r="B511" s="14" t="s">
        <v>140</v>
      </c>
      <c r="C511" s="15">
        <v>26.9583813062073</v>
      </c>
      <c r="D511" s="15"/>
      <c r="E511" s="15">
        <v>25.9723937933847</v>
      </c>
      <c r="F511" s="15">
        <v>28.5012998054379</v>
      </c>
      <c r="G511" s="15"/>
      <c r="H511" s="15">
        <v>15.8339291185782</v>
      </c>
      <c r="I511" s="15">
        <v>23.6202610571913</v>
      </c>
      <c r="J511" s="15">
        <v>30.3459875060067</v>
      </c>
      <c r="K511" s="15">
        <v>41.2154158001421</v>
      </c>
      <c r="L511" s="15"/>
      <c r="M511" s="15">
        <v>27.6741834696634</v>
      </c>
      <c r="N511" s="15">
        <v>19.7210342586855</v>
      </c>
      <c r="O511" s="15">
        <v>25.9832426322352</v>
      </c>
      <c r="P511" s="15">
        <v>25.1813969916844</v>
      </c>
      <c r="Q511" s="15"/>
      <c r="R511" s="15">
        <v>26.6453234588853</v>
      </c>
      <c r="S511" s="15">
        <v>28.0023839844269</v>
      </c>
      <c r="T511" s="15"/>
      <c r="U511" s="16">
        <v>10.0285208287398</v>
      </c>
      <c r="V511" s="16">
        <v>24.8319928581465</v>
      </c>
      <c r="W511" s="16">
        <v>26.798596915441</v>
      </c>
      <c r="X511" s="16">
        <v>44.1608989626124</v>
      </c>
      <c r="Y511" s="16">
        <v>21.6571107814442</v>
      </c>
      <c r="Z511" s="16">
        <v>22.9530604080544</v>
      </c>
      <c r="AA511" s="16">
        <v>34.0676763883673</v>
      </c>
      <c r="AB511" s="16">
        <v>38.7463816744959</v>
      </c>
      <c r="AC511" s="8"/>
      <c r="AD511" s="15">
        <v>27.3639346337655</v>
      </c>
      <c r="AE511" s="15">
        <v>28.4606115600703</v>
      </c>
      <c r="AF511" s="15">
        <v>21.773524058878</v>
      </c>
      <c r="AG511" s="15">
        <v>29.009015585648</v>
      </c>
      <c r="AH511" s="15"/>
      <c r="AI511" s="15">
        <v>25.0444266483621</v>
      </c>
      <c r="AJ511" s="15">
        <v>29.0377573986361</v>
      </c>
      <c r="AK511" s="15">
        <v>28.6696322391302</v>
      </c>
      <c r="AL511" s="15">
        <v>27.921281447898</v>
      </c>
      <c r="AM511" s="15"/>
      <c r="AN511" s="15">
        <v>27.5709877106805</v>
      </c>
      <c r="AO511" s="15">
        <v>27.9946469480799</v>
      </c>
      <c r="AP511" s="15">
        <v>24.0959137820124</v>
      </c>
      <c r="AQ511" s="15">
        <v>29.694010038176</v>
      </c>
      <c r="AR511" s="15"/>
      <c r="AS511" s="15">
        <v>28.0789177745228</v>
      </c>
      <c r="AT511" s="15">
        <v>23.7985410572309</v>
      </c>
      <c r="AU511" s="15"/>
      <c r="AV511" s="15">
        <v>32.7939920457584</v>
      </c>
      <c r="AW511" s="15">
        <v>28.1433235079712</v>
      </c>
      <c r="AX511" s="15"/>
      <c r="AY511" s="15">
        <v>29.0123447889013</v>
      </c>
      <c r="AZ511" s="15">
        <v>18.9336963881385</v>
      </c>
      <c r="BA511" s="15"/>
      <c r="BB511" s="15">
        <v>29.9252143162174</v>
      </c>
      <c r="BC511" s="15">
        <v>20.9218475121983</v>
      </c>
      <c r="BD511" s="15">
        <v>26.6048260902896</v>
      </c>
      <c r="BE511" s="15"/>
      <c r="BF511" s="15">
        <v>23.7594688257122</v>
      </c>
      <c r="BG511" s="15">
        <v>30.2241806310507</v>
      </c>
      <c r="BH511" s="15">
        <v>24.1624014386498</v>
      </c>
      <c r="BI511" s="15"/>
      <c r="BJ511" s="15">
        <v>28.2681461781833</v>
      </c>
      <c r="BK511" s="15">
        <v>29.8000791441961</v>
      </c>
      <c r="BL511" s="15">
        <v>29.3035668385321</v>
      </c>
      <c r="BM511" s="15">
        <v>24.153857621271</v>
      </c>
      <c r="BN511" s="15">
        <v>22.4884487455412</v>
      </c>
      <c r="BO511" s="15"/>
    </row>
    <row r="512">
      <c r="B512" s="14" t="s">
        <v>141</v>
      </c>
      <c r="C512" s="15">
        <v>22.4805833501485</v>
      </c>
      <c r="D512" s="15"/>
      <c r="E512" s="15">
        <v>22.0338354595147</v>
      </c>
      <c r="F512" s="15">
        <v>22.671181923712</v>
      </c>
      <c r="G512" s="15"/>
      <c r="H512" s="15">
        <v>19.1962005923807</v>
      </c>
      <c r="I512" s="15">
        <v>24.7758206236822</v>
      </c>
      <c r="J512" s="15">
        <v>28.4682233932512</v>
      </c>
      <c r="K512" s="15">
        <v>17.8074077974043</v>
      </c>
      <c r="L512" s="15"/>
      <c r="M512" s="15">
        <v>22.8494512264184</v>
      </c>
      <c r="N512" s="15">
        <v>18.5196379187886</v>
      </c>
      <c r="O512" s="15">
        <v>23.2499737801964</v>
      </c>
      <c r="P512" s="15">
        <v>22.117469347572</v>
      </c>
      <c r="Q512" s="15"/>
      <c r="R512" s="15">
        <v>21.4104517431357</v>
      </c>
      <c r="S512" s="15">
        <v>26.0493176058964</v>
      </c>
      <c r="T512" s="15"/>
      <c r="U512" s="16">
        <v>19.7504960917218</v>
      </c>
      <c r="V512" s="16">
        <v>18.8936740041495</v>
      </c>
      <c r="W512" s="16">
        <v>28.9032237538079</v>
      </c>
      <c r="X512" s="16">
        <v>20.7333642365051</v>
      </c>
      <c r="Y512" s="16">
        <v>18.5858626358205</v>
      </c>
      <c r="Z512" s="16">
        <v>30.0173356447526</v>
      </c>
      <c r="AA512" s="16">
        <v>28.0118496265698</v>
      </c>
      <c r="AB512" s="16">
        <v>13.5558248780536</v>
      </c>
      <c r="AC512" s="8"/>
      <c r="AD512" s="15">
        <v>22.4688518709976</v>
      </c>
      <c r="AE512" s="15">
        <v>23.073886284827</v>
      </c>
      <c r="AF512" s="15">
        <v>21.0686803537788</v>
      </c>
      <c r="AG512" s="15">
        <v>22.5878745848085</v>
      </c>
      <c r="AH512" s="15"/>
      <c r="AI512" s="15">
        <v>19.2253619596028</v>
      </c>
      <c r="AJ512" s="15">
        <v>31.3110954348483</v>
      </c>
      <c r="AK512" s="15">
        <v>23.464498827922</v>
      </c>
      <c r="AL512" s="15">
        <v>19.9376720605471</v>
      </c>
      <c r="AM512" s="15"/>
      <c r="AN512" s="15">
        <v>21.6142285849935</v>
      </c>
      <c r="AO512" s="15">
        <v>26.6853040578855</v>
      </c>
      <c r="AP512" s="15">
        <v>21.9894092091401</v>
      </c>
      <c r="AQ512" s="15">
        <v>22.6498459391895</v>
      </c>
      <c r="AR512" s="15"/>
      <c r="AS512" s="15">
        <v>22.1067755864635</v>
      </c>
      <c r="AT512" s="15">
        <v>22.4660258885638</v>
      </c>
      <c r="AU512" s="15"/>
      <c r="AV512" s="15">
        <v>24.4627436094312</v>
      </c>
      <c r="AW512" s="15">
        <v>22.932485726058</v>
      </c>
      <c r="AX512" s="15"/>
      <c r="AY512" s="15">
        <v>23.4786031830261</v>
      </c>
      <c r="AZ512" s="15">
        <v>20.9660509781366</v>
      </c>
      <c r="BA512" s="15"/>
      <c r="BB512" s="15">
        <v>24.3609335681488</v>
      </c>
      <c r="BC512" s="15">
        <v>21.6437912835662</v>
      </c>
      <c r="BD512" s="15">
        <v>22.3733162572772</v>
      </c>
      <c r="BE512" s="15"/>
      <c r="BF512" s="15">
        <v>21.9586668506762</v>
      </c>
      <c r="BG512" s="15">
        <v>21.5395934514811</v>
      </c>
      <c r="BH512" s="15">
        <v>25.3617374463964</v>
      </c>
      <c r="BI512" s="15"/>
      <c r="BJ512" s="15">
        <v>26.6258578262796</v>
      </c>
      <c r="BK512" s="15">
        <v>21.6027680846123</v>
      </c>
      <c r="BL512" s="15">
        <v>20.154376521463</v>
      </c>
      <c r="BM512" s="15">
        <v>22.4493272921846</v>
      </c>
      <c r="BN512" s="15">
        <v>23.1642159444937</v>
      </c>
      <c r="BO512" s="15"/>
    </row>
    <row r="513">
      <c r="B513" s="14" t="s">
        <v>142</v>
      </c>
      <c r="C513" s="15">
        <v>17.9975429975429</v>
      </c>
      <c r="D513" s="15"/>
      <c r="E513" s="15">
        <v>17.8925141631588</v>
      </c>
      <c r="F513" s="15">
        <v>18.4482448539149</v>
      </c>
      <c r="G513" s="15"/>
      <c r="H513" s="15">
        <v>13.0888911585469</v>
      </c>
      <c r="I513" s="15">
        <v>15.1441065231481</v>
      </c>
      <c r="J513" s="15">
        <v>27.1646617092499</v>
      </c>
      <c r="K513" s="15">
        <v>17.4989689455164</v>
      </c>
      <c r="L513" s="15"/>
      <c r="M513" s="15">
        <v>19.6657909494487</v>
      </c>
      <c r="N513" s="15">
        <v>13.8697051667598</v>
      </c>
      <c r="O513" s="15">
        <v>15.7377087387691</v>
      </c>
      <c r="P513" s="15">
        <v>14.6023169214929</v>
      </c>
      <c r="Q513" s="15"/>
      <c r="R513" s="15">
        <v>17.1711249541956</v>
      </c>
      <c r="S513" s="15">
        <v>20.7535277395454</v>
      </c>
      <c r="T513" s="15"/>
      <c r="U513" s="16">
        <v>10.4958072248024</v>
      </c>
      <c r="V513" s="16">
        <v>16.8188994602279</v>
      </c>
      <c r="W513" s="16">
        <v>29.4544355448088</v>
      </c>
      <c r="X513" s="16">
        <v>15.624750243762</v>
      </c>
      <c r="Y513" s="16">
        <v>15.8300255269101</v>
      </c>
      <c r="Z513" s="16">
        <v>13.8110081344179</v>
      </c>
      <c r="AA513" s="16">
        <v>24.7623816080443</v>
      </c>
      <c r="AB513" s="16">
        <v>20.3667905327577</v>
      </c>
      <c r="AC513" s="8"/>
      <c r="AD513" s="15">
        <v>19.1290656088786</v>
      </c>
      <c r="AE513" s="15">
        <v>20.5779151334454</v>
      </c>
      <c r="AF513" s="15">
        <v>15.2910373894441</v>
      </c>
      <c r="AG513" s="15">
        <v>14.3847866554732</v>
      </c>
      <c r="AH513" s="15"/>
      <c r="AI513" s="15">
        <v>17.0410199697466</v>
      </c>
      <c r="AJ513" s="15">
        <v>20.7052638650945</v>
      </c>
      <c r="AK513" s="15">
        <v>17.5405612789756</v>
      </c>
      <c r="AL513" s="15">
        <v>21.575824754913</v>
      </c>
      <c r="AM513" s="15"/>
      <c r="AN513" s="15">
        <v>19.3740299107061</v>
      </c>
      <c r="AO513" s="15">
        <v>20.5718238936648</v>
      </c>
      <c r="AP513" s="15">
        <v>12.7970502409964</v>
      </c>
      <c r="AQ513" s="15">
        <v>22.1072418270255</v>
      </c>
      <c r="AR513" s="15"/>
      <c r="AS513" s="15">
        <v>19.2148839003983</v>
      </c>
      <c r="AT513" s="15">
        <v>15.0052105098893</v>
      </c>
      <c r="AU513" s="15"/>
      <c r="AV513" s="15">
        <v>20.7517707245951</v>
      </c>
      <c r="AW513" s="15">
        <v>19.4444821762497</v>
      </c>
      <c r="AX513" s="15"/>
      <c r="AY513" s="15">
        <v>19.4844633888543</v>
      </c>
      <c r="AZ513" s="15">
        <v>13.3371677356883</v>
      </c>
      <c r="BA513" s="15"/>
      <c r="BB513" s="15">
        <v>19.1827572941629</v>
      </c>
      <c r="BC513" s="15">
        <v>13.5372755335745</v>
      </c>
      <c r="BD513" s="15">
        <v>19.0412305583239</v>
      </c>
      <c r="BE513" s="15"/>
      <c r="BF513" s="15">
        <v>17.2830987211335</v>
      </c>
      <c r="BG513" s="15">
        <v>19.8960310057572</v>
      </c>
      <c r="BH513" s="15">
        <v>16.9636187577811</v>
      </c>
      <c r="BI513" s="15"/>
      <c r="BJ513" s="15">
        <v>14.8891130573005</v>
      </c>
      <c r="BK513" s="15">
        <v>17.6213571594428</v>
      </c>
      <c r="BL513" s="15">
        <v>17.0502139498314</v>
      </c>
      <c r="BM513" s="15">
        <v>21.4555725337152</v>
      </c>
      <c r="BN513" s="15">
        <v>8.1859639089144</v>
      </c>
      <c r="BO513" s="15"/>
    </row>
    <row r="514">
      <c r="B514" s="14" t="s">
        <v>143</v>
      </c>
      <c r="C514" s="15">
        <v>17.0461963940224</v>
      </c>
      <c r="D514" s="15"/>
      <c r="E514" s="15">
        <v>16.6250017075802</v>
      </c>
      <c r="F514" s="15">
        <v>17.6458806794957</v>
      </c>
      <c r="G514" s="15"/>
      <c r="H514" s="15">
        <v>15.9367446294215</v>
      </c>
      <c r="I514" s="15">
        <v>15.4759658377704</v>
      </c>
      <c r="J514" s="15">
        <v>19.47075639971</v>
      </c>
      <c r="K514" s="15">
        <v>17.5432823509797</v>
      </c>
      <c r="L514" s="15"/>
      <c r="M514" s="15">
        <v>16.0102931304542</v>
      </c>
      <c r="N514" s="15">
        <v>16.5430009218261</v>
      </c>
      <c r="O514" s="15">
        <v>20.3628820808036</v>
      </c>
      <c r="P514" s="15">
        <v>18.7946447023811</v>
      </c>
      <c r="Q514" s="15"/>
      <c r="R514" s="15">
        <v>16.1848373223274</v>
      </c>
      <c r="S514" s="15">
        <v>19.9187044159452</v>
      </c>
      <c r="T514" s="15"/>
      <c r="U514" s="16">
        <v>15.255442784088</v>
      </c>
      <c r="V514" s="16">
        <v>13.4612364333716</v>
      </c>
      <c r="W514" s="16">
        <v>18.1112445614565</v>
      </c>
      <c r="X514" s="16">
        <v>19.72954396509</v>
      </c>
      <c r="Y514" s="16">
        <v>16.4113975649198</v>
      </c>
      <c r="Z514" s="16">
        <v>17.8707160954794</v>
      </c>
      <c r="AA514" s="16">
        <v>20.8970668001835</v>
      </c>
      <c r="AB514" s="16">
        <v>15.3236711104878</v>
      </c>
      <c r="AC514" s="8"/>
      <c r="AD514" s="15">
        <v>13.4622688286615</v>
      </c>
      <c r="AE514" s="15">
        <v>18.8744560686097</v>
      </c>
      <c r="AF514" s="15">
        <v>24.5553817171684</v>
      </c>
      <c r="AG514" s="15">
        <v>14.0570135416286</v>
      </c>
      <c r="AH514" s="15"/>
      <c r="AI514" s="15">
        <v>16.6871321613341</v>
      </c>
      <c r="AJ514" s="15">
        <v>16.4197655278981</v>
      </c>
      <c r="AK514" s="15">
        <v>15.6731471544479</v>
      </c>
      <c r="AL514" s="15">
        <v>24.4432733979629</v>
      </c>
      <c r="AM514" s="15"/>
      <c r="AN514" s="15">
        <v>15.422821978343</v>
      </c>
      <c r="AO514" s="15">
        <v>17.8346224510626</v>
      </c>
      <c r="AP514" s="15">
        <v>16.8972525474767</v>
      </c>
      <c r="AQ514" s="15">
        <v>26.6825572156657</v>
      </c>
      <c r="AR514" s="15"/>
      <c r="AS514" s="15">
        <v>17.5153390585613</v>
      </c>
      <c r="AT514" s="15">
        <v>14.8253553461947</v>
      </c>
      <c r="AU514" s="15"/>
      <c r="AV514" s="15">
        <v>15.1169411541414</v>
      </c>
      <c r="AW514" s="15">
        <v>18.7155036969622</v>
      </c>
      <c r="AX514" s="15"/>
      <c r="AY514" s="15">
        <v>17.4297863995351</v>
      </c>
      <c r="AZ514" s="15">
        <v>17.8485362533035</v>
      </c>
      <c r="BA514" s="15"/>
      <c r="BB514" s="15">
        <v>16.1800362105292</v>
      </c>
      <c r="BC514" s="15">
        <v>16.8391310120489</v>
      </c>
      <c r="BD514" s="15">
        <v>18.821616843966</v>
      </c>
      <c r="BE514" s="15"/>
      <c r="BF514" s="15">
        <v>18.5861164780568</v>
      </c>
      <c r="BG514" s="15">
        <v>16.9060178186613</v>
      </c>
      <c r="BH514" s="15">
        <v>8.81034721261585</v>
      </c>
      <c r="BI514" s="15"/>
      <c r="BJ514" s="15">
        <v>18.2906139667109</v>
      </c>
      <c r="BK514" s="15">
        <v>16.2042835978559</v>
      </c>
      <c r="BL514" s="15">
        <v>20.605712384898</v>
      </c>
      <c r="BM514" s="15">
        <v>17.1448651123664</v>
      </c>
      <c r="BN514" s="15">
        <v>10.8258206282076</v>
      </c>
      <c r="BO514" s="15"/>
    </row>
    <row r="515">
      <c r="B515" s="14" t="s">
        <v>144</v>
      </c>
      <c r="C515" s="15">
        <v>14.6229233185754</v>
      </c>
      <c r="D515" s="15"/>
      <c r="E515" s="15">
        <v>14.4375425675372</v>
      </c>
      <c r="F515" s="15">
        <v>14.7681196147997</v>
      </c>
      <c r="G515" s="15"/>
      <c r="H515" s="15">
        <v>23.0122901984815</v>
      </c>
      <c r="I515" s="15">
        <v>12.2984846868872</v>
      </c>
      <c r="J515" s="15">
        <v>9.71379470430611</v>
      </c>
      <c r="K515" s="15">
        <v>11.5864199155851</v>
      </c>
      <c r="L515" s="15"/>
      <c r="M515" s="15">
        <v>12.8014939680487</v>
      </c>
      <c r="N515" s="15">
        <v>21.9016819548758</v>
      </c>
      <c r="O515" s="15">
        <v>20.9787561325207</v>
      </c>
      <c r="P515" s="15">
        <v>20.1612751710636</v>
      </c>
      <c r="Q515" s="15"/>
      <c r="R515" s="15">
        <v>15.2398217970723</v>
      </c>
      <c r="S515" s="15">
        <v>12.5656560459302</v>
      </c>
      <c r="T515" s="15"/>
      <c r="U515" s="16">
        <v>22.0876393146466</v>
      </c>
      <c r="V515" s="16">
        <v>12.069236301115</v>
      </c>
      <c r="W515" s="16">
        <v>10.7967515888103</v>
      </c>
      <c r="X515" s="16">
        <v>11.7892936493981</v>
      </c>
      <c r="Y515" s="16">
        <v>23.6979271079748</v>
      </c>
      <c r="Z515" s="16">
        <v>12.3866515535404</v>
      </c>
      <c r="AA515" s="16">
        <v>8.57762757124379</v>
      </c>
      <c r="AB515" s="16">
        <v>11.675798034836</v>
      </c>
      <c r="AC515" s="8"/>
      <c r="AD515" s="15">
        <v>12.5755625652765</v>
      </c>
      <c r="AE515" s="15">
        <v>13.104732387229</v>
      </c>
      <c r="AF515" s="15">
        <v>20.9936460295667</v>
      </c>
      <c r="AG515" s="15">
        <v>19.1838522465963</v>
      </c>
      <c r="AH515" s="15"/>
      <c r="AI515" s="15">
        <v>15.1482795001843</v>
      </c>
      <c r="AJ515" s="15">
        <v>12.08975780174</v>
      </c>
      <c r="AK515" s="15">
        <v>15.259162379595</v>
      </c>
      <c r="AL515" s="15">
        <v>13.0761472974569</v>
      </c>
      <c r="AM515" s="15"/>
      <c r="AN515" s="15">
        <v>13.3029600277559</v>
      </c>
      <c r="AO515" s="15">
        <v>11.2442443350647</v>
      </c>
      <c r="AP515" s="15">
        <v>20.6767478067926</v>
      </c>
      <c r="AQ515" s="15">
        <v>18.0183322675038</v>
      </c>
      <c r="AR515" s="15"/>
      <c r="AS515" s="15">
        <v>13.4346544681909</v>
      </c>
      <c r="AT515" s="15">
        <v>19.3164445808052</v>
      </c>
      <c r="AU515" s="15"/>
      <c r="AV515" s="15">
        <v>15.3157971927221</v>
      </c>
      <c r="AW515" s="15">
        <v>11.813752790267</v>
      </c>
      <c r="AX515" s="15"/>
      <c r="AY515" s="15">
        <v>13.1830117478092</v>
      </c>
      <c r="AZ515" s="15">
        <v>17.3134187094566</v>
      </c>
      <c r="BA515" s="15"/>
      <c r="BB515" s="15">
        <v>17.0210663400895</v>
      </c>
      <c r="BC515" s="15">
        <v>17.2005178079463</v>
      </c>
      <c r="BD515" s="15">
        <v>11.1159713735552</v>
      </c>
      <c r="BE515" s="15"/>
      <c r="BF515" s="15">
        <v>14.4359340019014</v>
      </c>
      <c r="BG515" s="15">
        <v>14.9983114084461</v>
      </c>
      <c r="BH515" s="15">
        <v>22.8689998616682</v>
      </c>
      <c r="BI515" s="15"/>
      <c r="BJ515" s="15">
        <v>11.437938465771</v>
      </c>
      <c r="BK515" s="15">
        <v>12.2127343665684</v>
      </c>
      <c r="BL515" s="15">
        <v>15.8164113884814</v>
      </c>
      <c r="BM515" s="15">
        <v>17.2827608972277</v>
      </c>
      <c r="BN515" s="15">
        <v>14.5733937359842</v>
      </c>
      <c r="BO515" s="15"/>
    </row>
    <row r="516">
      <c r="B516" s="14" t="s">
        <v>145</v>
      </c>
      <c r="C516" s="15">
        <v>9.91782296130122</v>
      </c>
      <c r="D516" s="15"/>
      <c r="E516" s="15">
        <v>11.2813487347317</v>
      </c>
      <c r="F516" s="15">
        <v>8.67763190163988</v>
      </c>
      <c r="G516" s="15"/>
      <c r="H516" s="15">
        <v>11.4261396520614</v>
      </c>
      <c r="I516" s="15">
        <v>7.71685714051308</v>
      </c>
      <c r="J516" s="15">
        <v>9.4898150335155</v>
      </c>
      <c r="K516" s="15">
        <v>10.7892173638349</v>
      </c>
      <c r="L516" s="15"/>
      <c r="M516" s="15">
        <v>9.08798333651022</v>
      </c>
      <c r="N516" s="15">
        <v>11.5046922460822</v>
      </c>
      <c r="O516" s="15">
        <v>13.0248330672508</v>
      </c>
      <c r="P516" s="15">
        <v>12.4627530257882</v>
      </c>
      <c r="Q516" s="15"/>
      <c r="R516" s="15">
        <v>9.56059992414161</v>
      </c>
      <c r="S516" s="15">
        <v>11.1091101649494</v>
      </c>
      <c r="T516" s="15"/>
      <c r="U516" s="16">
        <v>12.1963883100164</v>
      </c>
      <c r="V516" s="16">
        <v>8.16766823445778</v>
      </c>
      <c r="W516" s="16">
        <v>11.143545731489</v>
      </c>
      <c r="X516" s="16">
        <v>13.4021195313374</v>
      </c>
      <c r="Y516" s="16">
        <v>10.9685524504497</v>
      </c>
      <c r="Z516" s="16">
        <v>7.44349246566208</v>
      </c>
      <c r="AA516" s="16">
        <v>7.75482955730796</v>
      </c>
      <c r="AB516" s="16">
        <v>7.83461372810224</v>
      </c>
      <c r="AC516" s="8"/>
      <c r="AD516" s="15">
        <v>9.15797191657259</v>
      </c>
      <c r="AE516" s="15">
        <v>9.15425113500104</v>
      </c>
      <c r="AF516" s="15">
        <v>17.9419840991091</v>
      </c>
      <c r="AG516" s="15">
        <v>7.80377413585428</v>
      </c>
      <c r="AH516" s="15"/>
      <c r="AI516" s="15">
        <v>10.8154419148584</v>
      </c>
      <c r="AJ516" s="15">
        <v>12.8203836205448</v>
      </c>
      <c r="AK516" s="15">
        <v>8.38965196273609</v>
      </c>
      <c r="AL516" s="15">
        <v>9.66991632065271</v>
      </c>
      <c r="AM516" s="15"/>
      <c r="AN516" s="15">
        <v>8.77709402333692</v>
      </c>
      <c r="AO516" s="15">
        <v>10.0534171070837</v>
      </c>
      <c r="AP516" s="15">
        <v>11.972907712818</v>
      </c>
      <c r="AQ516" s="15">
        <v>14.4991570257543</v>
      </c>
      <c r="AR516" s="15"/>
      <c r="AS516" s="15">
        <v>11.0733152420867</v>
      </c>
      <c r="AT516" s="15">
        <v>6.89056871260731</v>
      </c>
      <c r="AU516" s="15"/>
      <c r="AV516" s="15">
        <v>12.9709350978751</v>
      </c>
      <c r="AW516" s="15">
        <v>9.91523927247042</v>
      </c>
      <c r="AX516" s="15"/>
      <c r="AY516" s="15">
        <v>11.0243680163116</v>
      </c>
      <c r="AZ516" s="15">
        <v>7.86986814994939</v>
      </c>
      <c r="BA516" s="15"/>
      <c r="BB516" s="15">
        <v>12.6359218332551</v>
      </c>
      <c r="BC516" s="15">
        <v>7.12234872373618</v>
      </c>
      <c r="BD516" s="15">
        <v>10.1696482122</v>
      </c>
      <c r="BE516" s="15"/>
      <c r="BF516" s="15">
        <v>10.1107507590394</v>
      </c>
      <c r="BG516" s="15">
        <v>10.9513203177768</v>
      </c>
      <c r="BH516" s="15">
        <v>3.63812422188407</v>
      </c>
      <c r="BI516" s="15"/>
      <c r="BJ516" s="15">
        <v>10.5140079783575</v>
      </c>
      <c r="BK516" s="15">
        <v>8.87428827455841</v>
      </c>
      <c r="BL516" s="15">
        <v>11.5865551809123</v>
      </c>
      <c r="BM516" s="15">
        <v>9.54276100371094</v>
      </c>
      <c r="BN516" s="15">
        <v>12.3444155140496</v>
      </c>
      <c r="BO516" s="15"/>
    </row>
    <row r="517">
      <c r="B517" s="14" t="s">
        <v>146</v>
      </c>
      <c r="C517" s="15">
        <v>9.15114719462545</v>
      </c>
      <c r="D517" s="15"/>
      <c r="E517" s="15">
        <v>10.479469030348</v>
      </c>
      <c r="F517" s="15">
        <v>7.61101482922682</v>
      </c>
      <c r="G517" s="15"/>
      <c r="H517" s="15">
        <v>14.9528478534708</v>
      </c>
      <c r="I517" s="15">
        <v>6.05263805593613</v>
      </c>
      <c r="J517" s="15">
        <v>5.34741283118448</v>
      </c>
      <c r="K517" s="15">
        <v>9.08644185291459</v>
      </c>
      <c r="L517" s="15"/>
      <c r="M517" s="15">
        <v>9.31105641331642</v>
      </c>
      <c r="N517" s="15">
        <v>9.51898810693182</v>
      </c>
      <c r="O517" s="15">
        <v>8.53367205435074</v>
      </c>
      <c r="P517" s="15">
        <v>8.39931010900728</v>
      </c>
      <c r="Q517" s="15"/>
      <c r="R517" s="15">
        <v>9.26128072104041</v>
      </c>
      <c r="S517" s="15">
        <v>8.78386780034559</v>
      </c>
      <c r="T517" s="15"/>
      <c r="U517" s="16">
        <v>14.6956948484697</v>
      </c>
      <c r="V517" s="16">
        <v>9.47535481951114</v>
      </c>
      <c r="W517" s="16">
        <v>6.87861409606834</v>
      </c>
      <c r="X517" s="16">
        <v>10.3307172199932</v>
      </c>
      <c r="Y517" s="16">
        <v>15.0060810178688</v>
      </c>
      <c r="Z517" s="16">
        <v>2.09861314841978</v>
      </c>
      <c r="AA517" s="16">
        <v>3.74097717695164</v>
      </c>
      <c r="AB517" s="16">
        <v>7.7965524494436</v>
      </c>
      <c r="AC517" s="8"/>
      <c r="AD517" s="15">
        <v>12.4713838103577</v>
      </c>
      <c r="AE517" s="15">
        <v>5.46420879894646</v>
      </c>
      <c r="AF517" s="15">
        <v>5.11909703374948</v>
      </c>
      <c r="AG517" s="15">
        <v>11.6363105449501</v>
      </c>
      <c r="AH517" s="15"/>
      <c r="AI517" s="15">
        <v>10.3875732499459</v>
      </c>
      <c r="AJ517" s="15">
        <v>10.7830293258087</v>
      </c>
      <c r="AK517" s="15">
        <v>8.0078367054195</v>
      </c>
      <c r="AL517" s="15">
        <v>6.2436967918374</v>
      </c>
      <c r="AM517" s="15"/>
      <c r="AN517" s="15">
        <v>9.0614100761463</v>
      </c>
      <c r="AO517" s="15">
        <v>10.0863066209993</v>
      </c>
      <c r="AP517" s="15">
        <v>9.82072103148336</v>
      </c>
      <c r="AQ517" s="15">
        <v>2.49016530046702</v>
      </c>
      <c r="AR517" s="15"/>
      <c r="AS517" s="15">
        <v>9.70580993021585</v>
      </c>
      <c r="AT517" s="15">
        <v>8.09401135203474</v>
      </c>
      <c r="AU517" s="15"/>
      <c r="AV517" s="15">
        <v>13.6688723439131</v>
      </c>
      <c r="AW517" s="15">
        <v>7.27031518131641</v>
      </c>
      <c r="AX517" s="15"/>
      <c r="AY517" s="15">
        <v>9.82435244293004</v>
      </c>
      <c r="AZ517" s="15">
        <v>7.09849803062182</v>
      </c>
      <c r="BA517" s="15"/>
      <c r="BB517" s="15">
        <v>11.1596192600487</v>
      </c>
      <c r="BC517" s="15">
        <v>10.6598732034387</v>
      </c>
      <c r="BD517" s="15">
        <v>6.8362096566901</v>
      </c>
      <c r="BE517" s="15"/>
      <c r="BF517" s="15">
        <v>11.5881942527678</v>
      </c>
      <c r="BG517" s="15">
        <v>9.98842108648805</v>
      </c>
      <c r="BH517" s="15">
        <v>5.98976345275971</v>
      </c>
      <c r="BI517" s="15"/>
      <c r="BJ517" s="15">
        <v>6.9940544423556</v>
      </c>
      <c r="BK517" s="15">
        <v>11.353594683603</v>
      </c>
      <c r="BL517" s="15">
        <v>8.08624521825906</v>
      </c>
      <c r="BM517" s="15">
        <v>8.67252679384314</v>
      </c>
      <c r="BN517" s="15">
        <v>8.08964074469846</v>
      </c>
      <c r="BO517" s="15"/>
    </row>
    <row r="518">
      <c r="B518" s="14" t="s">
        <v>147</v>
      </c>
      <c r="C518" s="15">
        <v>7.29039315995837</v>
      </c>
      <c r="D518" s="15"/>
      <c r="E518" s="15">
        <v>7.1345631814465</v>
      </c>
      <c r="F518" s="15">
        <v>7.59159949642757</v>
      </c>
      <c r="G518" s="15"/>
      <c r="H518" s="15">
        <v>7.47182786913151</v>
      </c>
      <c r="I518" s="15">
        <v>2.39357120002625</v>
      </c>
      <c r="J518" s="15">
        <v>8.09869766002329</v>
      </c>
      <c r="K518" s="15">
        <v>11.4232061845719</v>
      </c>
      <c r="L518" s="15"/>
      <c r="M518" s="15">
        <v>6.76056454754149</v>
      </c>
      <c r="N518" s="15">
        <v>13.8742387378538</v>
      </c>
      <c r="O518" s="15">
        <v>6.88590306829967</v>
      </c>
      <c r="P518" s="15">
        <v>8.43951617448681</v>
      </c>
      <c r="Q518" s="15"/>
      <c r="R518" s="15">
        <v>7.17993224174397</v>
      </c>
      <c r="S518" s="15">
        <v>7.65876435857527</v>
      </c>
      <c r="T518" s="15"/>
      <c r="U518" s="16">
        <v>8.90546874444341</v>
      </c>
      <c r="V518" s="16">
        <v>2.9799052712499</v>
      </c>
      <c r="W518" s="16">
        <v>6.73146520525281</v>
      </c>
      <c r="X518" s="16">
        <v>9.56666293697351</v>
      </c>
      <c r="Y518" s="16">
        <v>6.29886532216029</v>
      </c>
      <c r="Z518" s="16">
        <v>1.85858114415255</v>
      </c>
      <c r="AA518" s="16">
        <v>9.53310802353235</v>
      </c>
      <c r="AB518" s="16">
        <v>14.0886827792746</v>
      </c>
      <c r="AC518" s="8"/>
      <c r="AD518" s="15">
        <v>5.77414045933599</v>
      </c>
      <c r="AE518" s="15">
        <v>7.96990221756077</v>
      </c>
      <c r="AF518" s="15">
        <v>9.87100482135445</v>
      </c>
      <c r="AG518" s="15">
        <v>7.36869000255502</v>
      </c>
      <c r="AH518" s="15"/>
      <c r="AI518" s="15">
        <v>6.72615642756358</v>
      </c>
      <c r="AJ518" s="15">
        <v>8.48365749605294</v>
      </c>
      <c r="AK518" s="15">
        <v>7.74863477313897</v>
      </c>
      <c r="AL518" s="15">
        <v>7.05050743664991</v>
      </c>
      <c r="AM518" s="15"/>
      <c r="AN518" s="15">
        <v>6.41747165056698</v>
      </c>
      <c r="AO518" s="15">
        <v>7.82600313017442</v>
      </c>
      <c r="AP518" s="15">
        <v>9.08281513662679</v>
      </c>
      <c r="AQ518" s="15">
        <v>5.76516869174272</v>
      </c>
      <c r="AR518" s="15"/>
      <c r="AS518" s="15">
        <v>7.79036323804543</v>
      </c>
      <c r="AT518" s="15">
        <v>4.38793700837384</v>
      </c>
      <c r="AU518" s="15"/>
      <c r="AV518" s="15">
        <v>5.42475822384029</v>
      </c>
      <c r="AW518" s="15">
        <v>9.66507740302548</v>
      </c>
      <c r="AX518" s="15"/>
      <c r="AY518" s="15">
        <v>8.21250744422061</v>
      </c>
      <c r="AZ518" s="15">
        <v>6.09815584661419</v>
      </c>
      <c r="BA518" s="15"/>
      <c r="BB518" s="15">
        <v>6.26590386916211</v>
      </c>
      <c r="BC518" s="15">
        <v>3.88438941812991</v>
      </c>
      <c r="BD518" s="15">
        <v>10.4298476232565</v>
      </c>
      <c r="BE518" s="15"/>
      <c r="BF518" s="15">
        <v>5.68762075627932</v>
      </c>
      <c r="BG518" s="15">
        <v>7.84712617799363</v>
      </c>
      <c r="BH518" s="15">
        <v>7.0964172084659</v>
      </c>
      <c r="BI518" s="15"/>
      <c r="BJ518" s="15">
        <v>5.12097452122212</v>
      </c>
      <c r="BK518" s="15">
        <v>7.01341853871034</v>
      </c>
      <c r="BL518" s="15">
        <v>11.4761782360857</v>
      </c>
      <c r="BM518" s="15">
        <v>6.31631908765167</v>
      </c>
      <c r="BN518" s="15">
        <v>10.0115888806947</v>
      </c>
      <c r="BO518" s="15"/>
    </row>
    <row r="519">
      <c r="B519" s="14" t="s">
        <v>148</v>
      </c>
      <c r="C519" s="15">
        <v>6.72985238202629</v>
      </c>
      <c r="D519" s="15"/>
      <c r="E519" s="15">
        <v>7.90248643205489</v>
      </c>
      <c r="F519" s="15">
        <v>5.62922028023478</v>
      </c>
      <c r="G519" s="15"/>
      <c r="H519" s="15">
        <v>11.5299765090389</v>
      </c>
      <c r="I519" s="15">
        <v>8.48312809195251</v>
      </c>
      <c r="J519" s="15">
        <v>4.73126511862777</v>
      </c>
      <c r="K519" s="15">
        <v>0.821772360719895</v>
      </c>
      <c r="L519" s="15"/>
      <c r="M519" s="15">
        <v>5.72047769407357</v>
      </c>
      <c r="N519" s="15">
        <v>6.18832454324271</v>
      </c>
      <c r="O519" s="15">
        <v>11.5716732895948</v>
      </c>
      <c r="P519" s="15">
        <v>9.64006177455294</v>
      </c>
      <c r="Q519" s="15"/>
      <c r="R519" s="15">
        <v>7.29346267831542</v>
      </c>
      <c r="S519" s="15">
        <v>4.8502934959245</v>
      </c>
      <c r="T519" s="15"/>
      <c r="U519" s="16">
        <v>12.1928320969565</v>
      </c>
      <c r="V519" s="16">
        <v>12.6685237689808</v>
      </c>
      <c r="W519" s="16">
        <v>4.8932971691735</v>
      </c>
      <c r="X519" s="16">
        <v>1.49693898754815</v>
      </c>
      <c r="Y519" s="16">
        <v>11.1757080042233</v>
      </c>
      <c r="Z519" s="16">
        <v>4.46226163488465</v>
      </c>
      <c r="AA519" s="16">
        <v>4.5612717486544</v>
      </c>
      <c r="AB519" s="16">
        <v>0.0</v>
      </c>
      <c r="AC519" s="8"/>
      <c r="AD519" s="15">
        <v>7.92470645328044</v>
      </c>
      <c r="AE519" s="15">
        <v>3.34917375459229</v>
      </c>
      <c r="AF519" s="15">
        <v>7.56649318305182</v>
      </c>
      <c r="AG519" s="15">
        <v>11.8085921816257</v>
      </c>
      <c r="AH519" s="15"/>
      <c r="AI519" s="15">
        <v>8.66237018393522</v>
      </c>
      <c r="AJ519" s="15">
        <v>5.39235446269609</v>
      </c>
      <c r="AK519" s="15">
        <v>5.97324656353084</v>
      </c>
      <c r="AL519" s="15">
        <v>4.44381854029056</v>
      </c>
      <c r="AM519" s="15"/>
      <c r="AN519" s="15">
        <v>5.49695962602487</v>
      </c>
      <c r="AO519" s="15">
        <v>6.41458933472452</v>
      </c>
      <c r="AP519" s="15">
        <v>11.9589233939009</v>
      </c>
      <c r="AQ519" s="15">
        <v>0.0</v>
      </c>
      <c r="AR519" s="15"/>
      <c r="AS519" s="15">
        <v>6.36002934538965</v>
      </c>
      <c r="AT519" s="15">
        <v>8.68118556292021</v>
      </c>
      <c r="AU519" s="15"/>
      <c r="AV519" s="15">
        <v>7.48017909984212</v>
      </c>
      <c r="AW519" s="15">
        <v>5.57283672240409</v>
      </c>
      <c r="AX519" s="15"/>
      <c r="AY519" s="15">
        <v>6.22863166212683</v>
      </c>
      <c r="AZ519" s="15">
        <v>8.43884006901924</v>
      </c>
      <c r="BA519" s="15"/>
      <c r="BB519" s="15">
        <v>5.88968141086951</v>
      </c>
      <c r="BC519" s="15">
        <v>9.83378696850001</v>
      </c>
      <c r="BD519" s="15">
        <v>5.85967269890373</v>
      </c>
      <c r="BE519" s="15"/>
      <c r="BF519" s="15">
        <v>8.80811635538381</v>
      </c>
      <c r="BG519" s="15">
        <v>5.85780450934354</v>
      </c>
      <c r="BH519" s="15">
        <v>3.70452344722644</v>
      </c>
      <c r="BI519" s="15"/>
      <c r="BJ519" s="15">
        <v>7.94167545508734</v>
      </c>
      <c r="BK519" s="15">
        <v>3.4277285942748</v>
      </c>
      <c r="BL519" s="15">
        <v>8.01896064230309</v>
      </c>
      <c r="BM519" s="15">
        <v>6.79602604579843</v>
      </c>
      <c r="BN519" s="15">
        <v>16.5991902834008</v>
      </c>
      <c r="BO519" s="15"/>
    </row>
    <row r="520">
      <c r="B520" s="14" t="s">
        <v>149</v>
      </c>
      <c r="C520" s="15">
        <v>6.2108551238986</v>
      </c>
      <c r="D520" s="15"/>
      <c r="E520" s="15">
        <v>5.17601737633703</v>
      </c>
      <c r="F520" s="15">
        <v>7.41216094697774</v>
      </c>
      <c r="G520" s="15"/>
      <c r="H520" s="15">
        <v>8.90886187995778</v>
      </c>
      <c r="I520" s="15">
        <v>4.87492718785124</v>
      </c>
      <c r="J520" s="15">
        <v>4.27841894786567</v>
      </c>
      <c r="K520" s="15">
        <v>6.24468019761146</v>
      </c>
      <c r="L520" s="15"/>
      <c r="M520" s="15">
        <v>5.60583332642704</v>
      </c>
      <c r="N520" s="15">
        <v>5.05493176975503</v>
      </c>
      <c r="O520" s="15">
        <v>10.9895936513115</v>
      </c>
      <c r="P520" s="15">
        <v>8.3440737386756</v>
      </c>
      <c r="Q520" s="15"/>
      <c r="R520" s="15">
        <v>6.41491967368035</v>
      </c>
      <c r="S520" s="15">
        <v>5.53032934144574</v>
      </c>
      <c r="T520" s="15"/>
      <c r="U520" s="16">
        <v>9.04060484071721</v>
      </c>
      <c r="V520" s="16">
        <v>3.18738272564206</v>
      </c>
      <c r="W520" s="16">
        <v>2.11337623187483</v>
      </c>
      <c r="X520" s="16">
        <v>5.83350649765828</v>
      </c>
      <c r="Y520" s="16">
        <v>8.99255576493859</v>
      </c>
      <c r="Z520" s="16">
        <v>6.69089211894919</v>
      </c>
      <c r="AA520" s="16">
        <v>6.54983936245671</v>
      </c>
      <c r="AB520" s="16">
        <v>6.94518174260559</v>
      </c>
      <c r="AC520" s="8"/>
      <c r="AD520" s="15">
        <v>5.72508413423498</v>
      </c>
      <c r="AE520" s="15">
        <v>5.56172608543221</v>
      </c>
      <c r="AF520" s="15">
        <v>3.84431175963472</v>
      </c>
      <c r="AG520" s="15">
        <v>12.6948206007957</v>
      </c>
      <c r="AH520" s="15"/>
      <c r="AI520" s="15">
        <v>4.98544534696004</v>
      </c>
      <c r="AJ520" s="15">
        <v>5.80553596022708</v>
      </c>
      <c r="AK520" s="15">
        <v>7.98515983240208</v>
      </c>
      <c r="AL520" s="15">
        <v>5.43779471757084</v>
      </c>
      <c r="AM520" s="15"/>
      <c r="AN520" s="15">
        <v>5.97483702499863</v>
      </c>
      <c r="AO520" s="15">
        <v>4.45993149908136</v>
      </c>
      <c r="AP520" s="15">
        <v>8.0050902920858</v>
      </c>
      <c r="AQ520" s="15">
        <v>9.75330891614828</v>
      </c>
      <c r="AR520" s="15"/>
      <c r="AS520" s="15">
        <v>5.67627668945419</v>
      </c>
      <c r="AT520" s="15">
        <v>8.00302579863627</v>
      </c>
      <c r="AU520" s="15"/>
      <c r="AV520" s="15">
        <v>6.18869324407098</v>
      </c>
      <c r="AW520" s="15">
        <v>4.82529419488628</v>
      </c>
      <c r="AX520" s="15"/>
      <c r="AY520" s="15">
        <v>5.27375265144032</v>
      </c>
      <c r="AZ520" s="15">
        <v>8.37549962505369</v>
      </c>
      <c r="BA520" s="15"/>
      <c r="BB520" s="15">
        <v>7.94972877395947</v>
      </c>
      <c r="BC520" s="15">
        <v>5.90251269625253</v>
      </c>
      <c r="BD520" s="15">
        <v>5.14761919793644</v>
      </c>
      <c r="BE520" s="15"/>
      <c r="BF520" s="15">
        <v>5.66615297328794</v>
      </c>
      <c r="BG520" s="15">
        <v>6.40338039947251</v>
      </c>
      <c r="BH520" s="15">
        <v>2.14414165168073</v>
      </c>
      <c r="BI520" s="15"/>
      <c r="BJ520" s="15">
        <v>5.67502712947254</v>
      </c>
      <c r="BK520" s="15">
        <v>5.25033440058082</v>
      </c>
      <c r="BL520" s="15">
        <v>9.67763884058847</v>
      </c>
      <c r="BM520" s="15">
        <v>5.66091479744227</v>
      </c>
      <c r="BN520" s="15">
        <v>7.89398431738482</v>
      </c>
      <c r="BO520" s="15"/>
    </row>
    <row r="521">
      <c r="B521" s="14" t="s">
        <v>150</v>
      </c>
      <c r="C521" s="15">
        <v>2.9247627073714</v>
      </c>
      <c r="D521" s="15"/>
      <c r="E521" s="15">
        <v>2.31020976892047</v>
      </c>
      <c r="F521" s="15">
        <v>3.62371858803525</v>
      </c>
      <c r="G521" s="15"/>
      <c r="H521" s="15">
        <v>2.22925816225785</v>
      </c>
      <c r="I521" s="15">
        <v>3.14425419849207</v>
      </c>
      <c r="J521" s="15">
        <v>4.07357935803354</v>
      </c>
      <c r="K521" s="15">
        <v>2.34861048955344</v>
      </c>
      <c r="L521" s="15"/>
      <c r="M521" s="15">
        <v>2.62991416866258</v>
      </c>
      <c r="N521" s="15">
        <v>6.45731642815045</v>
      </c>
      <c r="O521" s="15">
        <v>3.54083880064792</v>
      </c>
      <c r="P521" s="15">
        <v>3.88909138049592</v>
      </c>
      <c r="Q521" s="15"/>
      <c r="R521" s="15">
        <v>2.7706312317988</v>
      </c>
      <c r="S521" s="15">
        <v>3.43876890358155</v>
      </c>
      <c r="T521" s="15"/>
      <c r="U521" s="16">
        <v>1.65506155804806</v>
      </c>
      <c r="V521" s="16">
        <v>1.49532555775064</v>
      </c>
      <c r="W521" s="16">
        <v>3.85211934172744</v>
      </c>
      <c r="X521" s="16">
        <v>2.28496986940745</v>
      </c>
      <c r="Y521" s="16">
        <v>2.82065674992983</v>
      </c>
      <c r="Z521" s="16">
        <v>4.88065075343379</v>
      </c>
      <c r="AA521" s="16">
        <v>4.30592064088121</v>
      </c>
      <c r="AB521" s="16">
        <v>2.49802181512234</v>
      </c>
      <c r="AC521" s="8"/>
      <c r="AD521" s="15">
        <v>1.9952209644579</v>
      </c>
      <c r="AE521" s="15">
        <v>3.38069746955899</v>
      </c>
      <c r="AF521" s="15">
        <v>3.41086880168587</v>
      </c>
      <c r="AG521" s="15">
        <v>4.43625214439537</v>
      </c>
      <c r="AH521" s="15"/>
      <c r="AI521" s="15">
        <v>1.857656764418</v>
      </c>
      <c r="AJ521" s="15">
        <v>3.80513285632705</v>
      </c>
      <c r="AK521" s="15">
        <v>3.75539564551301</v>
      </c>
      <c r="AL521" s="15">
        <v>3.17000263485458</v>
      </c>
      <c r="AM521" s="15"/>
      <c r="AN521" s="15">
        <v>2.49164581925752</v>
      </c>
      <c r="AO521" s="15">
        <v>3.05929185474176</v>
      </c>
      <c r="AP521" s="15">
        <v>3.68440189067991</v>
      </c>
      <c r="AQ521" s="15">
        <v>4.74003449411855</v>
      </c>
      <c r="AR521" s="15"/>
      <c r="AS521" s="15">
        <v>2.81345115490354</v>
      </c>
      <c r="AT521" s="15">
        <v>3.46644378732655</v>
      </c>
      <c r="AU521" s="15"/>
      <c r="AV521" s="15">
        <v>1.92601347562395</v>
      </c>
      <c r="AW521" s="15">
        <v>4.70145840974023</v>
      </c>
      <c r="AX521" s="15"/>
      <c r="AY521" s="15">
        <v>3.68353734943928</v>
      </c>
      <c r="AZ521" s="15">
        <v>1.46483877308832</v>
      </c>
      <c r="BA521" s="15"/>
      <c r="BB521" s="15">
        <v>2.21215982042965</v>
      </c>
      <c r="BC521" s="15">
        <v>2.25379227935074</v>
      </c>
      <c r="BD521" s="15">
        <v>4.02903230170505</v>
      </c>
      <c r="BE521" s="15"/>
      <c r="BF521" s="15">
        <v>3.90521973809304</v>
      </c>
      <c r="BG521" s="15">
        <v>2.0492264642501</v>
      </c>
      <c r="BH521" s="15">
        <v>2.48720431594964</v>
      </c>
      <c r="BI521" s="15"/>
      <c r="BJ521" s="15">
        <v>2.41796200345423</v>
      </c>
      <c r="BK521" s="15">
        <v>3.36166608344152</v>
      </c>
      <c r="BL521" s="15">
        <v>1.49840482634531</v>
      </c>
      <c r="BM521" s="15">
        <v>3.15696160747086</v>
      </c>
      <c r="BN521" s="15">
        <v>3.43903797239739</v>
      </c>
      <c r="BO521" s="15"/>
    </row>
    <row r="522">
      <c r="B522" s="14" t="s">
        <v>151</v>
      </c>
      <c r="C522" s="15">
        <v>2.58281997412432</v>
      </c>
      <c r="D522" s="15"/>
      <c r="E522" s="15">
        <v>3.00143827048462</v>
      </c>
      <c r="F522" s="15">
        <v>2.19331949054166</v>
      </c>
      <c r="G522" s="15"/>
      <c r="H522" s="15">
        <v>2.62690225717495</v>
      </c>
      <c r="I522" s="15">
        <v>3.83914873368392</v>
      </c>
      <c r="J522" s="15">
        <v>2.68368369183655</v>
      </c>
      <c r="K522" s="15">
        <v>1.07361290265968</v>
      </c>
      <c r="L522" s="15"/>
      <c r="M522" s="15">
        <v>2.63599170140529</v>
      </c>
      <c r="N522" s="15">
        <v>2.00988318498481</v>
      </c>
      <c r="O522" s="15">
        <v>1.54055912274364</v>
      </c>
      <c r="P522" s="15">
        <v>2.12528510609516</v>
      </c>
      <c r="Q522" s="15"/>
      <c r="R522" s="15">
        <v>2.87490437342899</v>
      </c>
      <c r="S522" s="15">
        <v>1.60876071399476</v>
      </c>
      <c r="T522" s="15"/>
      <c r="U522" s="16">
        <v>3.04056216616049</v>
      </c>
      <c r="V522" s="16">
        <v>5.22578671978971</v>
      </c>
      <c r="W522" s="16">
        <v>2.58107108484525</v>
      </c>
      <c r="X522" s="16">
        <v>1.2292003005067</v>
      </c>
      <c r="Y522" s="16">
        <v>2.29942664688665</v>
      </c>
      <c r="Z522" s="16">
        <v>2.53117082277637</v>
      </c>
      <c r="AA522" s="16">
        <v>2.79133808987357</v>
      </c>
      <c r="AB522" s="16">
        <v>0.910465850018529</v>
      </c>
      <c r="AC522" s="8"/>
      <c r="AD522" s="15">
        <v>2.64640411862135</v>
      </c>
      <c r="AE522" s="15">
        <v>2.66625813503345</v>
      </c>
      <c r="AF522" s="15">
        <v>3.17219579169194</v>
      </c>
      <c r="AG522" s="15">
        <v>1.22787166478081</v>
      </c>
      <c r="AH522" s="15"/>
      <c r="AI522" s="15">
        <v>3.71912697504735</v>
      </c>
      <c r="AJ522" s="15">
        <v>0.630689643588968</v>
      </c>
      <c r="AK522" s="15">
        <v>2.03854541043821</v>
      </c>
      <c r="AL522" s="15">
        <v>2.72662020842608</v>
      </c>
      <c r="AM522" s="15"/>
      <c r="AN522" s="15">
        <v>2.79970052772857</v>
      </c>
      <c r="AO522" s="15">
        <v>2.12761131399278</v>
      </c>
      <c r="AP522" s="15">
        <v>2.63651025982864</v>
      </c>
      <c r="AQ522" s="15">
        <v>0.0</v>
      </c>
      <c r="AR522" s="15"/>
      <c r="AS522" s="15">
        <v>2.57051397586874</v>
      </c>
      <c r="AT522" s="15">
        <v>2.3270084267434</v>
      </c>
      <c r="AU522" s="15"/>
      <c r="AV522" s="15">
        <v>2.48591616125887</v>
      </c>
      <c r="AW522" s="15">
        <v>2.12128209656021</v>
      </c>
      <c r="AX522" s="15"/>
      <c r="AY522" s="15">
        <v>2.22555159331555</v>
      </c>
      <c r="AZ522" s="15">
        <v>3.8870647164605</v>
      </c>
      <c r="BA522" s="15"/>
      <c r="BB522" s="15">
        <v>2.23439435595726</v>
      </c>
      <c r="BC522" s="15">
        <v>5.82367975570086</v>
      </c>
      <c r="BD522" s="15">
        <v>1.29536015296298</v>
      </c>
      <c r="BE522" s="15"/>
      <c r="BF522" s="15">
        <v>2.78544484313184</v>
      </c>
      <c r="BG522" s="15">
        <v>1.87634685278698</v>
      </c>
      <c r="BH522" s="15">
        <v>2.87591644764144</v>
      </c>
      <c r="BI522" s="15"/>
      <c r="BJ522" s="15">
        <v>3.40837880385773</v>
      </c>
      <c r="BK522" s="15">
        <v>1.86086973584806</v>
      </c>
      <c r="BL522" s="15">
        <v>2.5046494397992</v>
      </c>
      <c r="BM522" s="15">
        <v>3.36726598978825</v>
      </c>
      <c r="BN522" s="15">
        <v>0.0</v>
      </c>
      <c r="BO522" s="15"/>
    </row>
    <row r="523">
      <c r="A523" s="5"/>
      <c r="B523" s="6"/>
      <c r="C523" s="7"/>
      <c r="D523" s="7"/>
      <c r="E523" s="7"/>
      <c r="F523" s="7"/>
      <c r="G523" s="7"/>
      <c r="H523" s="7"/>
      <c r="I523" s="7"/>
      <c r="J523" s="7"/>
      <c r="K523" s="7"/>
      <c r="L523" s="7"/>
      <c r="M523" s="7"/>
      <c r="N523" s="7"/>
      <c r="O523" s="7"/>
      <c r="P523" s="7"/>
      <c r="Q523" s="7"/>
      <c r="R523" s="7"/>
      <c r="S523" s="7"/>
      <c r="T523" s="7"/>
      <c r="U523" s="8"/>
      <c r="V523" s="8"/>
      <c r="W523" s="8"/>
      <c r="X523" s="8"/>
      <c r="Y523" s="8"/>
      <c r="Z523" s="8"/>
      <c r="AA523" s="8"/>
      <c r="AB523" s="8"/>
      <c r="AC523" s="8"/>
      <c r="AD523" s="7"/>
      <c r="AE523" s="7"/>
      <c r="AF523" s="7"/>
      <c r="AG523" s="7"/>
      <c r="AH523" s="7"/>
      <c r="AI523" s="7"/>
      <c r="AJ523" s="7"/>
      <c r="AK523" s="7"/>
      <c r="AL523" s="7"/>
      <c r="AM523" s="7"/>
      <c r="AN523" s="7"/>
      <c r="AO523" s="7"/>
      <c r="AP523" s="7"/>
      <c r="AQ523" s="7"/>
      <c r="AR523" s="7"/>
      <c r="AS523" s="7"/>
      <c r="AT523" s="7"/>
      <c r="AU523" s="7"/>
      <c r="AV523" s="7"/>
      <c r="AW523" s="7"/>
      <c r="AX523" s="7"/>
      <c r="AY523" s="7"/>
      <c r="AZ523" s="7"/>
      <c r="BA523" s="7"/>
      <c r="BB523" s="7"/>
      <c r="BC523" s="7"/>
      <c r="BD523" s="7"/>
      <c r="BE523" s="7"/>
      <c r="BF523" s="7"/>
      <c r="BG523" s="7"/>
      <c r="BH523" s="7"/>
      <c r="BI523" s="7"/>
      <c r="BJ523" s="7"/>
      <c r="BK523" s="7"/>
      <c r="BL523" s="7"/>
      <c r="BM523" s="7"/>
      <c r="BN523" s="7"/>
      <c r="BO523" s="7"/>
    </row>
    <row r="524">
      <c r="A524" s="13" t="s">
        <v>152</v>
      </c>
      <c r="B524" s="14" t="s">
        <v>153</v>
      </c>
      <c r="C524" s="15">
        <v>40.9058267753919</v>
      </c>
      <c r="D524" s="15"/>
      <c r="E524" s="15">
        <v>39.1515960509034</v>
      </c>
      <c r="F524" s="15">
        <v>42.5894740284158</v>
      </c>
      <c r="G524" s="15"/>
      <c r="H524" s="15">
        <v>32.318455724645</v>
      </c>
      <c r="I524" s="15">
        <v>41.4869266299666</v>
      </c>
      <c r="J524" s="15">
        <v>43.7293836893931</v>
      </c>
      <c r="K524" s="15">
        <v>48.3090706469757</v>
      </c>
      <c r="L524" s="15"/>
      <c r="M524" s="15">
        <v>43.4638897867062</v>
      </c>
      <c r="N524" s="15">
        <v>41.5547126471521</v>
      </c>
      <c r="O524" s="15">
        <v>23.8058336149534</v>
      </c>
      <c r="P524" s="15">
        <v>31.3720038026671</v>
      </c>
      <c r="Q524" s="15"/>
      <c r="R524" s="15">
        <v>38.4362885961697</v>
      </c>
      <c r="S524" s="15">
        <v>49.1413797095483</v>
      </c>
      <c r="T524" s="15"/>
      <c r="U524" s="16">
        <v>31.6879920909821</v>
      </c>
      <c r="V524" s="16">
        <v>35.8134190796597</v>
      </c>
      <c r="W524" s="16">
        <v>43.0223586774098</v>
      </c>
      <c r="X524" s="16">
        <v>46.8766483911702</v>
      </c>
      <c r="Y524" s="16">
        <v>33.1268460232816</v>
      </c>
      <c r="Z524" s="16">
        <v>46.4786971596212</v>
      </c>
      <c r="AA524" s="16">
        <v>44.4711478282638</v>
      </c>
      <c r="AB524" s="16">
        <v>49.8402427908933</v>
      </c>
      <c r="AC524" s="8"/>
      <c r="AD524" s="15">
        <v>40.8412368523773</v>
      </c>
      <c r="AE524" s="15">
        <v>46.1960892916591</v>
      </c>
      <c r="AF524" s="15">
        <v>32.0755771257064</v>
      </c>
      <c r="AG524" s="15">
        <v>30.5011497609227</v>
      </c>
      <c r="AH524" s="15"/>
      <c r="AI524" s="15">
        <v>36.5381535293444</v>
      </c>
      <c r="AJ524" s="15">
        <v>47.7846081494171</v>
      </c>
      <c r="AK524" s="15">
        <v>40.2714896332411</v>
      </c>
      <c r="AL524" s="15">
        <v>50.5764880114116</v>
      </c>
      <c r="AM524" s="15"/>
      <c r="AN524" s="15">
        <v>40.139145043186</v>
      </c>
      <c r="AO524" s="15">
        <v>53.7885317667339</v>
      </c>
      <c r="AP524" s="15">
        <v>30.682527991945</v>
      </c>
      <c r="AQ524" s="15">
        <v>34.2383194775497</v>
      </c>
      <c r="AR524" s="15"/>
      <c r="AS524" s="15">
        <v>44.9322085959652</v>
      </c>
      <c r="AT524" s="15">
        <v>27.327405166075</v>
      </c>
      <c r="AU524" s="15"/>
      <c r="AV524" s="15">
        <v>35.4050020273826</v>
      </c>
      <c r="AW524" s="15">
        <v>51.0667536007461</v>
      </c>
      <c r="AX524" s="15"/>
      <c r="AY524" s="15">
        <v>45.5393076478281</v>
      </c>
      <c r="AZ524" s="15">
        <v>30.0535845594926</v>
      </c>
      <c r="BA524" s="15"/>
      <c r="BB524" s="15">
        <v>32.247488026879</v>
      </c>
      <c r="BC524" s="15">
        <v>34.5358814352574</v>
      </c>
      <c r="BD524" s="15">
        <v>50.4529814703747</v>
      </c>
      <c r="BE524" s="15"/>
      <c r="BF524" s="15">
        <v>33.359593032171</v>
      </c>
      <c r="BG524" s="15">
        <v>48.6901354089607</v>
      </c>
      <c r="BH524" s="15">
        <v>59.2308756397842</v>
      </c>
      <c r="BI524" s="15"/>
      <c r="BJ524" s="15">
        <v>40.6605835511333</v>
      </c>
      <c r="BK524" s="15">
        <v>48.6337814900693</v>
      </c>
      <c r="BL524" s="15">
        <v>32.7471763158292</v>
      </c>
      <c r="BM524" s="15">
        <v>38.3060115108373</v>
      </c>
      <c r="BN524" s="15">
        <v>36.7653477416733</v>
      </c>
      <c r="BO524" s="15"/>
    </row>
    <row r="525">
      <c r="B525" s="14" t="s">
        <v>154</v>
      </c>
      <c r="C525" s="15">
        <v>37.434568956308</v>
      </c>
      <c r="D525" s="15"/>
      <c r="E525" s="15">
        <v>38.7265549226124</v>
      </c>
      <c r="F525" s="15">
        <v>35.8568497294115</v>
      </c>
      <c r="G525" s="15"/>
      <c r="H525" s="15">
        <v>34.6021856807271</v>
      </c>
      <c r="I525" s="15">
        <v>40.21568804404</v>
      </c>
      <c r="J525" s="15">
        <v>35.4620904226292</v>
      </c>
      <c r="K525" s="15">
        <v>40.2352559208852</v>
      </c>
      <c r="L525" s="15"/>
      <c r="M525" s="15">
        <v>40.2697319531808</v>
      </c>
      <c r="N525" s="15">
        <v>45.9688997022954</v>
      </c>
      <c r="O525" s="15">
        <v>25.6598650554111</v>
      </c>
      <c r="P525" s="15">
        <v>30.1834824464827</v>
      </c>
      <c r="Q525" s="15"/>
      <c r="R525" s="15">
        <v>36.3419541892473</v>
      </c>
      <c r="S525" s="15">
        <v>41.0782813015868</v>
      </c>
      <c r="T525" s="15"/>
      <c r="U525" s="16">
        <v>36.5927211431091</v>
      </c>
      <c r="V525" s="16">
        <v>39.5017234680972</v>
      </c>
      <c r="W525" s="16">
        <v>38.5903931659282</v>
      </c>
      <c r="X525" s="16">
        <v>40.5116606192356</v>
      </c>
      <c r="Y525" s="16">
        <v>31.7455862502171</v>
      </c>
      <c r="Z525" s="16">
        <v>41.2346646219495</v>
      </c>
      <c r="AA525" s="16">
        <v>32.1800809446322</v>
      </c>
      <c r="AB525" s="16">
        <v>39.9693506545538</v>
      </c>
      <c r="AC525" s="8"/>
      <c r="AD525" s="15">
        <v>40.9171950331789</v>
      </c>
      <c r="AE525" s="15">
        <v>39.1580516576465</v>
      </c>
      <c r="AF525" s="15">
        <v>31.8600530029694</v>
      </c>
      <c r="AG525" s="15">
        <v>28.7170128116217</v>
      </c>
      <c r="AH525" s="15"/>
      <c r="AI525" s="15">
        <v>37.1025435686229</v>
      </c>
      <c r="AJ525" s="15">
        <v>44.0911686653901</v>
      </c>
      <c r="AK525" s="15">
        <v>35.0492167249849</v>
      </c>
      <c r="AL525" s="15">
        <v>38.6396881785886</v>
      </c>
      <c r="AM525" s="15"/>
      <c r="AN525" s="15">
        <v>39.0349323448313</v>
      </c>
      <c r="AO525" s="15">
        <v>44.1042711003243</v>
      </c>
      <c r="AP525" s="15">
        <v>29.9814474702367</v>
      </c>
      <c r="AQ525" s="15">
        <v>31.0233901129779</v>
      </c>
      <c r="AR525" s="15"/>
      <c r="AS525" s="15">
        <v>36.949044117087</v>
      </c>
      <c r="AT525" s="15">
        <v>42.2813040557339</v>
      </c>
      <c r="AU525" s="15"/>
      <c r="AV525" s="15">
        <v>43.0624692657424</v>
      </c>
      <c r="AW525" s="15">
        <v>35.0265103664362</v>
      </c>
      <c r="AX525" s="15"/>
      <c r="AY525" s="15">
        <v>37.9139743702513</v>
      </c>
      <c r="AZ525" s="15">
        <v>37.4240096685183</v>
      </c>
      <c r="BA525" s="15"/>
      <c r="BB525" s="15">
        <v>44.1161419198639</v>
      </c>
      <c r="BC525" s="15">
        <v>36.5527599827397</v>
      </c>
      <c r="BD525" s="15">
        <v>34.4162198482094</v>
      </c>
      <c r="BE525" s="15"/>
      <c r="BF525" s="15">
        <v>37.2374030116232</v>
      </c>
      <c r="BG525" s="15">
        <v>38.7551863883438</v>
      </c>
      <c r="BH525" s="15">
        <v>36.1087287314981</v>
      </c>
      <c r="BI525" s="15"/>
      <c r="BJ525" s="15">
        <v>29.7713482201537</v>
      </c>
      <c r="BK525" s="15">
        <v>37.3560605812846</v>
      </c>
      <c r="BL525" s="15">
        <v>32.6814037528161</v>
      </c>
      <c r="BM525" s="15">
        <v>42.2895492032392</v>
      </c>
      <c r="BN525" s="15">
        <v>34.9020965338711</v>
      </c>
      <c r="BO525" s="15"/>
    </row>
    <row r="526">
      <c r="B526" s="14" t="s">
        <v>155</v>
      </c>
      <c r="C526" s="15">
        <v>35.5057626796757</v>
      </c>
      <c r="D526" s="15"/>
      <c r="E526" s="15">
        <v>36.9920436516067</v>
      </c>
      <c r="F526" s="15">
        <v>33.6880548697742</v>
      </c>
      <c r="G526" s="15"/>
      <c r="H526" s="15">
        <v>39.755898273925</v>
      </c>
      <c r="I526" s="15">
        <v>34.1306434542903</v>
      </c>
      <c r="J526" s="15">
        <v>33.4796667182498</v>
      </c>
      <c r="K526" s="15">
        <v>33.6821368713858</v>
      </c>
      <c r="L526" s="15"/>
      <c r="M526" s="15">
        <v>34.2213437424894</v>
      </c>
      <c r="N526" s="15">
        <v>39.049159022562</v>
      </c>
      <c r="O526" s="15">
        <v>40.3400417186207</v>
      </c>
      <c r="P526" s="15">
        <v>38.3126228257724</v>
      </c>
      <c r="Q526" s="15"/>
      <c r="R526" s="15">
        <v>34.3724646904913</v>
      </c>
      <c r="S526" s="15">
        <v>39.2851476912654</v>
      </c>
      <c r="T526" s="15"/>
      <c r="U526" s="16">
        <v>41.9832288992098</v>
      </c>
      <c r="V526" s="16">
        <v>38.4296188531704</v>
      </c>
      <c r="W526" s="16">
        <v>34.3469373145725</v>
      </c>
      <c r="X526" s="16">
        <v>32.6513322996755</v>
      </c>
      <c r="Y526" s="16">
        <v>36.796840543683</v>
      </c>
      <c r="Z526" s="16">
        <v>29.9523269769302</v>
      </c>
      <c r="AA526" s="16">
        <v>32.5697834522468</v>
      </c>
      <c r="AB526" s="16">
        <v>34.8601248009295</v>
      </c>
      <c r="AC526" s="8"/>
      <c r="AD526" s="15">
        <v>35.0544366962411</v>
      </c>
      <c r="AE526" s="15">
        <v>32.806170398937</v>
      </c>
      <c r="AF526" s="15">
        <v>42.7416264887129</v>
      </c>
      <c r="AG526" s="15">
        <v>34.5585283060189</v>
      </c>
      <c r="AH526" s="15"/>
      <c r="AI526" s="15">
        <v>36.5506107869681</v>
      </c>
      <c r="AJ526" s="15">
        <v>38.4502334643421</v>
      </c>
      <c r="AK526" s="15">
        <v>31.582555683589</v>
      </c>
      <c r="AL526" s="15">
        <v>40.9429145125973</v>
      </c>
      <c r="AM526" s="15"/>
      <c r="AN526" s="15">
        <v>33.6411445684129</v>
      </c>
      <c r="AO526" s="15">
        <v>36.0230907070111</v>
      </c>
      <c r="AP526" s="15">
        <v>36.4547886969411</v>
      </c>
      <c r="AQ526" s="15">
        <v>46.0360831734589</v>
      </c>
      <c r="AR526" s="15"/>
      <c r="AS526" s="15">
        <v>34.6948307943817</v>
      </c>
      <c r="AT526" s="15">
        <v>39.1301357906485</v>
      </c>
      <c r="AU526" s="15"/>
      <c r="AV526" s="15">
        <v>42.8498097711214</v>
      </c>
      <c r="AW526" s="15">
        <v>31.4753437744785</v>
      </c>
      <c r="AX526" s="15"/>
      <c r="AY526" s="15">
        <v>35.2124252513731</v>
      </c>
      <c r="AZ526" s="15">
        <v>35.5682074654357</v>
      </c>
      <c r="BA526" s="15"/>
      <c r="BB526" s="15">
        <v>41.1596545529623</v>
      </c>
      <c r="BC526" s="15">
        <v>36.0361967670196</v>
      </c>
      <c r="BD526" s="15">
        <v>31.2119790938566</v>
      </c>
      <c r="BE526" s="15"/>
      <c r="BF526" s="15">
        <v>35.2322737449014</v>
      </c>
      <c r="BG526" s="15">
        <v>39.7603004084783</v>
      </c>
      <c r="BH526" s="15">
        <v>41.0748374602296</v>
      </c>
      <c r="BI526" s="15"/>
      <c r="BJ526" s="15">
        <v>40.3877604047258</v>
      </c>
      <c r="BK526" s="15">
        <v>35.0350425645335</v>
      </c>
      <c r="BL526" s="15">
        <v>39.6744636134085</v>
      </c>
      <c r="BM526" s="15">
        <v>33.8161460524004</v>
      </c>
      <c r="BN526" s="15">
        <v>29.3108378610237</v>
      </c>
      <c r="BO526" s="15"/>
    </row>
    <row r="527">
      <c r="B527" s="14" t="s">
        <v>156</v>
      </c>
      <c r="C527" s="15">
        <v>29.8089591567852</v>
      </c>
      <c r="D527" s="15"/>
      <c r="E527" s="15">
        <v>30.094785342521</v>
      </c>
      <c r="F527" s="15">
        <v>29.7481729149976</v>
      </c>
      <c r="G527" s="15"/>
      <c r="H527" s="15">
        <v>26.2097844959656</v>
      </c>
      <c r="I527" s="15">
        <v>23.8532599332179</v>
      </c>
      <c r="J527" s="15">
        <v>33.9675351648083</v>
      </c>
      <c r="K527" s="15">
        <v>36.3369924798834</v>
      </c>
      <c r="L527" s="15"/>
      <c r="M527" s="15">
        <v>31.7154664920757</v>
      </c>
      <c r="N527" s="15">
        <v>20.656461094404</v>
      </c>
      <c r="O527" s="15">
        <v>27.0681598359222</v>
      </c>
      <c r="P527" s="15">
        <v>25.634560682977</v>
      </c>
      <c r="Q527" s="15"/>
      <c r="R527" s="15">
        <v>29.4237976766761</v>
      </c>
      <c r="S527" s="15">
        <v>31.0934170300527</v>
      </c>
      <c r="T527" s="15"/>
      <c r="U527" s="16">
        <v>24.8408594655723</v>
      </c>
      <c r="V527" s="16">
        <v>22.510890499847</v>
      </c>
      <c r="W527" s="16">
        <v>35.5074250534906</v>
      </c>
      <c r="X527" s="16">
        <v>37.8926168059973</v>
      </c>
      <c r="Y527" s="16">
        <v>27.3873006963099</v>
      </c>
      <c r="Z527" s="16">
        <v>25.335044672623</v>
      </c>
      <c r="AA527" s="16">
        <v>32.3519839779697</v>
      </c>
      <c r="AB527" s="16">
        <v>35.4650988090826</v>
      </c>
      <c r="AC527" s="8"/>
      <c r="AD527" s="15">
        <v>31.9433162075768</v>
      </c>
      <c r="AE527" s="15">
        <v>31.8124368420897</v>
      </c>
      <c r="AF527" s="15">
        <v>25.1628404482901</v>
      </c>
      <c r="AG527" s="15">
        <v>26.0043070409168</v>
      </c>
      <c r="AH527" s="15"/>
      <c r="AI527" s="15">
        <v>29.5417508802704</v>
      </c>
      <c r="AJ527" s="15">
        <v>31.9216298834357</v>
      </c>
      <c r="AK527" s="15">
        <v>29.4195511561249</v>
      </c>
      <c r="AL527" s="15">
        <v>30.8804957160898</v>
      </c>
      <c r="AM527" s="15"/>
      <c r="AN527" s="15">
        <v>31.3534685828022</v>
      </c>
      <c r="AO527" s="15">
        <v>32.8396125842085</v>
      </c>
      <c r="AP527" s="15">
        <v>25.2803855942869</v>
      </c>
      <c r="AQ527" s="15">
        <v>27.1069511462511</v>
      </c>
      <c r="AR527" s="15"/>
      <c r="AS527" s="15">
        <v>30.4144909361839</v>
      </c>
      <c r="AT527" s="15">
        <v>28.0780359816124</v>
      </c>
      <c r="AU527" s="15"/>
      <c r="AV527" s="15">
        <v>30.2110203342161</v>
      </c>
      <c r="AW527" s="15">
        <v>31.167678633686</v>
      </c>
      <c r="AX527" s="15"/>
      <c r="AY527" s="15">
        <v>30.5842469476892</v>
      </c>
      <c r="AZ527" s="15">
        <v>28.0059408968133</v>
      </c>
      <c r="BA527" s="15"/>
      <c r="BB527" s="15">
        <v>32.4719509569673</v>
      </c>
      <c r="BC527" s="15">
        <v>24.9273907126497</v>
      </c>
      <c r="BD527" s="15">
        <v>30.8034164137576</v>
      </c>
      <c r="BE527" s="15"/>
      <c r="BF527" s="15">
        <v>29.0489772134817</v>
      </c>
      <c r="BG527" s="15">
        <v>29.0469910906693</v>
      </c>
      <c r="BH527" s="15">
        <v>29.3927237515562</v>
      </c>
      <c r="BI527" s="15"/>
      <c r="BJ527" s="15">
        <v>30.9405902761856</v>
      </c>
      <c r="BK527" s="15">
        <v>24.6066500747291</v>
      </c>
      <c r="BL527" s="15">
        <v>32.4908901220194</v>
      </c>
      <c r="BM527" s="15">
        <v>32.4704642136479</v>
      </c>
      <c r="BN527" s="15">
        <v>31.1349577833631</v>
      </c>
      <c r="BO527" s="15"/>
    </row>
    <row r="528">
      <c r="B528" s="14" t="s">
        <v>157</v>
      </c>
      <c r="C528" s="15">
        <v>23.7301530779791</v>
      </c>
      <c r="D528" s="15"/>
      <c r="E528" s="15">
        <v>23.3952160430583</v>
      </c>
      <c r="F528" s="15">
        <v>24.2661004201886</v>
      </c>
      <c r="G528" s="15"/>
      <c r="H528" s="15">
        <v>20.5726347325775</v>
      </c>
      <c r="I528" s="15">
        <v>21.2012568812608</v>
      </c>
      <c r="J528" s="15">
        <v>27.3157461780923</v>
      </c>
      <c r="K528" s="15">
        <v>26.6411316152016</v>
      </c>
      <c r="L528" s="15"/>
      <c r="M528" s="15">
        <v>24.9386031067242</v>
      </c>
      <c r="N528" s="15">
        <v>20.1290556571411</v>
      </c>
      <c r="O528" s="15">
        <v>18.0974910561336</v>
      </c>
      <c r="P528" s="15">
        <v>19.7246448151084</v>
      </c>
      <c r="Q528" s="15"/>
      <c r="R528" s="15">
        <v>20.097458743965</v>
      </c>
      <c r="S528" s="15">
        <v>35.8446636909738</v>
      </c>
      <c r="T528" s="15"/>
      <c r="U528" s="16">
        <v>16.150185989943</v>
      </c>
      <c r="V528" s="16">
        <v>21.039536440811</v>
      </c>
      <c r="W528" s="16">
        <v>27.7276234261034</v>
      </c>
      <c r="X528" s="16">
        <v>29.460846214095</v>
      </c>
      <c r="Y528" s="16">
        <v>25.2068214319126</v>
      </c>
      <c r="Z528" s="16">
        <v>20.7852713695159</v>
      </c>
      <c r="AA528" s="16">
        <v>26.8836316601994</v>
      </c>
      <c r="AB528" s="16">
        <v>23.8974749346447</v>
      </c>
      <c r="AC528" s="8"/>
      <c r="AD528" s="15">
        <v>24.4572154996887</v>
      </c>
      <c r="AE528" s="15">
        <v>25.4920792983469</v>
      </c>
      <c r="AF528" s="15">
        <v>20.0421469395574</v>
      </c>
      <c r="AG528" s="15">
        <v>19.9912399167792</v>
      </c>
      <c r="AH528" s="15"/>
      <c r="AI528" s="15">
        <v>18.3045418144377</v>
      </c>
      <c r="AJ528" s="15">
        <v>40.2112936275991</v>
      </c>
      <c r="AK528" s="15">
        <v>22.2315097787422</v>
      </c>
      <c r="AL528" s="15">
        <v>31.2766324741284</v>
      </c>
      <c r="AM528" s="15"/>
      <c r="AN528" s="15">
        <v>21.7133831236418</v>
      </c>
      <c r="AO528" s="15">
        <v>34.9541815047519</v>
      </c>
      <c r="AP528" s="15">
        <v>15.8027465202353</v>
      </c>
      <c r="AQ528" s="15">
        <v>36.028913047691</v>
      </c>
      <c r="AR528" s="15"/>
      <c r="AS528" s="15">
        <v>26.707604669877</v>
      </c>
      <c r="AT528" s="15">
        <v>12.4808903888574</v>
      </c>
      <c r="AU528" s="15"/>
      <c r="AV528" s="15">
        <v>41.8516473562068</v>
      </c>
      <c r="AW528" s="15">
        <v>20.9468117379118</v>
      </c>
      <c r="AX528" s="15"/>
      <c r="AY528" s="15">
        <v>28.0250212331522</v>
      </c>
      <c r="AZ528" s="15">
        <v>12.6811937125508</v>
      </c>
      <c r="BA528" s="15"/>
      <c r="BB528" s="15">
        <v>33.9563709002869</v>
      </c>
      <c r="BC528" s="15">
        <v>18.195472499751</v>
      </c>
      <c r="BD528" s="15">
        <v>20.094429387652</v>
      </c>
      <c r="BE528" s="15"/>
      <c r="BF528" s="15">
        <v>18.8105698162971</v>
      </c>
      <c r="BG528" s="15">
        <v>32.0760027017464</v>
      </c>
      <c r="BH528" s="15">
        <v>30.9378890579609</v>
      </c>
      <c r="BI528" s="15"/>
      <c r="BJ528" s="15">
        <v>19.1006770904978</v>
      </c>
      <c r="BK528" s="15">
        <v>25.4487835667869</v>
      </c>
      <c r="BL528" s="15">
        <v>22.4942165504936</v>
      </c>
      <c r="BM528" s="15">
        <v>23.7739786927053</v>
      </c>
      <c r="BN528" s="15">
        <v>27.1510919133693</v>
      </c>
      <c r="BO528" s="15"/>
    </row>
    <row r="529">
      <c r="B529" s="14" t="s">
        <v>158</v>
      </c>
      <c r="C529" s="15">
        <v>18.6908252125643</v>
      </c>
      <c r="D529" s="15"/>
      <c r="E529" s="15">
        <v>15.7415484533225</v>
      </c>
      <c r="F529" s="15">
        <v>21.3985579517028</v>
      </c>
      <c r="G529" s="15"/>
      <c r="H529" s="15">
        <v>19.4140877676778</v>
      </c>
      <c r="I529" s="15">
        <v>21.3571364109968</v>
      </c>
      <c r="J529" s="15">
        <v>14.1392257633634</v>
      </c>
      <c r="K529" s="15">
        <v>19.8107247216152</v>
      </c>
      <c r="L529" s="15"/>
      <c r="M529" s="15">
        <v>17.8002646489257</v>
      </c>
      <c r="N529" s="15">
        <v>20.5839239569008</v>
      </c>
      <c r="O529" s="15">
        <v>21.1354922913777</v>
      </c>
      <c r="P529" s="15">
        <v>20.6373600772557</v>
      </c>
      <c r="Q529" s="15"/>
      <c r="R529" s="15">
        <v>19.0329983992594</v>
      </c>
      <c r="S529" s="15">
        <v>17.549727085236</v>
      </c>
      <c r="T529" s="15"/>
      <c r="U529" s="16">
        <v>20.3436724301026</v>
      </c>
      <c r="V529" s="16">
        <v>21.4280400406688</v>
      </c>
      <c r="W529" s="16">
        <v>7.59685976313005</v>
      </c>
      <c r="X529" s="16">
        <v>13.2558622784162</v>
      </c>
      <c r="Y529" s="16">
        <v>18.4562233537815</v>
      </c>
      <c r="Z529" s="16">
        <v>20.5160688091745</v>
      </c>
      <c r="AA529" s="16">
        <v>21.0030458547169</v>
      </c>
      <c r="AB529" s="16">
        <v>27.3440238784442</v>
      </c>
      <c r="AC529" s="8"/>
      <c r="AD529" s="15">
        <v>15.4722594393864</v>
      </c>
      <c r="AE529" s="15">
        <v>20.4471064470416</v>
      </c>
      <c r="AF529" s="15">
        <v>16.6807688623519</v>
      </c>
      <c r="AG529" s="15">
        <v>22.8003066029127</v>
      </c>
      <c r="AH529" s="15"/>
      <c r="AI529" s="15">
        <v>17.0201731304579</v>
      </c>
      <c r="AJ529" s="15">
        <v>11.5178541435721</v>
      </c>
      <c r="AK529" s="15">
        <v>21.1688609617631</v>
      </c>
      <c r="AL529" s="15">
        <v>22.190018443982</v>
      </c>
      <c r="AM529" s="15"/>
      <c r="AN529" s="15">
        <v>17.8041743512955</v>
      </c>
      <c r="AO529" s="15">
        <v>17.7881234831129</v>
      </c>
      <c r="AP529" s="15">
        <v>21.14475634655</v>
      </c>
      <c r="AQ529" s="15">
        <v>18.5279925585721</v>
      </c>
      <c r="AR529" s="15"/>
      <c r="AS529" s="15">
        <v>17.9149034470678</v>
      </c>
      <c r="AT529" s="15">
        <v>20.2728508630402</v>
      </c>
      <c r="AU529" s="15"/>
      <c r="AV529" s="15">
        <v>13.9445101067179</v>
      </c>
      <c r="AW529" s="15">
        <v>20.3717790244366</v>
      </c>
      <c r="AX529" s="15"/>
      <c r="AY529" s="15">
        <v>18.3481833217734</v>
      </c>
      <c r="AZ529" s="15">
        <v>19.0137820069456</v>
      </c>
      <c r="BA529" s="15"/>
      <c r="BB529" s="15">
        <v>13.2560183240807</v>
      </c>
      <c r="BC529" s="15">
        <v>22.6325223221694</v>
      </c>
      <c r="BD529" s="15">
        <v>19.6991697970264</v>
      </c>
      <c r="BE529" s="15"/>
      <c r="BF529" s="15">
        <v>19.6221286840249</v>
      </c>
      <c r="BG529" s="15">
        <v>17.741468592197</v>
      </c>
      <c r="BH529" s="15">
        <v>21.1467699543505</v>
      </c>
      <c r="BI529" s="15"/>
      <c r="BJ529" s="15">
        <v>20.2523423051645</v>
      </c>
      <c r="BK529" s="15">
        <v>16.3099182067625</v>
      </c>
      <c r="BL529" s="15">
        <v>20.7705217956665</v>
      </c>
      <c r="BM529" s="15">
        <v>17.6456025087449</v>
      </c>
      <c r="BN529" s="15">
        <v>28.3415860211007</v>
      </c>
      <c r="BO529" s="15"/>
    </row>
    <row r="530">
      <c r="B530" s="14" t="s">
        <v>159</v>
      </c>
      <c r="C530" s="15">
        <v>17.9189070493418</v>
      </c>
      <c r="D530" s="15"/>
      <c r="E530" s="15">
        <v>19.4164563903509</v>
      </c>
      <c r="F530" s="15">
        <v>16.3781616336674</v>
      </c>
      <c r="G530" s="15"/>
      <c r="H530" s="15">
        <v>19.4072787934497</v>
      </c>
      <c r="I530" s="15">
        <v>19.3959258013438</v>
      </c>
      <c r="J530" s="15">
        <v>15.2452781013039</v>
      </c>
      <c r="K530" s="15">
        <v>17.301532980581</v>
      </c>
      <c r="L530" s="15"/>
      <c r="M530" s="15">
        <v>16.4589255474613</v>
      </c>
      <c r="N530" s="15">
        <v>20.475118250646</v>
      </c>
      <c r="O530" s="15">
        <v>21.5113094752543</v>
      </c>
      <c r="P530" s="15">
        <v>21.9453723570148</v>
      </c>
      <c r="Q530" s="15"/>
      <c r="R530" s="15">
        <v>17.5297165596291</v>
      </c>
      <c r="S530" s="15">
        <v>19.2168010873713</v>
      </c>
      <c r="T530" s="15"/>
      <c r="U530" s="16">
        <v>19.1260250784145</v>
      </c>
      <c r="V530" s="16">
        <v>23.8334559461715</v>
      </c>
      <c r="W530" s="16">
        <v>15.7624301042768</v>
      </c>
      <c r="X530" s="16">
        <v>19.1437157334441</v>
      </c>
      <c r="Y530" s="16">
        <v>20.1234914397979</v>
      </c>
      <c r="Z530" s="16">
        <v>14.1060474729964</v>
      </c>
      <c r="AA530" s="16">
        <v>14.7027162348228</v>
      </c>
      <c r="AB530" s="16">
        <v>15.5059646030108</v>
      </c>
      <c r="AC530" s="8"/>
      <c r="AD530" s="15">
        <v>16.952652733967</v>
      </c>
      <c r="AE530" s="15">
        <v>16.1690142504868</v>
      </c>
      <c r="AF530" s="15">
        <v>26.2995306363549</v>
      </c>
      <c r="AG530" s="15">
        <v>17.4697959630616</v>
      </c>
      <c r="AH530" s="15"/>
      <c r="AI530" s="15">
        <v>19.3151050604431</v>
      </c>
      <c r="AJ530" s="15">
        <v>19.7512513016896</v>
      </c>
      <c r="AK530" s="15">
        <v>15.9173190662402</v>
      </c>
      <c r="AL530" s="15">
        <v>17.9660739758138</v>
      </c>
      <c r="AM530" s="15"/>
      <c r="AN530" s="15">
        <v>16.7604039223563</v>
      </c>
      <c r="AO530" s="15">
        <v>15.5227164470252</v>
      </c>
      <c r="AP530" s="15">
        <v>19.5850386433346</v>
      </c>
      <c r="AQ530" s="15">
        <v>31.7578435362285</v>
      </c>
      <c r="AR530" s="15"/>
      <c r="AS530" s="15">
        <v>18.1744679878861</v>
      </c>
      <c r="AT530" s="15">
        <v>18.2066324236541</v>
      </c>
      <c r="AU530" s="15"/>
      <c r="AV530" s="15">
        <v>15.9736181446429</v>
      </c>
      <c r="AW530" s="15">
        <v>19.4272764730119</v>
      </c>
      <c r="AX530" s="15"/>
      <c r="AY530" s="15">
        <v>18.3698130184818</v>
      </c>
      <c r="AZ530" s="15">
        <v>17.5827976090802</v>
      </c>
      <c r="BA530" s="15"/>
      <c r="BB530" s="15">
        <v>18.4172539995694</v>
      </c>
      <c r="BC530" s="15">
        <v>15.8113984133833</v>
      </c>
      <c r="BD530" s="15">
        <v>19.2561092747336</v>
      </c>
      <c r="BE530" s="15"/>
      <c r="BF530" s="15">
        <v>20.6504738246388</v>
      </c>
      <c r="BG530" s="15">
        <v>17.00130262777</v>
      </c>
      <c r="BH530" s="15">
        <v>9.67768709365057</v>
      </c>
      <c r="BI530" s="15"/>
      <c r="BJ530" s="15">
        <v>17.3452855854616</v>
      </c>
      <c r="BK530" s="15">
        <v>16.577438671424</v>
      </c>
      <c r="BL530" s="15">
        <v>18.9719824001693</v>
      </c>
      <c r="BM530" s="15">
        <v>18.808133189226</v>
      </c>
      <c r="BN530" s="15">
        <v>18.0982195265114</v>
      </c>
      <c r="BO530" s="15"/>
    </row>
    <row r="531">
      <c r="B531" s="14" t="s">
        <v>160</v>
      </c>
      <c r="C531" s="15">
        <v>16.7113754070275</v>
      </c>
      <c r="D531" s="15"/>
      <c r="E531" s="15">
        <v>17.3552606157827</v>
      </c>
      <c r="F531" s="15">
        <v>16.3534326308389</v>
      </c>
      <c r="G531" s="15"/>
      <c r="H531" s="15">
        <v>19.3657440506587</v>
      </c>
      <c r="I531" s="15">
        <v>13.6394588519062</v>
      </c>
      <c r="J531" s="15">
        <v>14.9333355052574</v>
      </c>
      <c r="K531" s="15">
        <v>18.491852475847</v>
      </c>
      <c r="L531" s="15"/>
      <c r="M531" s="15">
        <v>14.7692333192445</v>
      </c>
      <c r="N531" s="15">
        <v>15.7617155033019</v>
      </c>
      <c r="O531" s="15">
        <v>26.0817125610338</v>
      </c>
      <c r="P531" s="15">
        <v>22.6773482033149</v>
      </c>
      <c r="Q531" s="15"/>
      <c r="R531" s="15">
        <v>18.8613527222232</v>
      </c>
      <c r="S531" s="15">
        <v>9.54151177199504</v>
      </c>
      <c r="T531" s="15"/>
      <c r="U531" s="16">
        <v>18.8585978563147</v>
      </c>
      <c r="V531" s="16">
        <v>17.6306240029096</v>
      </c>
      <c r="W531" s="16">
        <v>10.9446958790356</v>
      </c>
      <c r="X531" s="16">
        <v>21.8410831028915</v>
      </c>
      <c r="Y531" s="16">
        <v>20.2932253451478</v>
      </c>
      <c r="Z531" s="16">
        <v>9.93549139885317</v>
      </c>
      <c r="AA531" s="16">
        <v>19.1179538532148</v>
      </c>
      <c r="AB531" s="16">
        <v>14.8428970642734</v>
      </c>
      <c r="AC531" s="8"/>
      <c r="AD531" s="15">
        <v>15.211944423931</v>
      </c>
      <c r="AE531" s="15">
        <v>14.5094526952776</v>
      </c>
      <c r="AF531" s="15">
        <v>24.1849995210575</v>
      </c>
      <c r="AG531" s="15">
        <v>21.9388984195349</v>
      </c>
      <c r="AH531" s="15"/>
      <c r="AI531" s="15">
        <v>18.9398619532471</v>
      </c>
      <c r="AJ531" s="15">
        <v>12.120830394034</v>
      </c>
      <c r="AK531" s="15">
        <v>19.0374985826954</v>
      </c>
      <c r="AL531" s="15">
        <v>7.10502166940752</v>
      </c>
      <c r="AM531" s="15"/>
      <c r="AN531" s="15">
        <v>16.6196154337782</v>
      </c>
      <c r="AO531" s="15">
        <v>9.02306802458774</v>
      </c>
      <c r="AP531" s="15">
        <v>25.5101945684905</v>
      </c>
      <c r="AQ531" s="15">
        <v>10.9005290390093</v>
      </c>
      <c r="AR531" s="15"/>
      <c r="AS531" s="15">
        <v>16.8803261501438</v>
      </c>
      <c r="AT531" s="15">
        <v>17.7236684105564</v>
      </c>
      <c r="AU531" s="15"/>
      <c r="AV531" s="15">
        <v>18.7028202186122</v>
      </c>
      <c r="AW531" s="15">
        <v>15.1754302557763</v>
      </c>
      <c r="AX531" s="15"/>
      <c r="AY531" s="15">
        <v>16.0746138017652</v>
      </c>
      <c r="AZ531" s="15">
        <v>18.2227545084563</v>
      </c>
      <c r="BA531" s="15"/>
      <c r="BB531" s="15">
        <v>17.9951507536801</v>
      </c>
      <c r="BC531" s="15">
        <v>19.2464400703687</v>
      </c>
      <c r="BD531" s="15">
        <v>14.4665461121157</v>
      </c>
      <c r="BE531" s="15"/>
      <c r="BF531" s="15">
        <v>21.2939322844787</v>
      </c>
      <c r="BG531" s="15">
        <v>13.5907497346498</v>
      </c>
      <c r="BH531" s="15">
        <v>11.3611841195186</v>
      </c>
      <c r="BI531" s="15"/>
      <c r="BJ531" s="15">
        <v>18.0819845018111</v>
      </c>
      <c r="BK531" s="15">
        <v>16.252358791383</v>
      </c>
      <c r="BL531" s="15">
        <v>14.6695495713443</v>
      </c>
      <c r="BM531" s="15">
        <v>17.1965094796696</v>
      </c>
      <c r="BN531" s="15">
        <v>17.4465331186129</v>
      </c>
      <c r="BO531" s="15"/>
    </row>
    <row r="532">
      <c r="B532" s="14" t="s">
        <v>161</v>
      </c>
      <c r="C532" s="15">
        <v>13.5300320082928</v>
      </c>
      <c r="D532" s="15"/>
      <c r="E532" s="15">
        <v>15.7905316136536</v>
      </c>
      <c r="F532" s="15">
        <v>11.1599332930039</v>
      </c>
      <c r="G532" s="15"/>
      <c r="H532" s="15">
        <v>14.9198243284649</v>
      </c>
      <c r="I532" s="15">
        <v>14.4783368474595</v>
      </c>
      <c r="J532" s="15">
        <v>14.765961605812</v>
      </c>
      <c r="K532" s="15">
        <v>9.39312571844754</v>
      </c>
      <c r="L532" s="15"/>
      <c r="M532" s="15">
        <v>13.5421242081941</v>
      </c>
      <c r="N532" s="15">
        <v>8.73468030767835</v>
      </c>
      <c r="O532" s="15">
        <v>18.8893291226271</v>
      </c>
      <c r="P532" s="15">
        <v>14.3535653761897</v>
      </c>
      <c r="Q532" s="15"/>
      <c r="R532" s="15">
        <v>14.1670041722114</v>
      </c>
      <c r="S532" s="15">
        <v>11.4058218957821</v>
      </c>
      <c r="T532" s="15"/>
      <c r="U532" s="16">
        <v>17.7568830503773</v>
      </c>
      <c r="V532" s="16">
        <v>16.9180918687023</v>
      </c>
      <c r="W532" s="16">
        <v>16.6755486267429</v>
      </c>
      <c r="X532" s="16">
        <v>11.6014769584885</v>
      </c>
      <c r="Y532" s="16">
        <v>12.6017401066516</v>
      </c>
      <c r="Z532" s="16">
        <v>12.3583144419255</v>
      </c>
      <c r="AA532" s="16">
        <v>12.7625485041932</v>
      </c>
      <c r="AB532" s="16">
        <v>5.63507246667134</v>
      </c>
      <c r="AC532" s="8"/>
      <c r="AD532" s="15">
        <v>16.9294432898332</v>
      </c>
      <c r="AE532" s="15">
        <v>9.97357310997651</v>
      </c>
      <c r="AF532" s="15">
        <v>13.3505220473195</v>
      </c>
      <c r="AG532" s="15">
        <v>14.7512501368762</v>
      </c>
      <c r="AH532" s="15"/>
      <c r="AI532" s="15">
        <v>17.1249157863961</v>
      </c>
      <c r="AJ532" s="15">
        <v>11.3826463771036</v>
      </c>
      <c r="AK532" s="15">
        <v>11.292555393536</v>
      </c>
      <c r="AL532" s="15">
        <v>10.7029610314092</v>
      </c>
      <c r="AM532" s="15"/>
      <c r="AN532" s="15">
        <v>14.7544875189452</v>
      </c>
      <c r="AO532" s="15">
        <v>9.77725860230907</v>
      </c>
      <c r="AP532" s="15">
        <v>13.4435919189282</v>
      </c>
      <c r="AQ532" s="15">
        <v>18.1365424490824</v>
      </c>
      <c r="AR532" s="15"/>
      <c r="AS532" s="15">
        <v>12.6485991130381</v>
      </c>
      <c r="AT532" s="15">
        <v>15.5410731005443</v>
      </c>
      <c r="AU532" s="15"/>
      <c r="AV532" s="15">
        <v>9.27635381708695</v>
      </c>
      <c r="AW532" s="15">
        <v>13.254277654772</v>
      </c>
      <c r="AX532" s="15"/>
      <c r="AY532" s="15">
        <v>11.9023895046943</v>
      </c>
      <c r="AZ532" s="15">
        <v>14.5158824343115</v>
      </c>
      <c r="BA532" s="15"/>
      <c r="BB532" s="15">
        <v>8.22818986175765</v>
      </c>
      <c r="BC532" s="15">
        <v>15.6367212135293</v>
      </c>
      <c r="BD532" s="15">
        <v>13.7732071268483</v>
      </c>
      <c r="BE532" s="15"/>
      <c r="BF532" s="15">
        <v>16.5999631980863</v>
      </c>
      <c r="BG532" s="15">
        <v>6.02867389276639</v>
      </c>
      <c r="BH532" s="15">
        <v>13.8068889196292</v>
      </c>
      <c r="BI532" s="15"/>
      <c r="BJ532" s="15">
        <v>15.2887951457349</v>
      </c>
      <c r="BK532" s="15">
        <v>9.43156806891431</v>
      </c>
      <c r="BL532" s="15">
        <v>20.4877753753572</v>
      </c>
      <c r="BM532" s="15">
        <v>15.4504506902775</v>
      </c>
      <c r="BN532" s="15">
        <v>4.21865358277019</v>
      </c>
      <c r="BO532" s="15"/>
    </row>
    <row r="533">
      <c r="B533" s="14" t="s">
        <v>162</v>
      </c>
      <c r="C533" s="15">
        <v>13.450209102383</v>
      </c>
      <c r="D533" s="15"/>
      <c r="E533" s="15">
        <v>12.2028566354618</v>
      </c>
      <c r="F533" s="15">
        <v>15.0111178326766</v>
      </c>
      <c r="G533" s="15"/>
      <c r="H533" s="15">
        <v>15.0110645831205</v>
      </c>
      <c r="I533" s="15">
        <v>10.9607921961784</v>
      </c>
      <c r="J533" s="15">
        <v>13.9734808069783</v>
      </c>
      <c r="K533" s="15">
        <v>13.5375259957353</v>
      </c>
      <c r="L533" s="15"/>
      <c r="M533" s="15">
        <v>12.698452162911</v>
      </c>
      <c r="N533" s="15">
        <v>14.2369244253698</v>
      </c>
      <c r="O533" s="15">
        <v>17.9436682087795</v>
      </c>
      <c r="P533" s="15">
        <v>16.2049231763543</v>
      </c>
      <c r="Q533" s="15"/>
      <c r="R533" s="15">
        <v>13.7199539706723</v>
      </c>
      <c r="S533" s="15">
        <v>12.5506489497176</v>
      </c>
      <c r="T533" s="15"/>
      <c r="U533" s="16">
        <v>14.2938427727082</v>
      </c>
      <c r="V533" s="16">
        <v>7.32453276242591</v>
      </c>
      <c r="W533" s="16">
        <v>13.2020394040867</v>
      </c>
      <c r="X533" s="16">
        <v>13.5659596234075</v>
      </c>
      <c r="Y533" s="16">
        <v>16.0345081057963</v>
      </c>
      <c r="Z533" s="16">
        <v>14.8844845979463</v>
      </c>
      <c r="AA533" s="16">
        <v>14.7828263862811</v>
      </c>
      <c r="AB533" s="16">
        <v>13.9033844489628</v>
      </c>
      <c r="AC533" s="8"/>
      <c r="AD533" s="15">
        <v>11.9101372522128</v>
      </c>
      <c r="AE533" s="15">
        <v>13.7808718811408</v>
      </c>
      <c r="AF533" s="15">
        <v>13.6801941313579</v>
      </c>
      <c r="AG533" s="15">
        <v>18.9714202284921</v>
      </c>
      <c r="AH533" s="15"/>
      <c r="AI533" s="15">
        <v>12.4712402598228</v>
      </c>
      <c r="AJ533" s="15">
        <v>11.316302193557</v>
      </c>
      <c r="AK533" s="15">
        <v>15.2024701970514</v>
      </c>
      <c r="AL533" s="15">
        <v>14.3517803439848</v>
      </c>
      <c r="AM533" s="15"/>
      <c r="AN533" s="15">
        <v>12.9563756550955</v>
      </c>
      <c r="AO533" s="15">
        <v>11.8974981287</v>
      </c>
      <c r="AP533" s="15">
        <v>16.6674435732731</v>
      </c>
      <c r="AQ533" s="15">
        <v>14.2821153808887</v>
      </c>
      <c r="AR533" s="15"/>
      <c r="AS533" s="15">
        <v>14.1595312860947</v>
      </c>
      <c r="AT533" s="15">
        <v>10.4940198158071</v>
      </c>
      <c r="AU533" s="15"/>
      <c r="AV533" s="15">
        <v>13.0231294160275</v>
      </c>
      <c r="AW533" s="15">
        <v>15.1330951701779</v>
      </c>
      <c r="AX533" s="15"/>
      <c r="AY533" s="15">
        <v>14.1997516910817</v>
      </c>
      <c r="AZ533" s="15">
        <v>12.2141489446899</v>
      </c>
      <c r="BA533" s="15"/>
      <c r="BB533" s="15">
        <v>13.3333098047243</v>
      </c>
      <c r="BC533" s="15">
        <v>11.2523649882165</v>
      </c>
      <c r="BD533" s="15">
        <v>15.1357591554567</v>
      </c>
      <c r="BE533" s="15"/>
      <c r="BF533" s="15">
        <v>12.1107047566473</v>
      </c>
      <c r="BG533" s="15">
        <v>15.4892090958798</v>
      </c>
      <c r="BH533" s="15">
        <v>12.3142896666205</v>
      </c>
      <c r="BI533" s="15"/>
      <c r="BJ533" s="15">
        <v>18.324239228453</v>
      </c>
      <c r="BK533" s="15">
        <v>12.0815904713004</v>
      </c>
      <c r="BL533" s="15">
        <v>20.2912136927892</v>
      </c>
      <c r="BM533" s="15">
        <v>10.3152968486287</v>
      </c>
      <c r="BN533" s="15">
        <v>14.2543232545189</v>
      </c>
      <c r="BO533" s="15"/>
    </row>
    <row r="534">
      <c r="B534" s="14" t="s">
        <v>151</v>
      </c>
      <c r="C534" s="15">
        <v>3.5978666413449</v>
      </c>
      <c r="D534" s="15"/>
      <c r="E534" s="15">
        <v>3.26079532259606</v>
      </c>
      <c r="F534" s="15">
        <v>3.76003466147834</v>
      </c>
      <c r="G534" s="15"/>
      <c r="H534" s="15">
        <v>2.56017430974023</v>
      </c>
      <c r="I534" s="15">
        <v>3.93226624223678</v>
      </c>
      <c r="J534" s="15">
        <v>3.89398838563598</v>
      </c>
      <c r="K534" s="15">
        <v>4.25847439036161</v>
      </c>
      <c r="L534" s="15"/>
      <c r="M534" s="15">
        <v>3.82553061004616</v>
      </c>
      <c r="N534" s="15">
        <v>6.7595545010805</v>
      </c>
      <c r="O534" s="15">
        <v>0.745225082446715</v>
      </c>
      <c r="P534" s="15">
        <v>2.79338215677359</v>
      </c>
      <c r="Q534" s="15"/>
      <c r="R534" s="15">
        <v>3.35988376951907</v>
      </c>
      <c r="S534" s="15">
        <v>4.39150512599529</v>
      </c>
      <c r="T534" s="15"/>
      <c r="U534" s="16">
        <v>3.29234205079694</v>
      </c>
      <c r="V534" s="16">
        <v>2.41533514635013</v>
      </c>
      <c r="W534" s="16">
        <v>3.75348981491055</v>
      </c>
      <c r="X534" s="16">
        <v>3.54773740828951</v>
      </c>
      <c r="Y534" s="16">
        <v>1.93189259986902</v>
      </c>
      <c r="Z534" s="16">
        <v>5.55407387651687</v>
      </c>
      <c r="AA534" s="16">
        <v>4.04139024492009</v>
      </c>
      <c r="AB534" s="16">
        <v>4.00645038512004</v>
      </c>
      <c r="AC534" s="8"/>
      <c r="AD534" s="15">
        <v>3.71878593507685</v>
      </c>
      <c r="AE534" s="15">
        <v>4.00557409988009</v>
      </c>
      <c r="AF534" s="15">
        <v>2.08260161563268</v>
      </c>
      <c r="AG534" s="15">
        <v>2.59736467496441</v>
      </c>
      <c r="AH534" s="15"/>
      <c r="AI534" s="15">
        <v>3.572182181037</v>
      </c>
      <c r="AJ534" s="15">
        <v>2.23218784641741</v>
      </c>
      <c r="AK534" s="15">
        <v>3.18557328980779</v>
      </c>
      <c r="AL534" s="15">
        <v>5.73944013882958</v>
      </c>
      <c r="AM534" s="15"/>
      <c r="AN534" s="15">
        <v>3.54600734072275</v>
      </c>
      <c r="AO534" s="15">
        <v>4.69356045999954</v>
      </c>
      <c r="AP534" s="15">
        <v>2.87470982538247</v>
      </c>
      <c r="AQ534" s="15">
        <v>2.45528360754219</v>
      </c>
      <c r="AR534" s="15"/>
      <c r="AS534" s="15">
        <v>3.54848208687352</v>
      </c>
      <c r="AT534" s="15">
        <v>3.25537846287313</v>
      </c>
      <c r="AU534" s="15"/>
      <c r="AV534" s="15">
        <v>2.52732652937979</v>
      </c>
      <c r="AW534" s="15">
        <v>4.25863794219789</v>
      </c>
      <c r="AX534" s="15"/>
      <c r="AY534" s="15">
        <v>3.85282577567697</v>
      </c>
      <c r="AZ534" s="15">
        <v>3.07637983880949</v>
      </c>
      <c r="BA534" s="15"/>
      <c r="BB534" s="15">
        <v>1.34571879312352</v>
      </c>
      <c r="BC534" s="15">
        <v>6.97630032860889</v>
      </c>
      <c r="BD534" s="15">
        <v>3.27909881715241</v>
      </c>
      <c r="BE534" s="15"/>
      <c r="BF534" s="15">
        <v>2.5803508449106</v>
      </c>
      <c r="BG534" s="15">
        <v>1.45902351162715</v>
      </c>
      <c r="BH534" s="15">
        <v>9.24609212892516</v>
      </c>
      <c r="BI534" s="15"/>
      <c r="BJ534" s="15">
        <v>1.29686520855304</v>
      </c>
      <c r="BK534" s="15">
        <v>3.90815348741378</v>
      </c>
      <c r="BL534" s="15">
        <v>4.86868167591514</v>
      </c>
      <c r="BM534" s="15">
        <v>3.99525084787273</v>
      </c>
      <c r="BN534" s="15">
        <v>1.92495823487801</v>
      </c>
      <c r="BO534" s="15"/>
    </row>
    <row r="535">
      <c r="A535" s="5"/>
      <c r="B535" s="6"/>
      <c r="C535" s="7"/>
      <c r="D535" s="7"/>
      <c r="E535" s="7"/>
      <c r="F535" s="7"/>
      <c r="G535" s="7"/>
      <c r="H535" s="7"/>
      <c r="I535" s="7"/>
      <c r="J535" s="7"/>
      <c r="K535" s="7"/>
      <c r="L535" s="7"/>
      <c r="M535" s="7"/>
      <c r="N535" s="7"/>
      <c r="O535" s="7"/>
      <c r="P535" s="7"/>
      <c r="Q535" s="7"/>
      <c r="R535" s="7"/>
      <c r="S535" s="7"/>
      <c r="T535" s="7"/>
      <c r="U535" s="8"/>
      <c r="V535" s="8"/>
      <c r="W535" s="8"/>
      <c r="X535" s="8"/>
      <c r="Y535" s="8"/>
      <c r="Z535" s="8"/>
      <c r="AA535" s="8"/>
      <c r="AB535" s="8"/>
      <c r="AC535" s="8"/>
      <c r="AD535" s="7"/>
      <c r="AE535" s="7"/>
      <c r="AF535" s="7"/>
      <c r="AG535" s="7"/>
      <c r="AH535" s="7"/>
      <c r="AI535" s="7"/>
      <c r="AJ535" s="7"/>
      <c r="AK535" s="7"/>
      <c r="AL535" s="7"/>
      <c r="AM535" s="7"/>
      <c r="AN535" s="7"/>
      <c r="AO535" s="7"/>
      <c r="AP535" s="7"/>
      <c r="AQ535" s="7"/>
      <c r="AR535" s="7"/>
      <c r="AS535" s="7"/>
      <c r="AT535" s="7"/>
      <c r="AU535" s="7"/>
      <c r="AV535" s="7"/>
      <c r="AW535" s="7"/>
      <c r="AX535" s="7"/>
      <c r="AY535" s="7"/>
      <c r="AZ535" s="7"/>
      <c r="BA535" s="7"/>
      <c r="BB535" s="7"/>
      <c r="BC535" s="7"/>
      <c r="BD535" s="7"/>
      <c r="BE535" s="7"/>
      <c r="BF535" s="7"/>
      <c r="BG535" s="7"/>
      <c r="BH535" s="7"/>
      <c r="BI535" s="7"/>
      <c r="BJ535" s="7"/>
      <c r="BK535" s="7"/>
      <c r="BL535" s="7"/>
      <c r="BM535" s="7"/>
      <c r="BN535" s="7"/>
      <c r="BO535" s="7"/>
    </row>
    <row r="536">
      <c r="A536" s="13" t="s">
        <v>163</v>
      </c>
      <c r="B536" s="14" t="s">
        <v>164</v>
      </c>
      <c r="C536" s="15">
        <v>46.4994475554951</v>
      </c>
      <c r="D536" s="15"/>
      <c r="E536" s="15">
        <v>44.3840123648328</v>
      </c>
      <c r="F536" s="15">
        <v>47.8704105984264</v>
      </c>
      <c r="G536" s="15"/>
      <c r="H536" s="15">
        <v>38.2255813161747</v>
      </c>
      <c r="I536" s="15">
        <v>43.3449290875033</v>
      </c>
      <c r="J536" s="15">
        <v>54.2442111435994</v>
      </c>
      <c r="K536" s="15">
        <v>52.2500755058894</v>
      </c>
      <c r="L536" s="15"/>
      <c r="M536" s="15">
        <v>48.0162591919548</v>
      </c>
      <c r="N536" s="15">
        <v>50.5538512686443</v>
      </c>
      <c r="O536" s="15">
        <v>34.1661519816344</v>
      </c>
      <c r="P536" s="15">
        <v>39.7258472394966</v>
      </c>
      <c r="Q536" s="15"/>
      <c r="R536" s="15">
        <v>45.5024638995807</v>
      </c>
      <c r="S536" s="15">
        <v>49.824833225737</v>
      </c>
      <c r="T536" s="15"/>
      <c r="U536" s="16">
        <v>37.792587429498</v>
      </c>
      <c r="V536" s="16">
        <v>44.2150160774362</v>
      </c>
      <c r="W536" s="16">
        <v>48.4453918535192</v>
      </c>
      <c r="X536" s="16">
        <v>47.8732756829334</v>
      </c>
      <c r="Y536" s="16">
        <v>37.1937773144621</v>
      </c>
      <c r="Z536" s="16">
        <v>41.7711210551502</v>
      </c>
      <c r="AA536" s="16">
        <v>60.3279509325322</v>
      </c>
      <c r="AB536" s="16">
        <v>56.4353783547107</v>
      </c>
      <c r="AC536" s="8"/>
      <c r="AD536" s="15">
        <v>45.5965354629756</v>
      </c>
      <c r="AE536" s="15">
        <v>50.1438441836917</v>
      </c>
      <c r="AF536" s="15">
        <v>39.8695679938695</v>
      </c>
      <c r="AG536" s="15">
        <v>37.8924699784647</v>
      </c>
      <c r="AH536" s="15"/>
      <c r="AI536" s="15">
        <v>43.4847271479235</v>
      </c>
      <c r="AJ536" s="15">
        <v>47.3546306560516</v>
      </c>
      <c r="AK536" s="15">
        <v>46.8609466433976</v>
      </c>
      <c r="AL536" s="15">
        <v>51.3508563055224</v>
      </c>
      <c r="AM536" s="15"/>
      <c r="AN536" s="15">
        <v>47.2067849119767</v>
      </c>
      <c r="AO536" s="15">
        <v>50.5297050861946</v>
      </c>
      <c r="AP536" s="15">
        <v>38.2941927784977</v>
      </c>
      <c r="AQ536" s="15">
        <v>45.6775768850648</v>
      </c>
      <c r="AR536" s="15"/>
      <c r="AS536" s="15">
        <v>48.8108430001619</v>
      </c>
      <c r="AT536" s="15">
        <v>38.7810051787707</v>
      </c>
      <c r="AU536" s="15"/>
      <c r="AV536" s="15">
        <v>53.8593600372693</v>
      </c>
      <c r="AW536" s="15">
        <v>47.7354535927461</v>
      </c>
      <c r="AX536" s="15"/>
      <c r="AY536" s="15">
        <v>50.0585623345016</v>
      </c>
      <c r="AZ536" s="15">
        <v>39.3495305532934</v>
      </c>
      <c r="BA536" s="15"/>
      <c r="BB536" s="15">
        <v>50.8528532555948</v>
      </c>
      <c r="BC536" s="15">
        <v>42.4226398437597</v>
      </c>
      <c r="BD536" s="15">
        <v>47.0172349636513</v>
      </c>
      <c r="BE536" s="15"/>
      <c r="BF536" s="15">
        <v>42.7788925021333</v>
      </c>
      <c r="BG536" s="15">
        <v>50.7534334694927</v>
      </c>
      <c r="BH536" s="15">
        <v>51.9172776317609</v>
      </c>
      <c r="BI536" s="15"/>
      <c r="BJ536" s="15">
        <v>44.0070613049658</v>
      </c>
      <c r="BK536" s="15">
        <v>52.197183006042</v>
      </c>
      <c r="BL536" s="15">
        <v>49.1154724284439</v>
      </c>
      <c r="BM536" s="15">
        <v>43.0952616877743</v>
      </c>
      <c r="BN536" s="15">
        <v>39.2306187258251</v>
      </c>
      <c r="BO536" s="15"/>
    </row>
    <row r="537">
      <c r="B537" s="14" t="s">
        <v>165</v>
      </c>
      <c r="C537" s="15">
        <v>27.863950737635</v>
      </c>
      <c r="D537" s="15"/>
      <c r="E537" s="15">
        <v>28.3622255918473</v>
      </c>
      <c r="F537" s="15">
        <v>27.7102975968636</v>
      </c>
      <c r="G537" s="15"/>
      <c r="H537" s="15">
        <v>29.6061008409083</v>
      </c>
      <c r="I537" s="15">
        <v>30.7762293900907</v>
      </c>
      <c r="J537" s="15">
        <v>23.8477264027235</v>
      </c>
      <c r="K537" s="15">
        <v>26.8294632863716</v>
      </c>
      <c r="L537" s="15"/>
      <c r="M537" s="15">
        <v>27.9375731434576</v>
      </c>
      <c r="N537" s="15">
        <v>27.1062215707312</v>
      </c>
      <c r="O537" s="15">
        <v>33.0136459510796</v>
      </c>
      <c r="P537" s="15">
        <v>29.0776277669851</v>
      </c>
      <c r="Q537" s="15"/>
      <c r="R537" s="15">
        <v>26.5809538433349</v>
      </c>
      <c r="S537" s="15">
        <v>32.1433182698515</v>
      </c>
      <c r="T537" s="15"/>
      <c r="U537" s="16">
        <v>28.900632294682</v>
      </c>
      <c r="V537" s="16">
        <v>29.851955330352</v>
      </c>
      <c r="W537" s="16">
        <v>24.9644058764108</v>
      </c>
      <c r="X537" s="16">
        <v>29.7309825610204</v>
      </c>
      <c r="Y537" s="16">
        <v>30.9583951458776</v>
      </c>
      <c r="Z537" s="16">
        <v>31.7930333890236</v>
      </c>
      <c r="AA537" s="16">
        <v>22.6761797471523</v>
      </c>
      <c r="AB537" s="16">
        <v>23.9076907227115</v>
      </c>
      <c r="AC537" s="8"/>
      <c r="AD537" s="15">
        <v>27.9739737733281</v>
      </c>
      <c r="AE537" s="15">
        <v>28.1148370957174</v>
      </c>
      <c r="AF537" s="15">
        <v>30.2508062198665</v>
      </c>
      <c r="AG537" s="15">
        <v>28.8257838449465</v>
      </c>
      <c r="AH537" s="15"/>
      <c r="AI537" s="15">
        <v>26.7083603452439</v>
      </c>
      <c r="AJ537" s="15">
        <v>33.8254560112869</v>
      </c>
      <c r="AK537" s="15">
        <v>26.8135055662249</v>
      </c>
      <c r="AL537" s="15">
        <v>30.8022712702628</v>
      </c>
      <c r="AM537" s="15"/>
      <c r="AN537" s="15">
        <v>27.5393865535113</v>
      </c>
      <c r="AO537" s="15">
        <v>29.1739564040461</v>
      </c>
      <c r="AP537" s="15">
        <v>25.441205261833</v>
      </c>
      <c r="AQ537" s="15">
        <v>44.1951049357595</v>
      </c>
      <c r="AR537" s="15"/>
      <c r="AS537" s="15">
        <v>28.2964661296513</v>
      </c>
      <c r="AT537" s="15">
        <v>27.7738691606582</v>
      </c>
      <c r="AU537" s="15"/>
      <c r="AV537" s="15">
        <v>28.8776927523228</v>
      </c>
      <c r="AW537" s="15">
        <v>26.8904633890736</v>
      </c>
      <c r="AX537" s="15"/>
      <c r="AY537" s="15">
        <v>27.402394902688</v>
      </c>
      <c r="AZ537" s="15">
        <v>28.110198551672</v>
      </c>
      <c r="BA537" s="15"/>
      <c r="BB537" s="15">
        <v>29.2535901716294</v>
      </c>
      <c r="BC537" s="15">
        <v>25.1508476199597</v>
      </c>
      <c r="BD537" s="15">
        <v>27.8994944773694</v>
      </c>
      <c r="BE537" s="15"/>
      <c r="BF537" s="15">
        <v>25.7378322070773</v>
      </c>
      <c r="BG537" s="15">
        <v>31.9670483419639</v>
      </c>
      <c r="BH537" s="15">
        <v>30.1272651819062</v>
      </c>
      <c r="BI537" s="15"/>
      <c r="BJ537" s="15">
        <v>28.4622556436944</v>
      </c>
      <c r="BK537" s="15">
        <v>26.1555950546544</v>
      </c>
      <c r="BL537" s="15">
        <v>23.7884996295568</v>
      </c>
      <c r="BM537" s="15">
        <v>30.8286221589007</v>
      </c>
      <c r="BN537" s="15">
        <v>25.9636079045196</v>
      </c>
      <c r="BO537" s="15"/>
    </row>
    <row r="538">
      <c r="B538" s="14" t="s">
        <v>166</v>
      </c>
      <c r="C538" s="15">
        <v>21.7032762490556</v>
      </c>
      <c r="D538" s="15"/>
      <c r="E538" s="15">
        <v>23.1746942455519</v>
      </c>
      <c r="F538" s="15">
        <v>20.5647195448639</v>
      </c>
      <c r="G538" s="15"/>
      <c r="H538" s="15">
        <v>25.8931671943621</v>
      </c>
      <c r="I538" s="15">
        <v>20.5376587554805</v>
      </c>
      <c r="J538" s="15">
        <v>19.3062331506202</v>
      </c>
      <c r="K538" s="15">
        <v>20.108994972196</v>
      </c>
      <c r="L538" s="15"/>
      <c r="M538" s="15">
        <v>20.9432885715039</v>
      </c>
      <c r="N538" s="15">
        <v>19.8283287745757</v>
      </c>
      <c r="O538" s="15">
        <v>25.7699882302215</v>
      </c>
      <c r="P538" s="15">
        <v>24.7068151159775</v>
      </c>
      <c r="Q538" s="15"/>
      <c r="R538" s="15">
        <v>23.399239475039</v>
      </c>
      <c r="S538" s="15">
        <v>16.0464816010329</v>
      </c>
      <c r="T538" s="15"/>
      <c r="U538" s="16">
        <v>25.9404405436738</v>
      </c>
      <c r="V538" s="16">
        <v>21.4379592815163</v>
      </c>
      <c r="W538" s="16">
        <v>23.9812922058811</v>
      </c>
      <c r="X538" s="16">
        <v>20.9355668867185</v>
      </c>
      <c r="Y538" s="16">
        <v>26.4517594857196</v>
      </c>
      <c r="Z538" s="16">
        <v>20.1089739822518</v>
      </c>
      <c r="AA538" s="16">
        <v>14.40146868611</v>
      </c>
      <c r="AB538" s="16">
        <v>19.6569309225776</v>
      </c>
      <c r="AC538" s="8"/>
      <c r="AD538" s="15">
        <v>23.2226313179799</v>
      </c>
      <c r="AE538" s="15">
        <v>18.7059979748644</v>
      </c>
      <c r="AF538" s="15">
        <v>22.9006353970433</v>
      </c>
      <c r="AG538" s="15">
        <v>27.0562470343468</v>
      </c>
      <c r="AH538" s="15"/>
      <c r="AI538" s="15">
        <v>25.1227294105683</v>
      </c>
      <c r="AJ538" s="15">
        <v>16.7397292485471</v>
      </c>
      <c r="AK538" s="15">
        <v>21.9203808036295</v>
      </c>
      <c r="AL538" s="15">
        <v>15.8906493268614</v>
      </c>
      <c r="AM538" s="15"/>
      <c r="AN538" s="15">
        <v>21.8331081973952</v>
      </c>
      <c r="AO538" s="15">
        <v>18.1803675737284</v>
      </c>
      <c r="AP538" s="15">
        <v>28.6333591266326</v>
      </c>
      <c r="AQ538" s="15">
        <v>8.38323353293413</v>
      </c>
      <c r="AR538" s="15"/>
      <c r="AS538" s="15">
        <v>19.9383839298352</v>
      </c>
      <c r="AT538" s="15">
        <v>25.8250855634492</v>
      </c>
      <c r="AU538" s="15"/>
      <c r="AV538" s="15">
        <v>14.9547505456678</v>
      </c>
      <c r="AW538" s="15">
        <v>22.6345286371713</v>
      </c>
      <c r="AX538" s="15"/>
      <c r="AY538" s="15">
        <v>19.9977704327532</v>
      </c>
      <c r="AZ538" s="15">
        <v>25.2193855379008</v>
      </c>
      <c r="BA538" s="15"/>
      <c r="BB538" s="15">
        <v>17.6457509096748</v>
      </c>
      <c r="BC538" s="15">
        <v>24.8289560803354</v>
      </c>
      <c r="BD538" s="15">
        <v>22.1368087636023</v>
      </c>
      <c r="BE538" s="15"/>
      <c r="BF538" s="15">
        <v>26.0374624261014</v>
      </c>
      <c r="BG538" s="15">
        <v>16.4517062815605</v>
      </c>
      <c r="BH538" s="15">
        <v>17.9554571863328</v>
      </c>
      <c r="BI538" s="15"/>
      <c r="BJ538" s="15">
        <v>26.434805202745</v>
      </c>
      <c r="BK538" s="15">
        <v>19.4492175564368</v>
      </c>
      <c r="BL538" s="15">
        <v>23.867124302584</v>
      </c>
      <c r="BM538" s="15">
        <v>20.0209960819811</v>
      </c>
      <c r="BN538" s="15">
        <v>27.8569601011393</v>
      </c>
      <c r="BO538" s="15"/>
    </row>
    <row r="539">
      <c r="B539" s="14" t="s">
        <v>167</v>
      </c>
      <c r="C539" s="15">
        <v>1.72185982700992</v>
      </c>
      <c r="D539" s="15"/>
      <c r="E539" s="15">
        <v>2.25088355083027</v>
      </c>
      <c r="F539" s="15">
        <v>1.19652347232717</v>
      </c>
      <c r="G539" s="15"/>
      <c r="H539" s="15">
        <v>3.66731351921833</v>
      </c>
      <c r="I539" s="15">
        <v>1.52775776538152</v>
      </c>
      <c r="J539" s="15">
        <v>0.421489016851415</v>
      </c>
      <c r="K539" s="15">
        <v>0.811466235542842</v>
      </c>
      <c r="L539" s="15"/>
      <c r="M539" s="15">
        <v>0.902640591616909</v>
      </c>
      <c r="N539" s="15">
        <v>2.51159838604869</v>
      </c>
      <c r="O539" s="15">
        <v>4.28489855849346</v>
      </c>
      <c r="P539" s="15">
        <v>4.07433988779877</v>
      </c>
      <c r="Q539" s="15"/>
      <c r="R539" s="15">
        <v>1.98299077021539</v>
      </c>
      <c r="S539" s="15">
        <v>0.850871530019367</v>
      </c>
      <c r="T539" s="15"/>
      <c r="U539" s="16">
        <v>5.25821663027475</v>
      </c>
      <c r="V539" s="16">
        <v>1.05722575365565</v>
      </c>
      <c r="W539" s="16">
        <v>0.823238389157115</v>
      </c>
      <c r="X539" s="16">
        <v>1.46017486932753</v>
      </c>
      <c r="Y539" s="16">
        <v>2.25799553613193</v>
      </c>
      <c r="Z539" s="16">
        <v>2.04179294943372</v>
      </c>
      <c r="AA539" s="16">
        <v>0.0</v>
      </c>
      <c r="AB539" s="16">
        <v>0.0</v>
      </c>
      <c r="AC539" s="8"/>
      <c r="AD539" s="15">
        <v>1.07343679118885</v>
      </c>
      <c r="AE539" s="15">
        <v>0.72428375722199</v>
      </c>
      <c r="AF539" s="15">
        <v>5.95804463744053</v>
      </c>
      <c r="AG539" s="15">
        <v>2.46669343358761</v>
      </c>
      <c r="AH539" s="15"/>
      <c r="AI539" s="15">
        <v>2.70347913409348</v>
      </c>
      <c r="AJ539" s="15">
        <v>0.755819812556686</v>
      </c>
      <c r="AK539" s="15">
        <v>1.25748073536325</v>
      </c>
      <c r="AL539" s="15">
        <v>0.986354061727264</v>
      </c>
      <c r="AM539" s="15"/>
      <c r="AN539" s="15">
        <v>0.995675921711424</v>
      </c>
      <c r="AO539" s="15">
        <v>0.613762644251317</v>
      </c>
      <c r="AP539" s="15">
        <v>4.63486943307571</v>
      </c>
      <c r="AQ539" s="15">
        <v>1.74408464624149</v>
      </c>
      <c r="AR539" s="15"/>
      <c r="AS539" s="15">
        <v>1.35524750354177</v>
      </c>
      <c r="AT539" s="15">
        <v>3.55319745452044</v>
      </c>
      <c r="AU539" s="15"/>
      <c r="AV539" s="15">
        <v>1.77762632319066</v>
      </c>
      <c r="AW539" s="15">
        <v>0.970292067252927</v>
      </c>
      <c r="AX539" s="15"/>
      <c r="AY539" s="15">
        <v>1.23885759290708</v>
      </c>
      <c r="AZ539" s="15">
        <v>2.83092249655812</v>
      </c>
      <c r="BA539" s="15"/>
      <c r="BB539" s="15">
        <v>1.12407929611813</v>
      </c>
      <c r="BC539" s="15">
        <v>3.69155045118949</v>
      </c>
      <c r="BD539" s="15">
        <v>0.966346895619106</v>
      </c>
      <c r="BE539" s="15"/>
      <c r="BF539" s="15">
        <v>2.63882162103984</v>
      </c>
      <c r="BG539" s="15">
        <v>0.475619954327618</v>
      </c>
      <c r="BH539" s="15">
        <v>0.0</v>
      </c>
      <c r="BI539" s="15"/>
      <c r="BJ539" s="15">
        <v>0.0</v>
      </c>
      <c r="BK539" s="15">
        <v>0.340050005421087</v>
      </c>
      <c r="BL539" s="15">
        <v>1.25648275549238</v>
      </c>
      <c r="BM539" s="15">
        <v>3.46167545520523</v>
      </c>
      <c r="BN539" s="15">
        <v>2.59169513718525</v>
      </c>
      <c r="BO539" s="15"/>
    </row>
    <row r="540">
      <c r="B540" s="14" t="s">
        <v>168</v>
      </c>
      <c r="C540" s="15">
        <v>2.21146563080426</v>
      </c>
      <c r="D540" s="15"/>
      <c r="E540" s="15">
        <v>1.82818424693757</v>
      </c>
      <c r="F540" s="15">
        <v>2.65804878751876</v>
      </c>
      <c r="G540" s="15"/>
      <c r="H540" s="15">
        <v>2.60783712933646</v>
      </c>
      <c r="I540" s="15">
        <v>3.81342500154381</v>
      </c>
      <c r="J540" s="15">
        <v>2.18034028620529</v>
      </c>
      <c r="K540" s="15">
        <v>0.0</v>
      </c>
      <c r="L540" s="15"/>
      <c r="M540" s="15">
        <v>2.20023850146668</v>
      </c>
      <c r="N540" s="15">
        <v>0.0</v>
      </c>
      <c r="O540" s="15">
        <v>2.76531527857084</v>
      </c>
      <c r="P540" s="15">
        <v>2.41536998974181</v>
      </c>
      <c r="Q540" s="15"/>
      <c r="R540" s="15">
        <v>2.53435201182981</v>
      </c>
      <c r="S540" s="15">
        <v>1.13449537335915</v>
      </c>
      <c r="T540" s="15"/>
      <c r="U540" s="16">
        <v>2.10812310187127</v>
      </c>
      <c r="V540" s="16">
        <v>3.43784355703976</v>
      </c>
      <c r="W540" s="16">
        <v>1.78567167503161</v>
      </c>
      <c r="X540" s="16">
        <v>0.0</v>
      </c>
      <c r="Y540" s="16">
        <v>3.13807251780869</v>
      </c>
      <c r="Z540" s="16">
        <v>4.2850786241405</v>
      </c>
      <c r="AA540" s="16">
        <v>2.59440063420536</v>
      </c>
      <c r="AB540" s="16">
        <v>0.0</v>
      </c>
      <c r="AC540" s="8"/>
      <c r="AD540" s="15">
        <v>2.13342265452742</v>
      </c>
      <c r="AE540" s="15">
        <v>2.31103698850437</v>
      </c>
      <c r="AF540" s="15">
        <v>1.02094575178006</v>
      </c>
      <c r="AG540" s="15">
        <v>3.75880570865423</v>
      </c>
      <c r="AH540" s="15"/>
      <c r="AI540" s="15">
        <v>1.98070396217061</v>
      </c>
      <c r="AJ540" s="15">
        <v>1.32436427155766</v>
      </c>
      <c r="AK540" s="15">
        <v>3.14768625138458</v>
      </c>
      <c r="AL540" s="15">
        <v>0.969869035625973</v>
      </c>
      <c r="AM540" s="15"/>
      <c r="AN540" s="15">
        <v>2.42504441540517</v>
      </c>
      <c r="AO540" s="15">
        <v>1.50220829177945</v>
      </c>
      <c r="AP540" s="15">
        <v>2.99637339996084</v>
      </c>
      <c r="AQ540" s="15">
        <v>0.0</v>
      </c>
      <c r="AR540" s="15"/>
      <c r="AS540" s="15">
        <v>1.59905943680973</v>
      </c>
      <c r="AT540" s="15">
        <v>4.06684264260134</v>
      </c>
      <c r="AU540" s="15"/>
      <c r="AV540" s="15">
        <v>0.530570341549265</v>
      </c>
      <c r="AW540" s="15">
        <v>1.76926231375586</v>
      </c>
      <c r="AX540" s="15"/>
      <c r="AY540" s="15">
        <v>1.30241473714994</v>
      </c>
      <c r="AZ540" s="15">
        <v>4.4899628605756</v>
      </c>
      <c r="BA540" s="15"/>
      <c r="BB540" s="15">
        <v>1.12372636698277</v>
      </c>
      <c r="BC540" s="15">
        <v>3.90600600475549</v>
      </c>
      <c r="BD540" s="15">
        <v>1.98011489975767</v>
      </c>
      <c r="BE540" s="15"/>
      <c r="BF540" s="15">
        <v>2.80699124364799</v>
      </c>
      <c r="BG540" s="15">
        <v>0.352191952655109</v>
      </c>
      <c r="BH540" s="15">
        <v>0.0</v>
      </c>
      <c r="BI540" s="15"/>
      <c r="BJ540" s="15">
        <v>1.09587784859461</v>
      </c>
      <c r="BK540" s="15">
        <v>1.85795437744564</v>
      </c>
      <c r="BL540" s="15">
        <v>1.97242088392276</v>
      </c>
      <c r="BM540" s="15">
        <v>2.59344461613859</v>
      </c>
      <c r="BN540" s="15">
        <v>4.35711813133061</v>
      </c>
      <c r="BO540" s="15"/>
    </row>
    <row r="541">
      <c r="B541" s="6"/>
      <c r="C541" s="7"/>
      <c r="D541" s="7"/>
      <c r="E541" s="7"/>
      <c r="F541" s="7"/>
      <c r="G541" s="7"/>
      <c r="H541" s="7"/>
      <c r="I541" s="7"/>
      <c r="J541" s="7"/>
      <c r="K541" s="7"/>
      <c r="L541" s="7"/>
      <c r="M541" s="7"/>
      <c r="N541" s="7"/>
      <c r="O541" s="7"/>
      <c r="P541" s="7"/>
      <c r="Q541" s="7"/>
      <c r="R541" s="7"/>
      <c r="S541" s="7"/>
      <c r="T541" s="7"/>
      <c r="U541" s="8"/>
      <c r="V541" s="8"/>
      <c r="W541" s="8"/>
      <c r="X541" s="8"/>
      <c r="Y541" s="8"/>
      <c r="Z541" s="8"/>
      <c r="AA541" s="8"/>
      <c r="AB541" s="8"/>
      <c r="AC541" s="8"/>
      <c r="AD541" s="7"/>
      <c r="AE541" s="7"/>
      <c r="AF541" s="7"/>
      <c r="AG541" s="7"/>
      <c r="AH541" s="7"/>
      <c r="AI541" s="7"/>
      <c r="AJ541" s="7"/>
      <c r="AK541" s="7"/>
      <c r="AL541" s="7"/>
      <c r="AM541" s="7"/>
      <c r="AN541" s="7"/>
      <c r="AO541" s="7"/>
      <c r="AP541" s="7"/>
      <c r="AQ541" s="7"/>
      <c r="AR541" s="7"/>
      <c r="AS541" s="7"/>
      <c r="AT541" s="7"/>
      <c r="AU541" s="7"/>
      <c r="AV541" s="7"/>
      <c r="AW541" s="7"/>
      <c r="AX541" s="7"/>
      <c r="AY541" s="7"/>
      <c r="AZ541" s="7"/>
      <c r="BA541" s="7"/>
      <c r="BB541" s="7"/>
      <c r="BC541" s="7"/>
      <c r="BD541" s="7"/>
      <c r="BE541" s="7"/>
      <c r="BF541" s="7"/>
      <c r="BG541" s="7"/>
      <c r="BH541" s="7"/>
      <c r="BI541" s="7"/>
      <c r="BJ541" s="7"/>
      <c r="BK541" s="7"/>
      <c r="BL541" s="7"/>
      <c r="BM541" s="7"/>
      <c r="BN541" s="7"/>
      <c r="BO541" s="7"/>
    </row>
    <row r="542">
      <c r="B542" s="14" t="s">
        <v>169</v>
      </c>
      <c r="C542" s="22">
        <f t="shared" ref="C542:AT542" si="187">C536+C537</f>
        <v>74.36339829</v>
      </c>
      <c r="D542" s="22">
        <f t="shared" si="187"/>
        <v>0</v>
      </c>
      <c r="E542" s="22">
        <f t="shared" si="187"/>
        <v>72.74623796</v>
      </c>
      <c r="F542" s="22">
        <f t="shared" si="187"/>
        <v>75.5807082</v>
      </c>
      <c r="G542" s="22">
        <f t="shared" si="187"/>
        <v>0</v>
      </c>
      <c r="H542" s="22">
        <f t="shared" si="187"/>
        <v>67.83168216</v>
      </c>
      <c r="I542" s="22">
        <f t="shared" si="187"/>
        <v>74.12115848</v>
      </c>
      <c r="J542" s="22">
        <f t="shared" si="187"/>
        <v>78.09193755</v>
      </c>
      <c r="K542" s="22">
        <f t="shared" si="187"/>
        <v>79.07953879</v>
      </c>
      <c r="L542" s="22">
        <f t="shared" si="187"/>
        <v>0</v>
      </c>
      <c r="M542" s="22">
        <f t="shared" si="187"/>
        <v>75.95383234</v>
      </c>
      <c r="N542" s="22">
        <f t="shared" si="187"/>
        <v>77.66007284</v>
      </c>
      <c r="O542" s="22">
        <f t="shared" si="187"/>
        <v>67.17979793</v>
      </c>
      <c r="P542" s="22">
        <f t="shared" si="187"/>
        <v>68.80347501</v>
      </c>
      <c r="Q542" s="22">
        <f t="shared" si="187"/>
        <v>0</v>
      </c>
      <c r="R542" s="22">
        <f t="shared" si="187"/>
        <v>72.08341774</v>
      </c>
      <c r="S542" s="22">
        <f t="shared" si="187"/>
        <v>81.9681515</v>
      </c>
      <c r="T542" s="22">
        <f t="shared" si="187"/>
        <v>0</v>
      </c>
      <c r="U542" s="18">
        <f t="shared" si="187"/>
        <v>66.69321972</v>
      </c>
      <c r="V542" s="18">
        <f t="shared" si="187"/>
        <v>74.06697141</v>
      </c>
      <c r="W542" s="18">
        <f t="shared" si="187"/>
        <v>73.40979773</v>
      </c>
      <c r="X542" s="18">
        <f t="shared" si="187"/>
        <v>77.60425824</v>
      </c>
      <c r="Y542" s="18">
        <f t="shared" si="187"/>
        <v>68.15217246</v>
      </c>
      <c r="Z542" s="18">
        <f t="shared" si="187"/>
        <v>73.56415444</v>
      </c>
      <c r="AA542" s="18">
        <f t="shared" si="187"/>
        <v>83.00413068</v>
      </c>
      <c r="AB542" s="18">
        <f t="shared" si="187"/>
        <v>80.34306908</v>
      </c>
      <c r="AC542" s="18">
        <f t="shared" si="187"/>
        <v>0</v>
      </c>
      <c r="AD542" s="22">
        <f t="shared" si="187"/>
        <v>73.57050924</v>
      </c>
      <c r="AE542" s="22">
        <f t="shared" si="187"/>
        <v>78.25868128</v>
      </c>
      <c r="AF542" s="22">
        <f t="shared" si="187"/>
        <v>70.12037421</v>
      </c>
      <c r="AG542" s="22">
        <f t="shared" si="187"/>
        <v>66.71825382</v>
      </c>
      <c r="AH542" s="22">
        <f t="shared" si="187"/>
        <v>0</v>
      </c>
      <c r="AI542" s="22">
        <f t="shared" si="187"/>
        <v>70.19308749</v>
      </c>
      <c r="AJ542" s="22">
        <f t="shared" si="187"/>
        <v>81.18008667</v>
      </c>
      <c r="AK542" s="22">
        <f t="shared" si="187"/>
        <v>73.67445221</v>
      </c>
      <c r="AL542" s="22">
        <f t="shared" si="187"/>
        <v>82.15312758</v>
      </c>
      <c r="AM542" s="22">
        <f t="shared" si="187"/>
        <v>0</v>
      </c>
      <c r="AN542" s="22">
        <f t="shared" si="187"/>
        <v>74.74617147</v>
      </c>
      <c r="AO542" s="22">
        <f t="shared" si="187"/>
        <v>79.70366149</v>
      </c>
      <c r="AP542" s="22">
        <f t="shared" si="187"/>
        <v>63.73539804</v>
      </c>
      <c r="AQ542" s="22">
        <f t="shared" si="187"/>
        <v>89.87268182</v>
      </c>
      <c r="AR542" s="22">
        <f t="shared" si="187"/>
        <v>0</v>
      </c>
      <c r="AS542" s="22">
        <f t="shared" si="187"/>
        <v>77.10730913</v>
      </c>
      <c r="AT542" s="22">
        <f t="shared" si="187"/>
        <v>66.55487434</v>
      </c>
      <c r="AU542" s="22"/>
      <c r="AV542" s="22">
        <f t="shared" ref="AV542:BO542" si="188">AV536+AV537</f>
        <v>82.73705279</v>
      </c>
      <c r="AW542" s="22">
        <f t="shared" si="188"/>
        <v>74.62591698</v>
      </c>
      <c r="AX542" s="22">
        <f t="shared" si="188"/>
        <v>0</v>
      </c>
      <c r="AY542" s="22">
        <f t="shared" si="188"/>
        <v>77.46095724</v>
      </c>
      <c r="AZ542" s="22">
        <f t="shared" si="188"/>
        <v>67.4597291</v>
      </c>
      <c r="BA542" s="22">
        <f t="shared" si="188"/>
        <v>0</v>
      </c>
      <c r="BB542" s="22">
        <f t="shared" si="188"/>
        <v>80.10644343</v>
      </c>
      <c r="BC542" s="22">
        <f t="shared" si="188"/>
        <v>67.57348746</v>
      </c>
      <c r="BD542" s="22">
        <f t="shared" si="188"/>
        <v>74.91672944</v>
      </c>
      <c r="BE542" s="22">
        <f t="shared" si="188"/>
        <v>0</v>
      </c>
      <c r="BF542" s="22">
        <f t="shared" si="188"/>
        <v>68.51672471</v>
      </c>
      <c r="BG542" s="22">
        <f t="shared" si="188"/>
        <v>82.72048181</v>
      </c>
      <c r="BH542" s="22">
        <f t="shared" si="188"/>
        <v>82.04454281</v>
      </c>
      <c r="BI542" s="22">
        <f t="shared" si="188"/>
        <v>0</v>
      </c>
      <c r="BJ542" s="22">
        <f t="shared" si="188"/>
        <v>72.46931695</v>
      </c>
      <c r="BK542" s="22">
        <f t="shared" si="188"/>
        <v>78.35277806</v>
      </c>
      <c r="BL542" s="22">
        <f t="shared" si="188"/>
        <v>72.90397206</v>
      </c>
      <c r="BM542" s="22">
        <f t="shared" si="188"/>
        <v>73.92388385</v>
      </c>
      <c r="BN542" s="22">
        <f t="shared" si="188"/>
        <v>65.19422663</v>
      </c>
      <c r="BO542" s="22">
        <f t="shared" si="188"/>
        <v>0</v>
      </c>
    </row>
    <row r="543">
      <c r="B543" s="14" t="s">
        <v>170</v>
      </c>
      <c r="C543" s="22">
        <f t="shared" ref="C543:AT543" si="189">C540+C539</f>
        <v>3.933325458</v>
      </c>
      <c r="D543" s="22">
        <f t="shared" si="189"/>
        <v>0</v>
      </c>
      <c r="E543" s="22">
        <f t="shared" si="189"/>
        <v>4.079067798</v>
      </c>
      <c r="F543" s="22">
        <f t="shared" si="189"/>
        <v>3.85457226</v>
      </c>
      <c r="G543" s="22">
        <f t="shared" si="189"/>
        <v>0</v>
      </c>
      <c r="H543" s="22">
        <f t="shared" si="189"/>
        <v>6.275150649</v>
      </c>
      <c r="I543" s="22">
        <f t="shared" si="189"/>
        <v>5.341182767</v>
      </c>
      <c r="J543" s="22">
        <f t="shared" si="189"/>
        <v>2.601829303</v>
      </c>
      <c r="K543" s="22">
        <f t="shared" si="189"/>
        <v>0.8114662355</v>
      </c>
      <c r="L543" s="22">
        <f t="shared" si="189"/>
        <v>0</v>
      </c>
      <c r="M543" s="22">
        <f t="shared" si="189"/>
        <v>3.102879093</v>
      </c>
      <c r="N543" s="22">
        <f t="shared" si="189"/>
        <v>2.511598386</v>
      </c>
      <c r="O543" s="22">
        <f t="shared" si="189"/>
        <v>7.050213837</v>
      </c>
      <c r="P543" s="22">
        <f t="shared" si="189"/>
        <v>6.489709878</v>
      </c>
      <c r="Q543" s="22">
        <f t="shared" si="189"/>
        <v>0</v>
      </c>
      <c r="R543" s="22">
        <f t="shared" si="189"/>
        <v>4.517342782</v>
      </c>
      <c r="S543" s="22">
        <f t="shared" si="189"/>
        <v>1.985366903</v>
      </c>
      <c r="T543" s="22">
        <f t="shared" si="189"/>
        <v>0</v>
      </c>
      <c r="U543" s="18">
        <f t="shared" si="189"/>
        <v>7.366339732</v>
      </c>
      <c r="V543" s="18">
        <f t="shared" si="189"/>
        <v>4.495069311</v>
      </c>
      <c r="W543" s="18">
        <f t="shared" si="189"/>
        <v>2.608910064</v>
      </c>
      <c r="X543" s="18">
        <f t="shared" si="189"/>
        <v>1.460174869</v>
      </c>
      <c r="Y543" s="18">
        <f t="shared" si="189"/>
        <v>5.396068054</v>
      </c>
      <c r="Z543" s="18">
        <f t="shared" si="189"/>
        <v>6.326871574</v>
      </c>
      <c r="AA543" s="18">
        <f t="shared" si="189"/>
        <v>2.594400634</v>
      </c>
      <c r="AB543" s="18">
        <f t="shared" si="189"/>
        <v>0</v>
      </c>
      <c r="AC543" s="18">
        <f t="shared" si="189"/>
        <v>0</v>
      </c>
      <c r="AD543" s="22">
        <f t="shared" si="189"/>
        <v>3.206859446</v>
      </c>
      <c r="AE543" s="22">
        <f t="shared" si="189"/>
        <v>3.035320746</v>
      </c>
      <c r="AF543" s="22">
        <f t="shared" si="189"/>
        <v>6.978990389</v>
      </c>
      <c r="AG543" s="22">
        <f t="shared" si="189"/>
        <v>6.225499142</v>
      </c>
      <c r="AH543" s="22">
        <f t="shared" si="189"/>
        <v>0</v>
      </c>
      <c r="AI543" s="22">
        <f t="shared" si="189"/>
        <v>4.684183096</v>
      </c>
      <c r="AJ543" s="22">
        <f t="shared" si="189"/>
        <v>2.080184084</v>
      </c>
      <c r="AK543" s="22">
        <f t="shared" si="189"/>
        <v>4.405166987</v>
      </c>
      <c r="AL543" s="22">
        <f t="shared" si="189"/>
        <v>1.956223097</v>
      </c>
      <c r="AM543" s="22">
        <f t="shared" si="189"/>
        <v>0</v>
      </c>
      <c r="AN543" s="22">
        <f t="shared" si="189"/>
        <v>3.420720337</v>
      </c>
      <c r="AO543" s="22">
        <f t="shared" si="189"/>
        <v>2.115970936</v>
      </c>
      <c r="AP543" s="22">
        <f t="shared" si="189"/>
        <v>7.631242833</v>
      </c>
      <c r="AQ543" s="22">
        <f t="shared" si="189"/>
        <v>1.744084646</v>
      </c>
      <c r="AR543" s="22">
        <f t="shared" si="189"/>
        <v>0</v>
      </c>
      <c r="AS543" s="22">
        <f t="shared" si="189"/>
        <v>2.95430694</v>
      </c>
      <c r="AT543" s="22">
        <f t="shared" si="189"/>
        <v>7.620040097</v>
      </c>
      <c r="AU543" s="22"/>
      <c r="AV543" s="22">
        <f t="shared" ref="AV543:BO543" si="190">AV540+AV539</f>
        <v>2.308196665</v>
      </c>
      <c r="AW543" s="22">
        <f t="shared" si="190"/>
        <v>2.739554381</v>
      </c>
      <c r="AX543" s="22">
        <f t="shared" si="190"/>
        <v>0</v>
      </c>
      <c r="AY543" s="22">
        <f t="shared" si="190"/>
        <v>2.54127233</v>
      </c>
      <c r="AZ543" s="22">
        <f t="shared" si="190"/>
        <v>7.320885357</v>
      </c>
      <c r="BA543" s="22">
        <f t="shared" si="190"/>
        <v>0</v>
      </c>
      <c r="BB543" s="22">
        <f t="shared" si="190"/>
        <v>2.247805663</v>
      </c>
      <c r="BC543" s="22">
        <f t="shared" si="190"/>
        <v>7.597556456</v>
      </c>
      <c r="BD543" s="22">
        <f t="shared" si="190"/>
        <v>2.946461795</v>
      </c>
      <c r="BE543" s="22">
        <f t="shared" si="190"/>
        <v>0</v>
      </c>
      <c r="BF543" s="22">
        <f t="shared" si="190"/>
        <v>5.445812865</v>
      </c>
      <c r="BG543" s="22">
        <f t="shared" si="190"/>
        <v>0.827811907</v>
      </c>
      <c r="BH543" s="22">
        <f t="shared" si="190"/>
        <v>0</v>
      </c>
      <c r="BI543" s="22">
        <f t="shared" si="190"/>
        <v>0</v>
      </c>
      <c r="BJ543" s="22">
        <f t="shared" si="190"/>
        <v>1.095877849</v>
      </c>
      <c r="BK543" s="22">
        <f t="shared" si="190"/>
        <v>2.198004383</v>
      </c>
      <c r="BL543" s="22">
        <f t="shared" si="190"/>
        <v>3.228903639</v>
      </c>
      <c r="BM543" s="22">
        <f t="shared" si="190"/>
        <v>6.055120071</v>
      </c>
      <c r="BN543" s="22">
        <f t="shared" si="190"/>
        <v>6.948813269</v>
      </c>
      <c r="BO543" s="22">
        <f t="shared" si="190"/>
        <v>0</v>
      </c>
    </row>
    <row r="544">
      <c r="B544" s="23" t="s">
        <v>171</v>
      </c>
      <c r="C544" s="24">
        <f t="shared" ref="C544:AT544" si="191">C542-C543</f>
        <v>70.43007284</v>
      </c>
      <c r="D544" s="25">
        <f t="shared" si="191"/>
        <v>0</v>
      </c>
      <c r="E544" s="24">
        <f t="shared" si="191"/>
        <v>68.66717016</v>
      </c>
      <c r="F544" s="24">
        <f t="shared" si="191"/>
        <v>71.72613594</v>
      </c>
      <c r="G544" s="25">
        <f t="shared" si="191"/>
        <v>0</v>
      </c>
      <c r="H544" s="24">
        <f t="shared" si="191"/>
        <v>61.55653151</v>
      </c>
      <c r="I544" s="24">
        <f t="shared" si="191"/>
        <v>68.77997571</v>
      </c>
      <c r="J544" s="24">
        <f t="shared" si="191"/>
        <v>75.49010824</v>
      </c>
      <c r="K544" s="24">
        <f t="shared" si="191"/>
        <v>78.26807256</v>
      </c>
      <c r="L544" s="25">
        <f t="shared" si="191"/>
        <v>0</v>
      </c>
      <c r="M544" s="24">
        <f t="shared" si="191"/>
        <v>72.85095324</v>
      </c>
      <c r="N544" s="24">
        <f t="shared" si="191"/>
        <v>75.14847445</v>
      </c>
      <c r="O544" s="24">
        <f t="shared" si="191"/>
        <v>60.1295841</v>
      </c>
      <c r="P544" s="24">
        <f t="shared" si="191"/>
        <v>62.31376513</v>
      </c>
      <c r="Q544" s="25">
        <f t="shared" si="191"/>
        <v>0</v>
      </c>
      <c r="R544" s="24">
        <f t="shared" si="191"/>
        <v>67.56607496</v>
      </c>
      <c r="S544" s="24">
        <f t="shared" si="191"/>
        <v>79.98278459</v>
      </c>
      <c r="T544" s="25">
        <f t="shared" si="191"/>
        <v>0</v>
      </c>
      <c r="U544" s="20">
        <f t="shared" si="191"/>
        <v>59.32687999</v>
      </c>
      <c r="V544" s="20">
        <f t="shared" si="191"/>
        <v>69.5719021</v>
      </c>
      <c r="W544" s="20">
        <f t="shared" si="191"/>
        <v>70.80088767</v>
      </c>
      <c r="X544" s="20">
        <f t="shared" si="191"/>
        <v>76.14408337</v>
      </c>
      <c r="Y544" s="20">
        <f t="shared" si="191"/>
        <v>62.75610441</v>
      </c>
      <c r="Z544" s="20">
        <f t="shared" si="191"/>
        <v>67.23728287</v>
      </c>
      <c r="AA544" s="20">
        <f t="shared" si="191"/>
        <v>80.40973005</v>
      </c>
      <c r="AB544" s="20">
        <f t="shared" si="191"/>
        <v>80.34306908</v>
      </c>
      <c r="AC544" s="21">
        <f t="shared" si="191"/>
        <v>0</v>
      </c>
      <c r="AD544" s="24">
        <f t="shared" si="191"/>
        <v>70.36364979</v>
      </c>
      <c r="AE544" s="24">
        <f t="shared" si="191"/>
        <v>75.22336053</v>
      </c>
      <c r="AF544" s="24">
        <f t="shared" si="191"/>
        <v>63.14138382</v>
      </c>
      <c r="AG544" s="24">
        <f t="shared" si="191"/>
        <v>60.49275468</v>
      </c>
      <c r="AH544" s="25">
        <f t="shared" si="191"/>
        <v>0</v>
      </c>
      <c r="AI544" s="24">
        <f t="shared" si="191"/>
        <v>65.5089044</v>
      </c>
      <c r="AJ544" s="24">
        <f t="shared" si="191"/>
        <v>79.09990258</v>
      </c>
      <c r="AK544" s="24">
        <f t="shared" si="191"/>
        <v>69.26928522</v>
      </c>
      <c r="AL544" s="24">
        <f t="shared" si="191"/>
        <v>80.19690448</v>
      </c>
      <c r="AM544" s="25">
        <f t="shared" si="191"/>
        <v>0</v>
      </c>
      <c r="AN544" s="24">
        <f t="shared" si="191"/>
        <v>71.32545113</v>
      </c>
      <c r="AO544" s="24">
        <f t="shared" si="191"/>
        <v>77.58769055</v>
      </c>
      <c r="AP544" s="24">
        <f t="shared" si="191"/>
        <v>56.10415521</v>
      </c>
      <c r="AQ544" s="24">
        <f t="shared" si="191"/>
        <v>88.12859717</v>
      </c>
      <c r="AR544" s="25">
        <f t="shared" si="191"/>
        <v>0</v>
      </c>
      <c r="AS544" s="24">
        <f t="shared" si="191"/>
        <v>74.15300219</v>
      </c>
      <c r="AT544" s="24">
        <f t="shared" si="191"/>
        <v>58.93483424</v>
      </c>
      <c r="AU544" s="24"/>
      <c r="AV544" s="24">
        <f t="shared" ref="AV544:BO544" si="192">AV542-AV543</f>
        <v>80.42885612</v>
      </c>
      <c r="AW544" s="24">
        <f t="shared" si="192"/>
        <v>71.8863626</v>
      </c>
      <c r="AX544" s="25">
        <f t="shared" si="192"/>
        <v>0</v>
      </c>
      <c r="AY544" s="24">
        <f t="shared" si="192"/>
        <v>74.91968491</v>
      </c>
      <c r="AZ544" s="24">
        <f t="shared" si="192"/>
        <v>60.13884375</v>
      </c>
      <c r="BA544" s="25">
        <f t="shared" si="192"/>
        <v>0</v>
      </c>
      <c r="BB544" s="24">
        <f t="shared" si="192"/>
        <v>77.85863776</v>
      </c>
      <c r="BC544" s="24">
        <f t="shared" si="192"/>
        <v>59.97593101</v>
      </c>
      <c r="BD544" s="24">
        <f t="shared" si="192"/>
        <v>71.97026765</v>
      </c>
      <c r="BE544" s="25">
        <f t="shared" si="192"/>
        <v>0</v>
      </c>
      <c r="BF544" s="24">
        <f t="shared" si="192"/>
        <v>63.07091184</v>
      </c>
      <c r="BG544" s="24">
        <f t="shared" si="192"/>
        <v>81.8926699</v>
      </c>
      <c r="BH544" s="24">
        <f t="shared" si="192"/>
        <v>82.04454281</v>
      </c>
      <c r="BI544" s="25">
        <f t="shared" si="192"/>
        <v>0</v>
      </c>
      <c r="BJ544" s="24">
        <f t="shared" si="192"/>
        <v>71.3734391</v>
      </c>
      <c r="BK544" s="24">
        <f t="shared" si="192"/>
        <v>76.15477368</v>
      </c>
      <c r="BL544" s="24">
        <f t="shared" si="192"/>
        <v>69.67506842</v>
      </c>
      <c r="BM544" s="24">
        <f t="shared" si="192"/>
        <v>67.86876378</v>
      </c>
      <c r="BN544" s="24">
        <f t="shared" si="192"/>
        <v>58.24541336</v>
      </c>
      <c r="BO544" s="25">
        <f t="shared" si="192"/>
        <v>0</v>
      </c>
    </row>
    <row r="545">
      <c r="A545" s="5"/>
      <c r="B545" s="6"/>
      <c r="C545" s="7"/>
      <c r="D545" s="7"/>
      <c r="E545" s="7"/>
      <c r="F545" s="7"/>
      <c r="G545" s="7"/>
      <c r="H545" s="7"/>
      <c r="I545" s="7"/>
      <c r="J545" s="7"/>
      <c r="K545" s="7"/>
      <c r="L545" s="7"/>
      <c r="M545" s="7"/>
      <c r="N545" s="7"/>
      <c r="O545" s="7"/>
      <c r="P545" s="7"/>
      <c r="Q545" s="7"/>
      <c r="R545" s="7"/>
      <c r="S545" s="7"/>
      <c r="T545" s="7"/>
      <c r="U545" s="8"/>
      <c r="V545" s="8"/>
      <c r="W545" s="8"/>
      <c r="X545" s="8"/>
      <c r="Y545" s="8"/>
      <c r="Z545" s="8"/>
      <c r="AA545" s="8"/>
      <c r="AB545" s="8"/>
      <c r="AC545" s="8"/>
      <c r="AD545" s="7"/>
      <c r="AE545" s="7"/>
      <c r="AF545" s="7"/>
      <c r="AG545" s="7"/>
      <c r="AH545" s="7"/>
      <c r="AI545" s="7"/>
      <c r="AJ545" s="7"/>
      <c r="AK545" s="7"/>
      <c r="AL545" s="7"/>
      <c r="AM545" s="7"/>
      <c r="AN545" s="7"/>
      <c r="AO545" s="7"/>
      <c r="AP545" s="7"/>
      <c r="AQ545" s="7"/>
      <c r="AR545" s="7"/>
      <c r="AS545" s="7"/>
      <c r="AT545" s="7"/>
      <c r="AU545" s="7"/>
      <c r="AV545" s="7"/>
      <c r="AW545" s="7"/>
      <c r="AX545" s="7"/>
      <c r="AY545" s="7"/>
      <c r="AZ545" s="7"/>
      <c r="BA545" s="7"/>
      <c r="BB545" s="7"/>
      <c r="BC545" s="7"/>
      <c r="BD545" s="7"/>
      <c r="BE545" s="7"/>
      <c r="BF545" s="7"/>
      <c r="BG545" s="7"/>
      <c r="BH545" s="7"/>
      <c r="BI545" s="7"/>
      <c r="BJ545" s="7"/>
      <c r="BK545" s="7"/>
      <c r="BL545" s="7"/>
      <c r="BM545" s="7"/>
      <c r="BN545" s="7"/>
      <c r="BO545" s="7"/>
    </row>
    <row r="546">
      <c r="A546" s="27" t="s">
        <v>172</v>
      </c>
      <c r="B546" s="28" t="s">
        <v>173</v>
      </c>
      <c r="C546" s="16">
        <v>34.4101018014061</v>
      </c>
      <c r="D546" s="8"/>
      <c r="E546" s="16">
        <v>38.6100491587971</v>
      </c>
      <c r="F546" s="16">
        <v>30.0257099880646</v>
      </c>
      <c r="G546" s="8"/>
      <c r="H546" s="16">
        <v>39.3187621284853</v>
      </c>
      <c r="I546" s="16">
        <v>38.375078965288</v>
      </c>
      <c r="J546" s="16">
        <v>31.1759339952271</v>
      </c>
      <c r="K546" s="16">
        <v>27.327770026588</v>
      </c>
      <c r="L546" s="8"/>
      <c r="M546" s="16">
        <v>32.1186555392567</v>
      </c>
      <c r="N546" s="16">
        <v>47.1310050927115</v>
      </c>
      <c r="O546" s="16">
        <v>39.758544742638</v>
      </c>
      <c r="P546" s="16">
        <v>40.8655201049115</v>
      </c>
      <c r="Q546" s="8"/>
      <c r="R546" s="16">
        <v>35.0281897488315</v>
      </c>
      <c r="S546" s="16">
        <v>32.3488678217842</v>
      </c>
      <c r="T546" s="8"/>
      <c r="U546" s="29">
        <v>43.2492407485117</v>
      </c>
      <c r="V546" s="29">
        <v>44.7357762219264</v>
      </c>
      <c r="W546" s="29">
        <v>34.7931563834779</v>
      </c>
      <c r="X546" s="29">
        <v>31.309441984623</v>
      </c>
      <c r="Y546" s="29">
        <v>35.8225411972254</v>
      </c>
      <c r="Z546" s="29">
        <v>31.1599879983997</v>
      </c>
      <c r="AA546" s="29">
        <v>27.3809821838361</v>
      </c>
      <c r="AB546" s="29">
        <v>23.1482687126273</v>
      </c>
      <c r="AC546" s="4"/>
      <c r="AD546" s="16">
        <v>36.6208104315901</v>
      </c>
      <c r="AE546" s="16">
        <v>27.4474334687576</v>
      </c>
      <c r="AF546" s="16">
        <v>45.2991794118586</v>
      </c>
      <c r="AG546" s="16">
        <v>36.0659926269299</v>
      </c>
      <c r="AH546" s="8"/>
      <c r="AI546" s="16">
        <v>39.4498468265771</v>
      </c>
      <c r="AJ546" s="16">
        <v>35.8359367126876</v>
      </c>
      <c r="AK546" s="16">
        <v>30.6367191311066</v>
      </c>
      <c r="AL546" s="16">
        <v>27.920372877352</v>
      </c>
      <c r="AM546" s="8"/>
      <c r="AN546" s="16">
        <v>32.2392856490696</v>
      </c>
      <c r="AO546" s="16">
        <v>31.7440515344659</v>
      </c>
      <c r="AP546" s="16">
        <v>42.5570793283797</v>
      </c>
      <c r="AQ546" s="16">
        <v>33.8333042652559</v>
      </c>
      <c r="AR546" s="8"/>
      <c r="AS546" s="16">
        <v>32.3922585034359</v>
      </c>
      <c r="AT546" s="16">
        <v>41.1587962399691</v>
      </c>
      <c r="AU546" s="8"/>
      <c r="AV546" s="16">
        <v>33.080845116596</v>
      </c>
      <c r="AW546" s="16">
        <v>33.0661921514826</v>
      </c>
      <c r="AX546" s="8"/>
      <c r="AY546" s="16">
        <v>33.0533489259413</v>
      </c>
      <c r="AZ546" s="16">
        <v>37.6875641595014</v>
      </c>
      <c r="BA546" s="8"/>
      <c r="BB546" s="16">
        <v>37.2820221427739</v>
      </c>
      <c r="BC546" s="16">
        <v>34.4948053241278</v>
      </c>
      <c r="BD546" s="16">
        <v>32.4635968848223</v>
      </c>
      <c r="BE546" s="8"/>
      <c r="BF546" s="16">
        <v>35.9782792038519</v>
      </c>
      <c r="BG546" s="16">
        <v>33.949133189669</v>
      </c>
      <c r="BH546" s="16">
        <v>28.5502835800249</v>
      </c>
      <c r="BI546" s="8"/>
      <c r="BJ546" s="16">
        <v>34.4376174973634</v>
      </c>
      <c r="BK546" s="16">
        <v>33.2729395528025</v>
      </c>
      <c r="BL546" s="16">
        <v>27.5352677018915</v>
      </c>
      <c r="BM546" s="16">
        <v>35.2904063932532</v>
      </c>
      <c r="BN546" s="16">
        <v>48.2985416070917</v>
      </c>
      <c r="BO546" s="8"/>
    </row>
    <row r="547">
      <c r="B547" s="28" t="s">
        <v>174</v>
      </c>
      <c r="C547" s="16">
        <v>32.4467748380791</v>
      </c>
      <c r="D547" s="8"/>
      <c r="E547" s="16">
        <v>37.3956180562467</v>
      </c>
      <c r="F547" s="16">
        <v>26.9611529846475</v>
      </c>
      <c r="G547" s="8"/>
      <c r="H547" s="16">
        <v>17.208661015218</v>
      </c>
      <c r="I547" s="16">
        <v>30.8169728195325</v>
      </c>
      <c r="J547" s="16">
        <v>43.2496599581361</v>
      </c>
      <c r="K547" s="16">
        <v>42.1889944805679</v>
      </c>
      <c r="L547" s="8"/>
      <c r="M547" s="16">
        <v>35.4996975046203</v>
      </c>
      <c r="N547" s="16">
        <v>16.4765085457815</v>
      </c>
      <c r="O547" s="16">
        <v>24.066866325615</v>
      </c>
      <c r="P547" s="16">
        <v>23.4446452660176</v>
      </c>
      <c r="Q547" s="8"/>
      <c r="R547" s="16">
        <v>32.2525441489395</v>
      </c>
      <c r="S547" s="16">
        <v>33.0945061164636</v>
      </c>
      <c r="T547" s="8"/>
      <c r="U547" s="29">
        <v>21.7206381268714</v>
      </c>
      <c r="V547" s="29">
        <v>38.1634525570976</v>
      </c>
      <c r="W547" s="29">
        <v>47.9609936129427</v>
      </c>
      <c r="X547" s="29">
        <v>43.6509966272917</v>
      </c>
      <c r="Y547" s="29">
        <v>12.2970209694879</v>
      </c>
      <c r="Z547" s="29">
        <v>22.2171289505267</v>
      </c>
      <c r="AA547" s="29">
        <v>38.3068385697</v>
      </c>
      <c r="AB547" s="29">
        <v>41.0240487184366</v>
      </c>
      <c r="AC547" s="4"/>
      <c r="AD547" s="16">
        <v>40.0953697158953</v>
      </c>
      <c r="AE547" s="16">
        <v>30.0574202995047</v>
      </c>
      <c r="AF547" s="16">
        <v>28.2456336409208</v>
      </c>
      <c r="AG547" s="16">
        <v>18.6027667262839</v>
      </c>
      <c r="AH547" s="8"/>
      <c r="AI547" s="16">
        <v>37.452617930824</v>
      </c>
      <c r="AJ547" s="16">
        <v>37.2073297725822</v>
      </c>
      <c r="AK547" s="16">
        <v>26.7223216899016</v>
      </c>
      <c r="AL547" s="16">
        <v>27.784087295458</v>
      </c>
      <c r="AM547" s="8"/>
      <c r="AN547" s="16">
        <v>36.4983656848602</v>
      </c>
      <c r="AO547" s="16">
        <v>32.3984394492707</v>
      </c>
      <c r="AP547" s="16">
        <v>20.3392595769277</v>
      </c>
      <c r="AQ547" s="16">
        <v>36.3544755149894</v>
      </c>
      <c r="AR547" s="8"/>
      <c r="AS547" s="16">
        <v>34.5613041944106</v>
      </c>
      <c r="AT547" s="16">
        <v>27.6537893896033</v>
      </c>
      <c r="AU547" s="8"/>
      <c r="AV547" s="16">
        <v>33.4910665757939</v>
      </c>
      <c r="AW547" s="16">
        <v>36.8691053487097</v>
      </c>
      <c r="AX547" s="8"/>
      <c r="AY547" s="16">
        <v>35.3439338073601</v>
      </c>
      <c r="AZ547" s="16">
        <v>25.6157492009639</v>
      </c>
      <c r="BA547" s="8"/>
      <c r="BB547" s="16">
        <v>29.0993601394775</v>
      </c>
      <c r="BC547" s="16">
        <v>27.9827895243469</v>
      </c>
      <c r="BD547" s="16">
        <v>37.3345569169301</v>
      </c>
      <c r="BE547" s="8"/>
      <c r="BF547" s="16">
        <v>29.888329193118</v>
      </c>
      <c r="BG547" s="16">
        <v>38.56180245087</v>
      </c>
      <c r="BH547" s="16">
        <v>31.4676995435053</v>
      </c>
      <c r="BI547" s="8"/>
      <c r="BJ547" s="16">
        <v>34.3925290782093</v>
      </c>
      <c r="BK547" s="16">
        <v>32.6057736018131</v>
      </c>
      <c r="BL547" s="16">
        <v>29.4759363140148</v>
      </c>
      <c r="BM547" s="16">
        <v>34.1254798400621</v>
      </c>
      <c r="BN547" s="16">
        <v>24.3065484701172</v>
      </c>
      <c r="BO547" s="8"/>
    </row>
    <row r="548">
      <c r="B548" s="28" t="s">
        <v>175</v>
      </c>
      <c r="C548" s="16">
        <v>22.3400277748103</v>
      </c>
      <c r="D548" s="8"/>
      <c r="E548" s="16">
        <v>21.5104377064952</v>
      </c>
      <c r="F548" s="16">
        <v>23.411825777022</v>
      </c>
      <c r="G548" s="8"/>
      <c r="H548" s="16">
        <v>21.2535321553807</v>
      </c>
      <c r="I548" s="16">
        <v>23.4914553405147</v>
      </c>
      <c r="J548" s="16">
        <v>23.2596779579569</v>
      </c>
      <c r="K548" s="16">
        <v>21.5178876984231</v>
      </c>
      <c r="L548" s="8"/>
      <c r="M548" s="16">
        <v>21.5151565379058</v>
      </c>
      <c r="N548" s="16">
        <v>39.5977211249301</v>
      </c>
      <c r="O548" s="16">
        <v>19.3810961043198</v>
      </c>
      <c r="P548" s="16">
        <v>23.8681241052271</v>
      </c>
      <c r="Q548" s="8"/>
      <c r="R548" s="16">
        <v>21.1066324661048</v>
      </c>
      <c r="S548" s="16">
        <v>26.4532228811052</v>
      </c>
      <c r="T548" s="8"/>
      <c r="U548" s="29">
        <v>24.7455529555686</v>
      </c>
      <c r="V548" s="29">
        <v>21.3668713887763</v>
      </c>
      <c r="W548" s="29">
        <v>21.2864790054325</v>
      </c>
      <c r="X548" s="29">
        <v>18.2389987372324</v>
      </c>
      <c r="Y548" s="29">
        <v>17.7485532523421</v>
      </c>
      <c r="Z548" s="29">
        <v>26.1851580210694</v>
      </c>
      <c r="AA548" s="29">
        <v>25.329828514207</v>
      </c>
      <c r="AB548" s="29">
        <v>26.2652871122507</v>
      </c>
      <c r="AC548" s="4"/>
      <c r="AD548" s="16">
        <v>19.7166865353574</v>
      </c>
      <c r="AE548" s="16">
        <v>23.8661037572143</v>
      </c>
      <c r="AF548" s="16">
        <v>25.3671892461445</v>
      </c>
      <c r="AG548" s="16">
        <v>22.3856626637953</v>
      </c>
      <c r="AH548" s="8"/>
      <c r="AI548" s="16">
        <v>20.8318397335672</v>
      </c>
      <c r="AJ548" s="16">
        <v>23.7520575094897</v>
      </c>
      <c r="AK548" s="16">
        <v>21.3961570610772</v>
      </c>
      <c r="AL548" s="16">
        <v>30.3571590816168</v>
      </c>
      <c r="AM548" s="8"/>
      <c r="AN548" s="16">
        <v>20.0409035297554</v>
      </c>
      <c r="AO548" s="16">
        <v>26.0932928074035</v>
      </c>
      <c r="AP548" s="16">
        <v>22.3003272330626</v>
      </c>
      <c r="AQ548" s="16">
        <v>30.3858302811852</v>
      </c>
      <c r="AR548" s="8"/>
      <c r="AS548" s="16">
        <v>23.836909696925</v>
      </c>
      <c r="AT548" s="16">
        <v>13.5452097693093</v>
      </c>
      <c r="AU548" s="8"/>
      <c r="AV548" s="16">
        <v>22.9758525790894</v>
      </c>
      <c r="AW548" s="16">
        <v>24.2482692420887</v>
      </c>
      <c r="AX548" s="8"/>
      <c r="AY548" s="16">
        <v>24.166427538353</v>
      </c>
      <c r="AZ548" s="16">
        <v>18.6941675827976</v>
      </c>
      <c r="BA548" s="8"/>
      <c r="BB548" s="16">
        <v>22.2003014014815</v>
      </c>
      <c r="BC548" s="16">
        <v>19.4796196103163</v>
      </c>
      <c r="BD548" s="16">
        <v>24.5980888646376</v>
      </c>
      <c r="BE548" s="8"/>
      <c r="BF548" s="16">
        <v>21.4215889226239</v>
      </c>
      <c r="BG548" s="16">
        <v>22.8458396320478</v>
      </c>
      <c r="BH548" s="16">
        <v>28.0038732881449</v>
      </c>
      <c r="BI548" s="8"/>
      <c r="BJ548" s="16">
        <v>19.4942454949791</v>
      </c>
      <c r="BK548" s="16">
        <v>20.7874520474472</v>
      </c>
      <c r="BL548" s="16">
        <v>28.76831425677</v>
      </c>
      <c r="BM548" s="16">
        <v>21.6882383946588</v>
      </c>
      <c r="BN548" s="16">
        <v>25.9771533494875</v>
      </c>
      <c r="BO548" s="8"/>
    </row>
    <row r="549">
      <c r="B549" s="28" t="s">
        <v>176</v>
      </c>
      <c r="C549" s="16">
        <v>18.4994282820369</v>
      </c>
      <c r="D549" s="8"/>
      <c r="E549" s="16">
        <v>18.5642274614038</v>
      </c>
      <c r="F549" s="16">
        <v>18.7817798342134</v>
      </c>
      <c r="G549" s="8"/>
      <c r="H549" s="16">
        <v>22.439655465904</v>
      </c>
      <c r="I549" s="16">
        <v>18.7724076823995</v>
      </c>
      <c r="J549" s="16">
        <v>16.0976225576034</v>
      </c>
      <c r="K549" s="16">
        <v>15.7172190486218</v>
      </c>
      <c r="L549" s="8"/>
      <c r="M549" s="16">
        <v>18.7693548698993</v>
      </c>
      <c r="N549" s="16">
        <v>17.0764511205476</v>
      </c>
      <c r="O549" s="16">
        <v>15.5722326454033</v>
      </c>
      <c r="P549" s="16">
        <v>17.0560141886077</v>
      </c>
      <c r="Q549" s="8"/>
      <c r="R549" s="16">
        <v>17.9169800646724</v>
      </c>
      <c r="S549" s="16">
        <v>20.4418089125</v>
      </c>
      <c r="T549" s="8"/>
      <c r="U549" s="29">
        <v>22.3600452350301</v>
      </c>
      <c r="V549" s="29">
        <v>18.6853699463534</v>
      </c>
      <c r="W549" s="29">
        <v>15.5126746895953</v>
      </c>
      <c r="X549" s="29">
        <v>17.2479659851984</v>
      </c>
      <c r="Y549" s="29">
        <v>23.0370340670649</v>
      </c>
      <c r="Z549" s="29">
        <v>19.3009067875716</v>
      </c>
      <c r="AA549" s="29">
        <v>16.7113113864897</v>
      </c>
      <c r="AB549" s="29">
        <v>14.2649665962199</v>
      </c>
      <c r="AC549" s="4"/>
      <c r="AD549" s="16">
        <v>16.0042304486807</v>
      </c>
      <c r="AE549" s="16">
        <v>22.1564577950487</v>
      </c>
      <c r="AF549" s="16">
        <v>25.2466553849101</v>
      </c>
      <c r="AG549" s="16">
        <v>10.0470854473117</v>
      </c>
      <c r="AH549" s="8"/>
      <c r="AI549" s="16">
        <v>17.4785493650612</v>
      </c>
      <c r="AJ549" s="16">
        <v>22.1505593066612</v>
      </c>
      <c r="AK549" s="16">
        <v>18.6163943244533</v>
      </c>
      <c r="AL549" s="16">
        <v>19.3516440584029</v>
      </c>
      <c r="AM549" s="8"/>
      <c r="AN549" s="16">
        <v>18.3930756167485</v>
      </c>
      <c r="AO549" s="16">
        <v>19.937850159911</v>
      </c>
      <c r="AP549" s="16">
        <v>15.8311813020333</v>
      </c>
      <c r="AQ549" s="16">
        <v>22.1479371354378</v>
      </c>
      <c r="AR549" s="8"/>
      <c r="AS549" s="16">
        <v>20.0536137222697</v>
      </c>
      <c r="AT549" s="16">
        <v>13.7663258234986</v>
      </c>
      <c r="AU549" s="8"/>
      <c r="AV549" s="16">
        <v>19.9459939782423</v>
      </c>
      <c r="AW549" s="16">
        <v>18.5869137043426</v>
      </c>
      <c r="AX549" s="8"/>
      <c r="AY549" s="16">
        <v>19.4051545009235</v>
      </c>
      <c r="AZ549" s="16">
        <v>15.9956462545412</v>
      </c>
      <c r="BA549" s="8"/>
      <c r="BB549" s="16">
        <v>19.7216800838559</v>
      </c>
      <c r="BC549" s="16">
        <v>15.9736283068344</v>
      </c>
      <c r="BD549" s="16">
        <v>18.9704310651941</v>
      </c>
      <c r="BE549" s="8"/>
      <c r="BF549" s="16">
        <v>19.8047965160855</v>
      </c>
      <c r="BG549" s="16">
        <v>17.1995111125406</v>
      </c>
      <c r="BH549" s="16">
        <v>20.271130170148</v>
      </c>
      <c r="BI549" s="8"/>
      <c r="BJ549" s="16">
        <v>15.5967719748727</v>
      </c>
      <c r="BK549" s="16">
        <v>18.7055018298007</v>
      </c>
      <c r="BL549" s="16">
        <v>19.2373406716361</v>
      </c>
      <c r="BM549" s="16">
        <v>20.4423845854874</v>
      </c>
      <c r="BN549" s="16">
        <v>10.8137802326806</v>
      </c>
      <c r="BO549" s="8"/>
    </row>
    <row r="550">
      <c r="B550" s="28" t="s">
        <v>177</v>
      </c>
      <c r="C550" s="16">
        <v>16.5956470304296</v>
      </c>
      <c r="D550" s="8"/>
      <c r="E550" s="16">
        <v>15.4626761978919</v>
      </c>
      <c r="F550" s="16">
        <v>17.7051485375145</v>
      </c>
      <c r="G550" s="8"/>
      <c r="H550" s="16">
        <v>13.9624825520035</v>
      </c>
      <c r="I550" s="16">
        <v>14.2235968791277</v>
      </c>
      <c r="J550" s="16">
        <v>17.2602806668892</v>
      </c>
      <c r="K550" s="16">
        <v>21.8100929265274</v>
      </c>
      <c r="L550" s="8"/>
      <c r="M550" s="16">
        <v>17.4122694336015</v>
      </c>
      <c r="N550" s="16">
        <v>16.6397171051637</v>
      </c>
      <c r="O550" s="16">
        <v>12.5045156328295</v>
      </c>
      <c r="P550" s="16">
        <v>14.5151411533504</v>
      </c>
      <c r="Q550" s="8"/>
      <c r="R550" s="16">
        <v>15.1021195348209</v>
      </c>
      <c r="S550" s="16">
        <v>21.5763453861754</v>
      </c>
      <c r="T550" s="8"/>
      <c r="U550" s="29">
        <v>12.7909871336211</v>
      </c>
      <c r="V550" s="29">
        <v>13.2132554121857</v>
      </c>
      <c r="W550" s="29">
        <v>14.1000453377663</v>
      </c>
      <c r="X550" s="29">
        <v>22.0089192947683</v>
      </c>
      <c r="Y550" s="29">
        <v>14.8517167181214</v>
      </c>
      <c r="Z550" s="29">
        <v>15.5762434991332</v>
      </c>
      <c r="AA550" s="29">
        <v>20.5757917136062</v>
      </c>
      <c r="AB550" s="29">
        <v>21.0949628902533</v>
      </c>
      <c r="AC550" s="4"/>
      <c r="AD550" s="16">
        <v>16.9684773549673</v>
      </c>
      <c r="AE550" s="16">
        <v>17.6208728239061</v>
      </c>
      <c r="AF550" s="16">
        <v>11.1274306331619</v>
      </c>
      <c r="AG550" s="16">
        <v>18.0231412198415</v>
      </c>
      <c r="AH550" s="8"/>
      <c r="AI550" s="16">
        <v>14.4204197333129</v>
      </c>
      <c r="AJ550" s="16">
        <v>18.9055729114179</v>
      </c>
      <c r="AK550" s="16">
        <v>15.5107174593464</v>
      </c>
      <c r="AL550" s="16">
        <v>25.2664383126027</v>
      </c>
      <c r="AM550" s="8"/>
      <c r="AN550" s="16">
        <v>16.0042364370103</v>
      </c>
      <c r="AO550" s="16">
        <v>21.7847664844511</v>
      </c>
      <c r="AP550" s="16">
        <v>12.7453082610033</v>
      </c>
      <c r="AQ550" s="16">
        <v>21.8727593356975</v>
      </c>
      <c r="AR550" s="8"/>
      <c r="AS550" s="16">
        <v>17.1146323322223</v>
      </c>
      <c r="AT550" s="16">
        <v>14.7740437259642</v>
      </c>
      <c r="AU550" s="8"/>
      <c r="AV550" s="16">
        <v>18.5302770181084</v>
      </c>
      <c r="AW550" s="16">
        <v>19.2133371366993</v>
      </c>
      <c r="AX550" s="8"/>
      <c r="AY550" s="16">
        <v>18.7926014901419</v>
      </c>
      <c r="AZ550" s="16">
        <v>12.6440631074676</v>
      </c>
      <c r="BA550" s="8"/>
      <c r="BB550" s="16">
        <v>14.530798360997</v>
      </c>
      <c r="BC550" s="16">
        <v>14.4861751916885</v>
      </c>
      <c r="BD550" s="16">
        <v>20.0612844020148</v>
      </c>
      <c r="BE550" s="8"/>
      <c r="BF550" s="16">
        <v>13.5825896279939</v>
      </c>
      <c r="BG550" s="16">
        <v>20.5996108198514</v>
      </c>
      <c r="BH550" s="16">
        <v>18.0190897772859</v>
      </c>
      <c r="BI550" s="8"/>
      <c r="BJ550" s="16">
        <v>17.0464792822535</v>
      </c>
      <c r="BK550" s="16">
        <v>21.3188955133089</v>
      </c>
      <c r="BL550" s="16">
        <v>14.4049473063489</v>
      </c>
      <c r="BM550" s="16">
        <v>13.0782704993531</v>
      </c>
      <c r="BN550" s="16">
        <v>18.2186234817813</v>
      </c>
      <c r="BO550" s="8"/>
    </row>
    <row r="551">
      <c r="B551" s="28" t="s">
        <v>178</v>
      </c>
      <c r="C551" s="16">
        <v>15.3394501220588</v>
      </c>
      <c r="D551" s="8"/>
      <c r="E551" s="16">
        <v>15.2979678818783</v>
      </c>
      <c r="F551" s="16">
        <v>15.1762503474322</v>
      </c>
      <c r="G551" s="8"/>
      <c r="H551" s="16">
        <v>16.1444183433765</v>
      </c>
      <c r="I551" s="16">
        <v>15.1793845219831</v>
      </c>
      <c r="J551" s="16">
        <v>12.8397364370128</v>
      </c>
      <c r="K551" s="16">
        <v>17.1663990312475</v>
      </c>
      <c r="L551" s="8"/>
      <c r="M551" s="16">
        <v>17.6323037440364</v>
      </c>
      <c r="N551" s="16">
        <v>12.2512202862194</v>
      </c>
      <c r="O551" s="16">
        <v>7.79077762110635</v>
      </c>
      <c r="P551" s="16">
        <v>8.37826768221426</v>
      </c>
      <c r="Q551" s="8"/>
      <c r="R551" s="16">
        <v>13.5210507029758</v>
      </c>
      <c r="S551" s="16">
        <v>21.4035493926413</v>
      </c>
      <c r="T551" s="8"/>
      <c r="U551" s="29">
        <v>13.7618332989566</v>
      </c>
      <c r="V551" s="29">
        <v>17.6950990684179</v>
      </c>
      <c r="W551" s="29">
        <v>16.1935365843958</v>
      </c>
      <c r="X551" s="29">
        <v>13.8065248317642</v>
      </c>
      <c r="Y551" s="29">
        <v>18.222338051134</v>
      </c>
      <c r="Z551" s="29">
        <v>12.5675090012001</v>
      </c>
      <c r="AA551" s="29">
        <v>9.32114991446572</v>
      </c>
      <c r="AB551" s="29">
        <v>20.7734452468474</v>
      </c>
      <c r="AC551" s="4"/>
      <c r="AD551" s="16">
        <v>17.8322379179018</v>
      </c>
      <c r="AE551" s="16">
        <v>16.9727216750582</v>
      </c>
      <c r="AF551" s="16">
        <v>7.25118937386251</v>
      </c>
      <c r="AG551" s="16">
        <v>9.64558163302551</v>
      </c>
      <c r="AH551" s="8"/>
      <c r="AI551" s="16">
        <v>13.4848542627972</v>
      </c>
      <c r="AJ551" s="16">
        <v>21.2872451207632</v>
      </c>
      <c r="AK551" s="16">
        <v>13.2385475199147</v>
      </c>
      <c r="AL551" s="16">
        <v>21.8529387714309</v>
      </c>
      <c r="AM551" s="8"/>
      <c r="AN551" s="16">
        <v>15.8015448386684</v>
      </c>
      <c r="AO551" s="16">
        <v>23.3175312450382</v>
      </c>
      <c r="AP551" s="16">
        <v>7.52729272908645</v>
      </c>
      <c r="AQ551" s="16">
        <v>11.9159738774877</v>
      </c>
      <c r="AR551" s="8"/>
      <c r="AS551" s="16">
        <v>17.189391997035</v>
      </c>
      <c r="AT551" s="16">
        <v>10.3956284615506</v>
      </c>
      <c r="AU551" s="8"/>
      <c r="AV551" s="16">
        <v>24.884611734663</v>
      </c>
      <c r="AW551" s="16">
        <v>12.968572424691</v>
      </c>
      <c r="AX551" s="8"/>
      <c r="AY551" s="16">
        <v>17.0183895681414</v>
      </c>
      <c r="AZ551" s="16">
        <v>10.5301667965024</v>
      </c>
      <c r="BA551" s="8"/>
      <c r="BB551" s="16">
        <v>23.1588569331164</v>
      </c>
      <c r="BC551" s="16">
        <v>11.7477677830517</v>
      </c>
      <c r="BD551" s="16">
        <v>11.9536150581953</v>
      </c>
      <c r="BE551" s="8"/>
      <c r="BF551" s="16">
        <v>13.7803999141288</v>
      </c>
      <c r="BG551" s="16">
        <v>17.0628156058023</v>
      </c>
      <c r="BH551" s="16">
        <v>21.4925992530087</v>
      </c>
      <c r="BI551" s="8"/>
      <c r="BJ551" s="16">
        <v>15.3621593531722</v>
      </c>
      <c r="BK551" s="16">
        <v>17.4329808909281</v>
      </c>
      <c r="BL551" s="16">
        <v>15.8496756732237</v>
      </c>
      <c r="BM551" s="16">
        <v>14.1084957646294</v>
      </c>
      <c r="BN551" s="16">
        <v>11.6039311891395</v>
      </c>
      <c r="BO551" s="8"/>
    </row>
    <row r="552">
      <c r="B552" s="28" t="s">
        <v>179</v>
      </c>
      <c r="C552" s="16">
        <v>11.7285269459182</v>
      </c>
      <c r="D552" s="8"/>
      <c r="E552" s="16">
        <v>10.4174106837932</v>
      </c>
      <c r="F552" s="16">
        <v>12.9005689714369</v>
      </c>
      <c r="G552" s="8"/>
      <c r="H552" s="16">
        <v>18.9316719436216</v>
      </c>
      <c r="I552" s="16">
        <v>10.5825792319241</v>
      </c>
      <c r="J552" s="16">
        <v>10.2028848581597</v>
      </c>
      <c r="K552" s="16">
        <v>5.31497617606023</v>
      </c>
      <c r="L552" s="8"/>
      <c r="M552" s="16">
        <v>10.6692468555674</v>
      </c>
      <c r="N552" s="16">
        <v>10.9077720520453</v>
      </c>
      <c r="O552" s="16">
        <v>18.65276822859</v>
      </c>
      <c r="P552" s="16">
        <v>14.7413472413754</v>
      </c>
      <c r="Q552" s="8"/>
      <c r="R552" s="16">
        <v>12.2992163442685</v>
      </c>
      <c r="S552" s="16">
        <v>9.82536027750264</v>
      </c>
      <c r="T552" s="8"/>
      <c r="U552" s="29">
        <v>17.3600096728995</v>
      </c>
      <c r="V552" s="29">
        <v>10.0696826669532</v>
      </c>
      <c r="W552" s="29">
        <v>8.74382571208132</v>
      </c>
      <c r="X552" s="29">
        <v>4.63387733572033</v>
      </c>
      <c r="Y552" s="29">
        <v>20.3126044130815</v>
      </c>
      <c r="Z552" s="29">
        <v>11.3481797573009</v>
      </c>
      <c r="AA552" s="29">
        <v>11.7336337464013</v>
      </c>
      <c r="AB552" s="29">
        <v>5.05714199861777</v>
      </c>
      <c r="AC552" s="4"/>
      <c r="AD552" s="16">
        <v>9.70233887898384</v>
      </c>
      <c r="AE552" s="16">
        <v>11.6823352296664</v>
      </c>
      <c r="AF552" s="16">
        <v>13.2459529359174</v>
      </c>
      <c r="AG552" s="16">
        <v>15.6002482023579</v>
      </c>
      <c r="AH552" s="8"/>
      <c r="AI552" s="16">
        <v>10.5141796641625</v>
      </c>
      <c r="AJ552" s="16">
        <v>10.0977526957573</v>
      </c>
      <c r="AK552" s="16">
        <v>14.106860808826</v>
      </c>
      <c r="AL552" s="16">
        <v>8.74408293431943</v>
      </c>
      <c r="AM552" s="8"/>
      <c r="AN552" s="16">
        <v>11.3578511038474</v>
      </c>
      <c r="AO552" s="16">
        <v>8.53085943702225</v>
      </c>
      <c r="AP552" s="16">
        <v>14.9436431947642</v>
      </c>
      <c r="AQ552" s="16">
        <v>13.9003546305447</v>
      </c>
      <c r="AR552" s="8"/>
      <c r="AS552" s="16">
        <v>11.5447199876119</v>
      </c>
      <c r="AT552" s="16">
        <v>12.7501441486238</v>
      </c>
      <c r="AU552" s="8"/>
      <c r="AV552" s="16">
        <v>10.408237212392</v>
      </c>
      <c r="AW552" s="16">
        <v>10.865401594697</v>
      </c>
      <c r="AX552" s="8"/>
      <c r="AY552" s="16">
        <v>10.6944430425196</v>
      </c>
      <c r="AZ552" s="16">
        <v>13.7943838139683</v>
      </c>
      <c r="BA552" s="8"/>
      <c r="BB552" s="16">
        <v>12.1887606187553</v>
      </c>
      <c r="BC552" s="16">
        <v>14.8645733063365</v>
      </c>
      <c r="BD552" s="16">
        <v>9.40167664022583</v>
      </c>
      <c r="BE552" s="8"/>
      <c r="BF552" s="16">
        <v>12.1641825374919</v>
      </c>
      <c r="BG552" s="16">
        <v>9.98761699527194</v>
      </c>
      <c r="BH552" s="16">
        <v>17.3440309863051</v>
      </c>
      <c r="BI552" s="8"/>
      <c r="BJ552" s="16">
        <v>9.21790698029865</v>
      </c>
      <c r="BK552" s="16">
        <v>11.9337674272576</v>
      </c>
      <c r="BL552" s="16">
        <v>16.5391535751546</v>
      </c>
      <c r="BM552" s="16">
        <v>11.0119633910649</v>
      </c>
      <c r="BN552" s="16">
        <v>10.2027301596857</v>
      </c>
      <c r="BO552" s="8"/>
    </row>
    <row r="553">
      <c r="B553" s="28" t="s">
        <v>180</v>
      </c>
      <c r="C553" s="16">
        <v>8.81978816761425</v>
      </c>
      <c r="D553" s="8"/>
      <c r="E553" s="16">
        <v>7.02840047539035</v>
      </c>
      <c r="F553" s="16">
        <v>10.8627765152134</v>
      </c>
      <c r="G553" s="8"/>
      <c r="H553" s="16">
        <v>9.19415790011234</v>
      </c>
      <c r="I553" s="16">
        <v>7.98841568968487</v>
      </c>
      <c r="J553" s="16">
        <v>8.68511716172961</v>
      </c>
      <c r="K553" s="16">
        <v>9.37162713559902</v>
      </c>
      <c r="L553" s="8"/>
      <c r="M553" s="16">
        <v>8.71449132432201</v>
      </c>
      <c r="N553" s="16">
        <v>4.84487630906865</v>
      </c>
      <c r="O553" s="16">
        <v>12.3454488247701</v>
      </c>
      <c r="P553" s="16">
        <v>9.7982557331219</v>
      </c>
      <c r="Q553" s="8"/>
      <c r="R553" s="16">
        <v>10.2660829427912</v>
      </c>
      <c r="S553" s="16">
        <v>3.99660410851416</v>
      </c>
      <c r="T553" s="8"/>
      <c r="U553" s="29">
        <v>7.42608411155129</v>
      </c>
      <c r="V553" s="29">
        <v>5.48038056820718</v>
      </c>
      <c r="W553" s="29">
        <v>8.7780278867033</v>
      </c>
      <c r="X553" s="29">
        <v>6.32023145410079</v>
      </c>
      <c r="Y553" s="29">
        <v>11.0694572524491</v>
      </c>
      <c r="Z553" s="29">
        <v>10.7047606347513</v>
      </c>
      <c r="AA553" s="29">
        <v>8.58764134017607</v>
      </c>
      <c r="AB553" s="29">
        <v>13.4736926451587</v>
      </c>
      <c r="AC553" s="4"/>
      <c r="AD553" s="16">
        <v>7.48372701473799</v>
      </c>
      <c r="AE553" s="16">
        <v>10.22782512882</v>
      </c>
      <c r="AF553" s="16">
        <v>6.09853443596538</v>
      </c>
      <c r="AG553" s="16">
        <v>13.4584078548746</v>
      </c>
      <c r="AH553" s="8"/>
      <c r="AI553" s="16">
        <v>8.03391424830619</v>
      </c>
      <c r="AJ553" s="16">
        <v>3.70687628069468</v>
      </c>
      <c r="AK553" s="16">
        <v>12.7214620782035</v>
      </c>
      <c r="AL553" s="16">
        <v>4.45835566902592</v>
      </c>
      <c r="AM553" s="8"/>
      <c r="AN553" s="16">
        <v>10.0827200847287</v>
      </c>
      <c r="AO553" s="16">
        <v>4.46560210492889</v>
      </c>
      <c r="AP553" s="16">
        <v>11.4811258309016</v>
      </c>
      <c r="AQ553" s="16">
        <v>2.80216266496133</v>
      </c>
      <c r="AR553" s="8"/>
      <c r="AS553" s="16">
        <v>7.73020011220295</v>
      </c>
      <c r="AT553" s="16">
        <v>10.5860633407567</v>
      </c>
      <c r="AU553" s="8"/>
      <c r="AV553" s="16">
        <v>5.06543700879107</v>
      </c>
      <c r="AW553" s="16">
        <v>7.05139524669808</v>
      </c>
      <c r="AX553" s="8"/>
      <c r="AY553" s="16">
        <v>6.29395334618617</v>
      </c>
      <c r="AZ553" s="16">
        <v>13.9658398433234</v>
      </c>
      <c r="BA553" s="8"/>
      <c r="BB553" s="16">
        <v>7.51280250438514</v>
      </c>
      <c r="BC553" s="16">
        <v>11.8705812062269</v>
      </c>
      <c r="BD553" s="16">
        <v>7.16653213259798</v>
      </c>
      <c r="BE553" s="8"/>
      <c r="BF553" s="16">
        <v>9.342702487196</v>
      </c>
      <c r="BG553" s="16">
        <v>6.29241581164967</v>
      </c>
      <c r="BH553" s="16">
        <v>8.31650297413196</v>
      </c>
      <c r="BI553" s="8"/>
      <c r="BJ553" s="16">
        <v>12.0042184419276</v>
      </c>
      <c r="BK553" s="16">
        <v>6.54411307808784</v>
      </c>
      <c r="BL553" s="16">
        <v>6.1433085867215</v>
      </c>
      <c r="BM553" s="16">
        <v>10.2977271154224</v>
      </c>
      <c r="BN553" s="16">
        <v>9.99352828740424</v>
      </c>
      <c r="BO553" s="8"/>
    </row>
    <row r="554">
      <c r="B554" s="28" t="s">
        <v>181</v>
      </c>
      <c r="C554" s="16">
        <v>7.05962879875923</v>
      </c>
      <c r="D554" s="8"/>
      <c r="E554" s="16">
        <v>6.35610172104578</v>
      </c>
      <c r="F554" s="16">
        <v>7.93003940290698</v>
      </c>
      <c r="G554" s="8"/>
      <c r="H554" s="16">
        <v>7.66384094236203</v>
      </c>
      <c r="I554" s="16">
        <v>5.73841774073132</v>
      </c>
      <c r="J554" s="16">
        <v>8.17973757727298</v>
      </c>
      <c r="K554" s="16">
        <v>6.4873070611876</v>
      </c>
      <c r="L554" s="8"/>
      <c r="M554" s="16">
        <v>6.07670398824273</v>
      </c>
      <c r="N554" s="16">
        <v>5.95106765599262</v>
      </c>
      <c r="O554" s="16">
        <v>9.79979723351939</v>
      </c>
      <c r="P554" s="16">
        <v>9.71934663264807</v>
      </c>
      <c r="Q554" s="8"/>
      <c r="R554" s="16">
        <v>7.0086722853304</v>
      </c>
      <c r="S554" s="16">
        <v>7.22956140689383</v>
      </c>
      <c r="T554" s="8"/>
      <c r="U554" s="29">
        <v>7.56193145043705</v>
      </c>
      <c r="V554" s="29">
        <v>4.55541135918397</v>
      </c>
      <c r="W554" s="29">
        <v>5.45166755486267</v>
      </c>
      <c r="X554" s="29">
        <v>7.65093268969485</v>
      </c>
      <c r="Y554" s="29">
        <v>7.93806717185892</v>
      </c>
      <c r="Z554" s="29">
        <v>7.06594212561674</v>
      </c>
      <c r="AA554" s="29">
        <v>11.0418492093294</v>
      </c>
      <c r="AB554" s="29">
        <v>5.22140646440769</v>
      </c>
      <c r="AC554" s="4"/>
      <c r="AD554" s="16">
        <v>6.06162107417527</v>
      </c>
      <c r="AE554" s="16">
        <v>6.19013808565612</v>
      </c>
      <c r="AF554" s="16">
        <v>7.65270283214662</v>
      </c>
      <c r="AG554" s="16">
        <v>11.8837828959375</v>
      </c>
      <c r="AH554" s="8"/>
      <c r="AI554" s="16">
        <v>6.83115331324918</v>
      </c>
      <c r="AJ554" s="16">
        <v>4.78685881285901</v>
      </c>
      <c r="AK554" s="16">
        <v>7.28850519854129</v>
      </c>
      <c r="AL554" s="16">
        <v>10.14055586346</v>
      </c>
      <c r="AM554" s="8"/>
      <c r="AN554" s="16">
        <v>6.02961853806402</v>
      </c>
      <c r="AO554" s="16">
        <v>6.22292285707805</v>
      </c>
      <c r="AP554" s="16">
        <v>10.0178999282138</v>
      </c>
      <c r="AQ554" s="16">
        <v>8.47818925256283</v>
      </c>
      <c r="AR554" s="8"/>
      <c r="AS554" s="16">
        <v>6.93208674659646</v>
      </c>
      <c r="AT554" s="16">
        <v>7.48885162477981</v>
      </c>
      <c r="AU554" s="8"/>
      <c r="AV554" s="16">
        <v>8.40975559255648</v>
      </c>
      <c r="AW554" s="16">
        <v>6.78493323734362</v>
      </c>
      <c r="AX554" s="8"/>
      <c r="AY554" s="16">
        <v>7.29050557253086</v>
      </c>
      <c r="AZ554" s="16">
        <v>6.93832679300779</v>
      </c>
      <c r="BA554" s="8"/>
      <c r="BB554" s="16">
        <v>6.01920640354623</v>
      </c>
      <c r="BC554" s="16">
        <v>8.38367577256281</v>
      </c>
      <c r="BD554" s="16">
        <v>7.29595540984789</v>
      </c>
      <c r="BE554" s="8"/>
      <c r="BF554" s="16">
        <v>8.42667985401907</v>
      </c>
      <c r="BG554" s="16">
        <v>5.02476600945611</v>
      </c>
      <c r="BH554" s="16">
        <v>2.99488172637985</v>
      </c>
      <c r="BI554" s="8"/>
      <c r="BJ554" s="16">
        <v>6.56303972366148</v>
      </c>
      <c r="BK554" s="16">
        <v>8.50996333857691</v>
      </c>
      <c r="BL554" s="16">
        <v>11.8655215688646</v>
      </c>
      <c r="BM554" s="16">
        <v>5.32442778573444</v>
      </c>
      <c r="BN554" s="16">
        <v>1.60588775341269</v>
      </c>
      <c r="BO554" s="8"/>
    </row>
    <row r="555">
      <c r="A555" s="13"/>
      <c r="B555" s="14"/>
      <c r="C555" s="15"/>
      <c r="D555" s="15"/>
      <c r="E555" s="15"/>
      <c r="F555" s="15"/>
      <c r="G555" s="15"/>
      <c r="H555" s="15"/>
      <c r="I555" s="15"/>
      <c r="J555" s="15"/>
      <c r="K555" s="15"/>
      <c r="L555" s="15"/>
      <c r="M555" s="15"/>
      <c r="N555" s="15"/>
      <c r="O555" s="15"/>
      <c r="P555" s="15"/>
      <c r="Q555" s="15"/>
      <c r="R555" s="15"/>
      <c r="S555" s="15"/>
      <c r="T555" s="15"/>
      <c r="U555" s="16"/>
      <c r="V555" s="16"/>
      <c r="W555" s="16"/>
      <c r="X555" s="16"/>
      <c r="Y555" s="16"/>
      <c r="Z555" s="16"/>
      <c r="AA555" s="16"/>
      <c r="AB555" s="16"/>
      <c r="AC555" s="8"/>
      <c r="AD555" s="15"/>
      <c r="AE555" s="15"/>
      <c r="AF555" s="15"/>
      <c r="AG555" s="15"/>
      <c r="AH555" s="15"/>
      <c r="AI555" s="15"/>
      <c r="AJ555" s="15"/>
      <c r="AK555" s="15"/>
      <c r="AL555" s="15"/>
      <c r="AM555" s="15"/>
      <c r="AN555" s="15"/>
      <c r="AO555" s="15"/>
      <c r="AP555" s="15"/>
      <c r="AQ555" s="15"/>
      <c r="AR555" s="15"/>
      <c r="AS555" s="15"/>
      <c r="AT555" s="15"/>
      <c r="AU555" s="15"/>
      <c r="AV555" s="15"/>
      <c r="AW555" s="15"/>
      <c r="AX555" s="15"/>
      <c r="AY555" s="15"/>
      <c r="AZ555" s="15"/>
      <c r="BA555" s="15"/>
      <c r="BB555" s="15"/>
      <c r="BC555" s="15"/>
      <c r="BD555" s="15"/>
      <c r="BE555" s="15"/>
      <c r="BF555" s="15"/>
      <c r="BG555" s="15"/>
      <c r="BH555" s="15"/>
      <c r="BI555" s="15"/>
      <c r="BJ555" s="15"/>
      <c r="BK555" s="15"/>
      <c r="BL555" s="15"/>
      <c r="BM555" s="15"/>
      <c r="BN555" s="15"/>
      <c r="BO555" s="15"/>
    </row>
    <row r="556">
      <c r="A556" s="13" t="s">
        <v>182</v>
      </c>
      <c r="B556" s="14" t="s">
        <v>183</v>
      </c>
      <c r="C556" s="15">
        <v>41.31917815411</v>
      </c>
      <c r="D556" s="15"/>
      <c r="E556" s="15">
        <v>42.4419882755251</v>
      </c>
      <c r="F556" s="15">
        <v>40.9605419639823</v>
      </c>
      <c r="G556" s="15"/>
      <c r="H556" s="15">
        <v>40.1415443562959</v>
      </c>
      <c r="I556" s="15">
        <v>41.1958709898488</v>
      </c>
      <c r="J556" s="15">
        <v>41.9547889059317</v>
      </c>
      <c r="K556" s="15">
        <v>42.311747690585</v>
      </c>
      <c r="L556" s="15"/>
      <c r="M556" s="15">
        <v>44.1103675599382</v>
      </c>
      <c r="N556" s="15">
        <v>37.4912924348674</v>
      </c>
      <c r="O556" s="15">
        <v>33.9555025537245</v>
      </c>
      <c r="P556" s="15">
        <v>36.0123725194141</v>
      </c>
      <c r="Q556" s="15"/>
      <c r="R556" s="15">
        <v>45.8569691379294</v>
      </c>
      <c r="S556" s="15">
        <v>26.3136427317384</v>
      </c>
      <c r="T556" s="15"/>
      <c r="U556" s="16">
        <v>42.856829209388</v>
      </c>
      <c r="V556" s="16">
        <v>40.2191167668566</v>
      </c>
      <c r="W556" s="16">
        <v>45.4296236354928</v>
      </c>
      <c r="X556" s="16">
        <v>41.06991847918</v>
      </c>
      <c r="Y556" s="16">
        <v>38.5461749256245</v>
      </c>
      <c r="Z556" s="16">
        <v>43.1777207641368</v>
      </c>
      <c r="AA556" s="16">
        <v>38.3735575450182</v>
      </c>
      <c r="AB556" s="16">
        <v>45.2339278619519</v>
      </c>
      <c r="AC556" s="8"/>
      <c r="AD556" s="15">
        <v>43.8971890919326</v>
      </c>
      <c r="AE556" s="15">
        <v>45.0798395827182</v>
      </c>
      <c r="AF556" s="15">
        <v>40.3822456726514</v>
      </c>
      <c r="AG556" s="15">
        <v>33.1124791318864</v>
      </c>
      <c r="AH556" s="15"/>
      <c r="AI556" s="15">
        <v>47.6811825384165</v>
      </c>
      <c r="AJ556" s="15">
        <v>25.3265589716866</v>
      </c>
      <c r="AK556" s="15">
        <v>44.6262220612923</v>
      </c>
      <c r="AL556" s="15">
        <v>28.393145995561</v>
      </c>
      <c r="AM556" s="15"/>
      <c r="AN556" s="15">
        <v>49.058279242933</v>
      </c>
      <c r="AO556" s="15">
        <v>29.2001158412974</v>
      </c>
      <c r="AP556" s="15">
        <v>39.9002493765586</v>
      </c>
      <c r="AQ556" s="15">
        <v>18.7639081328462</v>
      </c>
      <c r="AR556" s="15"/>
      <c r="AS556" s="15">
        <v>36.3851759665896</v>
      </c>
      <c r="AT556" s="15">
        <v>60.3403894003149</v>
      </c>
      <c r="AU556" s="15"/>
      <c r="AV556" s="15">
        <v>22.3513432589706</v>
      </c>
      <c r="AW556" s="15">
        <v>41.0269563559437</v>
      </c>
      <c r="AX556" s="15"/>
      <c r="AY556" s="15">
        <v>34.2746779128229</v>
      </c>
      <c r="AZ556" s="15">
        <v>58.9979692019986</v>
      </c>
      <c r="BA556" s="15"/>
      <c r="BB556" s="15">
        <v>33.8146004454469</v>
      </c>
      <c r="BC556" s="15">
        <v>48.6837920182134</v>
      </c>
      <c r="BD556" s="15">
        <v>42.0918769982818</v>
      </c>
      <c r="BE556" s="15"/>
      <c r="BF556" s="15">
        <v>48.0821690347985</v>
      </c>
      <c r="BG556" s="15">
        <v>33.456061279333</v>
      </c>
      <c r="BH556" s="15">
        <v>32.2158167036215</v>
      </c>
      <c r="BI556" s="15"/>
      <c r="BJ556" s="15">
        <v>43.2853717026378</v>
      </c>
      <c r="BK556" s="15">
        <v>37.534624148894</v>
      </c>
      <c r="BL556" s="15">
        <v>33.048080958821</v>
      </c>
      <c r="BM556" s="15">
        <v>45.8175929416035</v>
      </c>
      <c r="BN556" s="15">
        <v>46.1237944084971</v>
      </c>
      <c r="BO556" s="15"/>
    </row>
    <row r="557">
      <c r="B557" s="14" t="s">
        <v>184</v>
      </c>
      <c r="C557" s="15">
        <v>26.2791801305919</v>
      </c>
      <c r="D557" s="15"/>
      <c r="E557" s="15">
        <v>27.1710633447321</v>
      </c>
      <c r="F557" s="15">
        <v>24.9263081889228</v>
      </c>
      <c r="G557" s="15"/>
      <c r="H557" s="15">
        <v>14.5365422334815</v>
      </c>
      <c r="I557" s="15">
        <v>26.5554460958581</v>
      </c>
      <c r="J557" s="15">
        <v>32.6606988693035</v>
      </c>
      <c r="K557" s="15">
        <v>34.4877297751236</v>
      </c>
      <c r="L557" s="15"/>
      <c r="M557" s="15">
        <v>29.2523967378676</v>
      </c>
      <c r="N557" s="15">
        <v>11.3608569792102</v>
      </c>
      <c r="O557" s="15">
        <v>14.4436012334971</v>
      </c>
      <c r="P557" s="15">
        <v>14.8968377477689</v>
      </c>
      <c r="Q557" s="15"/>
      <c r="R557" s="15">
        <v>22.3539853620015</v>
      </c>
      <c r="S557" s="15">
        <v>39.2589866817996</v>
      </c>
      <c r="T557" s="15"/>
      <c r="U557" s="16">
        <v>13.845771035048</v>
      </c>
      <c r="V557" s="16">
        <v>29.2164363598511</v>
      </c>
      <c r="W557" s="16">
        <v>33.6440803923835</v>
      </c>
      <c r="X557" s="16">
        <v>33.9453032506849</v>
      </c>
      <c r="Y557" s="16">
        <v>14.4291897040856</v>
      </c>
      <c r="Z557" s="16">
        <v>22.1032832923066</v>
      </c>
      <c r="AA557" s="16">
        <v>31.6472069986724</v>
      </c>
      <c r="AB557" s="16">
        <v>36.2730464849077</v>
      </c>
      <c r="AC557" s="8"/>
      <c r="AD557" s="15">
        <v>29.7684160563395</v>
      </c>
      <c r="AE557" s="15">
        <v>28.271393071548</v>
      </c>
      <c r="AF557" s="15">
        <v>16.3798307930233</v>
      </c>
      <c r="AG557" s="15">
        <v>12.8532673503458</v>
      </c>
      <c r="AH557" s="15"/>
      <c r="AI557" s="15">
        <v>24.1827511033125</v>
      </c>
      <c r="AJ557" s="15">
        <v>36.9332985930172</v>
      </c>
      <c r="AK557" s="15">
        <v>20.3440973479486</v>
      </c>
      <c r="AL557" s="15">
        <v>40.6359327389685</v>
      </c>
      <c r="AM557" s="15"/>
      <c r="AN557" s="15">
        <v>25.7809872162776</v>
      </c>
      <c r="AO557" s="15">
        <v>39.7132927888792</v>
      </c>
      <c r="AP557" s="15">
        <v>10.5906959356826</v>
      </c>
      <c r="AQ557" s="15">
        <v>34.000923709955</v>
      </c>
      <c r="AR557" s="15"/>
      <c r="AS557" s="15">
        <v>31.4911654387763</v>
      </c>
      <c r="AT557" s="15">
        <v>8.03359827172037</v>
      </c>
      <c r="AU557" s="15"/>
      <c r="AV557" s="15">
        <v>37.0662234700386</v>
      </c>
      <c r="AW557" s="15">
        <v>31.3507231639443</v>
      </c>
      <c r="AX557" s="15"/>
      <c r="AY557" s="15">
        <v>33.2963317809083</v>
      </c>
      <c r="AZ557" s="15">
        <v>8.1348800514274</v>
      </c>
      <c r="BA557" s="15"/>
      <c r="BB557" s="15">
        <v>30.6390177469464</v>
      </c>
      <c r="BC557" s="15">
        <v>16.1288837551895</v>
      </c>
      <c r="BD557" s="15">
        <v>28.7272325515325</v>
      </c>
      <c r="BE557" s="15"/>
      <c r="BF557" s="15">
        <v>19.8498074657431</v>
      </c>
      <c r="BG557" s="15">
        <v>31.5165365327239</v>
      </c>
      <c r="BH557" s="15">
        <v>34.2764227642276</v>
      </c>
      <c r="BI557" s="15"/>
      <c r="BJ557" s="15">
        <v>23.4988168405672</v>
      </c>
      <c r="BK557" s="15">
        <v>35.8116036950618</v>
      </c>
      <c r="BL557" s="15">
        <v>22.190613875546</v>
      </c>
      <c r="BM557" s="15">
        <v>22.9076796359118</v>
      </c>
      <c r="BN557" s="15">
        <v>15.4330973019167</v>
      </c>
      <c r="BO557" s="15"/>
    </row>
    <row r="558">
      <c r="B558" s="14" t="s">
        <v>185</v>
      </c>
      <c r="C558" s="15">
        <v>23.876313408268</v>
      </c>
      <c r="D558" s="15"/>
      <c r="E558" s="15">
        <v>26.7985670086305</v>
      </c>
      <c r="F558" s="15">
        <v>20.4236748216106</v>
      </c>
      <c r="G558" s="15"/>
      <c r="H558" s="15">
        <v>25.3183344502963</v>
      </c>
      <c r="I558" s="15">
        <v>27.3945260633057</v>
      </c>
      <c r="J558" s="15">
        <v>17.4432346802786</v>
      </c>
      <c r="K558" s="15">
        <v>25.2883269571708</v>
      </c>
      <c r="L558" s="15"/>
      <c r="M558" s="15">
        <v>23.2626807384968</v>
      </c>
      <c r="N558" s="15">
        <v>28.65988637595</v>
      </c>
      <c r="O558" s="15">
        <v>24.2911005107449</v>
      </c>
      <c r="P558" s="15">
        <v>24.5666335857522</v>
      </c>
      <c r="Q558" s="15"/>
      <c r="R558" s="15">
        <v>18.8501435242476</v>
      </c>
      <c r="S558" s="15">
        <v>40.4968167550408</v>
      </c>
      <c r="T558" s="15"/>
      <c r="U558" s="16">
        <v>27.2055971487328</v>
      </c>
      <c r="V558" s="16">
        <v>32.2759171068953</v>
      </c>
      <c r="W558" s="16">
        <v>22.3225934305484</v>
      </c>
      <c r="X558" s="16">
        <v>25.5725061732571</v>
      </c>
      <c r="Y558" s="16">
        <v>23.5930780752797</v>
      </c>
      <c r="Z558" s="16">
        <v>21.4150747148354</v>
      </c>
      <c r="AA558" s="16">
        <v>12.4144739081594</v>
      </c>
      <c r="AB558" s="16">
        <v>24.3710202196999</v>
      </c>
      <c r="AC558" s="8"/>
      <c r="AD558" s="15">
        <v>26.2430527576481</v>
      </c>
      <c r="AE558" s="15">
        <v>19.9208370239149</v>
      </c>
      <c r="AF558" s="15">
        <v>26.0261170885814</v>
      </c>
      <c r="AG558" s="15">
        <v>21.8787264488433</v>
      </c>
      <c r="AH558" s="15"/>
      <c r="AI558" s="15">
        <v>20.5357047907693</v>
      </c>
      <c r="AJ558" s="15">
        <v>47.258120548897</v>
      </c>
      <c r="AK558" s="15">
        <v>17.1585086188924</v>
      </c>
      <c r="AL558" s="15">
        <v>31.6179513222736</v>
      </c>
      <c r="AM558" s="15"/>
      <c r="AN558" s="15">
        <v>17.5575805685882</v>
      </c>
      <c r="AO558" s="15">
        <v>40.4546770923834</v>
      </c>
      <c r="AP558" s="15">
        <v>21.2836031363715</v>
      </c>
      <c r="AQ558" s="15">
        <v>39.1317126422303</v>
      </c>
      <c r="AR558" s="15"/>
      <c r="AS558" s="15">
        <v>26.8219911368522</v>
      </c>
      <c r="AT558" s="15">
        <v>13.6644794471224</v>
      </c>
      <c r="AU558" s="15"/>
      <c r="AV558" s="15">
        <v>29.4926816144276</v>
      </c>
      <c r="AW558" s="15">
        <v>25.2297055592377</v>
      </c>
      <c r="AX558" s="15"/>
      <c r="AY558" s="15">
        <v>27.1955621293211</v>
      </c>
      <c r="AZ558" s="15">
        <v>15.4665721882944</v>
      </c>
      <c r="BA558" s="15"/>
      <c r="BB558" s="15">
        <v>25.5958207430735</v>
      </c>
      <c r="BC558" s="15">
        <v>19.5380507566626</v>
      </c>
      <c r="BD558" s="15">
        <v>25.118036734565</v>
      </c>
      <c r="BE558" s="15"/>
      <c r="BF558" s="15">
        <v>16.5648646725336</v>
      </c>
      <c r="BG558" s="15">
        <v>29.2638439239086</v>
      </c>
      <c r="BH558" s="15">
        <v>40.3695491500369</v>
      </c>
      <c r="BI558" s="15"/>
      <c r="BJ558" s="15">
        <v>23.584576047771</v>
      </c>
      <c r="BK558" s="15">
        <v>24.8055589668017</v>
      </c>
      <c r="BL558" s="15">
        <v>25.9020037619114</v>
      </c>
      <c r="BM558" s="15">
        <v>21.89554801692</v>
      </c>
      <c r="BN558" s="15">
        <v>27.1288609449395</v>
      </c>
      <c r="BO558" s="15"/>
    </row>
    <row r="559">
      <c r="B559" s="14" t="s">
        <v>186</v>
      </c>
      <c r="C559" s="15">
        <v>17.3306582199515</v>
      </c>
      <c r="D559" s="15"/>
      <c r="E559" s="15">
        <v>15.5583374043315</v>
      </c>
      <c r="F559" s="15">
        <v>19.1968229697587</v>
      </c>
      <c r="G559" s="15"/>
      <c r="H559" s="15">
        <v>14.0488212239341</v>
      </c>
      <c r="I559" s="15">
        <v>18.9703173855313</v>
      </c>
      <c r="J559" s="15">
        <v>21.215016721567</v>
      </c>
      <c r="K559" s="15">
        <v>15.5841186899318</v>
      </c>
      <c r="L559" s="15"/>
      <c r="M559" s="15">
        <v>15.9025343437419</v>
      </c>
      <c r="N559" s="15">
        <v>11.2215359370888</v>
      </c>
      <c r="O559" s="15">
        <v>23.0985593138672</v>
      </c>
      <c r="P559" s="15">
        <v>20.043172524048</v>
      </c>
      <c r="Q559" s="15"/>
      <c r="R559" s="15">
        <v>16.134109700523</v>
      </c>
      <c r="S559" s="15">
        <v>21.2873964780365</v>
      </c>
      <c r="T559" s="15"/>
      <c r="U559" s="16">
        <v>11.7702592925988</v>
      </c>
      <c r="V559" s="16">
        <v>18.1244090526626</v>
      </c>
      <c r="W559" s="16">
        <v>17.4995458523937</v>
      </c>
      <c r="X559" s="16">
        <v>15.4458275547136</v>
      </c>
      <c r="Y559" s="16">
        <v>16.535862445038</v>
      </c>
      <c r="Z559" s="16">
        <v>18.9569392920292</v>
      </c>
      <c r="AA559" s="16">
        <v>25.0442523062259</v>
      </c>
      <c r="AB559" s="16">
        <v>16.2552213643733</v>
      </c>
      <c r="AC559" s="8"/>
      <c r="AD559" s="15">
        <v>15.865376655058</v>
      </c>
      <c r="AE559" s="15">
        <v>16.2078043499655</v>
      </c>
      <c r="AF559" s="15">
        <v>14.5744601668913</v>
      </c>
      <c r="AG559" s="15">
        <v>24.4127116622943</v>
      </c>
      <c r="AH559" s="15"/>
      <c r="AI559" s="15">
        <v>14.261445206572</v>
      </c>
      <c r="AJ559" s="15">
        <v>19.7950321347924</v>
      </c>
      <c r="AK559" s="15">
        <v>18.295533098522</v>
      </c>
      <c r="AL559" s="15">
        <v>22.2867998344806</v>
      </c>
      <c r="AM559" s="15"/>
      <c r="AN559" s="15">
        <v>15.336622644737</v>
      </c>
      <c r="AO559" s="15">
        <v>17.6078772082247</v>
      </c>
      <c r="AP559" s="15">
        <v>17.8959621818319</v>
      </c>
      <c r="AQ559" s="15">
        <v>29.5692152664063</v>
      </c>
      <c r="AR559" s="15"/>
      <c r="AS559" s="15">
        <v>19.6770921004171</v>
      </c>
      <c r="AT559" s="15">
        <v>8.61828988451265</v>
      </c>
      <c r="AU559" s="15"/>
      <c r="AV559" s="15">
        <v>25.153722981857</v>
      </c>
      <c r="AW559" s="15">
        <v>17.4124531282628</v>
      </c>
      <c r="AX559" s="15"/>
      <c r="AY559" s="15">
        <v>20.218188554508</v>
      </c>
      <c r="AZ559" s="15">
        <v>9.77668527013996</v>
      </c>
      <c r="BA559" s="15"/>
      <c r="BB559" s="15">
        <v>21.1505724134995</v>
      </c>
      <c r="BC559" s="15">
        <v>14.3682201687424</v>
      </c>
      <c r="BD559" s="15">
        <v>16.346565773631</v>
      </c>
      <c r="BE559" s="15"/>
      <c r="BF559" s="15">
        <v>13.8693850764206</v>
      </c>
      <c r="BG559" s="15">
        <v>21.9492583423263</v>
      </c>
      <c r="BH559" s="15">
        <v>27.4264597191426</v>
      </c>
      <c r="BI559" s="15"/>
      <c r="BJ559" s="15">
        <v>20.0517731510156</v>
      </c>
      <c r="BK559" s="15">
        <v>16.715447487276</v>
      </c>
      <c r="BL559" s="15">
        <v>17.5923766885852</v>
      </c>
      <c r="BM559" s="15">
        <v>16.6210160405411</v>
      </c>
      <c r="BN559" s="15">
        <v>18.2181662800634</v>
      </c>
      <c r="BO559" s="15"/>
    </row>
    <row r="560">
      <c r="B560" s="14" t="s">
        <v>187</v>
      </c>
      <c r="C560" s="15">
        <v>17.2337900173251</v>
      </c>
      <c r="D560" s="15"/>
      <c r="E560" s="15">
        <v>16.4356375183194</v>
      </c>
      <c r="F560" s="15">
        <v>17.1391862045531</v>
      </c>
      <c r="G560" s="15"/>
      <c r="H560" s="15">
        <v>24.5190334001171</v>
      </c>
      <c r="I560" s="15">
        <v>17.1323938835824</v>
      </c>
      <c r="J560" s="15">
        <v>11.8878188203542</v>
      </c>
      <c r="K560" s="15">
        <v>13.6087524493794</v>
      </c>
      <c r="L560" s="15"/>
      <c r="M560" s="15">
        <v>15.1543971102044</v>
      </c>
      <c r="N560" s="15">
        <v>17.8485735073298</v>
      </c>
      <c r="O560" s="15">
        <v>24.6018839741736</v>
      </c>
      <c r="P560" s="15">
        <v>22.4010565297477</v>
      </c>
      <c r="Q560" s="15"/>
      <c r="R560" s="15">
        <v>15.1103346843338</v>
      </c>
      <c r="S560" s="15">
        <v>24.2556172303108</v>
      </c>
      <c r="T560" s="15"/>
      <c r="U560" s="16">
        <v>20.6943743093215</v>
      </c>
      <c r="V560" s="16">
        <v>16.650618922459</v>
      </c>
      <c r="W560" s="16">
        <v>11.9952768648952</v>
      </c>
      <c r="X560" s="16">
        <v>15.8525860027737</v>
      </c>
      <c r="Y560" s="16">
        <v>27.4191878403843</v>
      </c>
      <c r="Z560" s="16">
        <v>15.5904378878757</v>
      </c>
      <c r="AA560" s="16">
        <v>11.7770704973278</v>
      </c>
      <c r="AB560" s="16">
        <v>9.83173515736574</v>
      </c>
      <c r="AC560" s="8"/>
      <c r="AD560" s="15">
        <v>14.2769624752327</v>
      </c>
      <c r="AE560" s="15">
        <v>15.7394080307056</v>
      </c>
      <c r="AF560" s="15">
        <v>22.1077267877965</v>
      </c>
      <c r="AG560" s="15">
        <v>20.4283925590269</v>
      </c>
      <c r="AH560" s="15"/>
      <c r="AI560" s="15">
        <v>14.855904716329</v>
      </c>
      <c r="AJ560" s="15">
        <v>21.5963175264894</v>
      </c>
      <c r="AK560" s="15">
        <v>15.0720892721946</v>
      </c>
      <c r="AL560" s="15">
        <v>24.2260091035624</v>
      </c>
      <c r="AM560" s="15"/>
      <c r="AN560" s="15">
        <v>12.8031352891089</v>
      </c>
      <c r="AO560" s="15">
        <v>22.2397914856646</v>
      </c>
      <c r="AP560" s="15">
        <v>20.6944687616821</v>
      </c>
      <c r="AQ560" s="15">
        <v>29.9722887013477</v>
      </c>
      <c r="AR560" s="15"/>
      <c r="AS560" s="15">
        <v>18.0096343187036</v>
      </c>
      <c r="AT560" s="15">
        <v>13.796679940456</v>
      </c>
      <c r="AU560" s="15"/>
      <c r="AV560" s="15">
        <v>24.7879121880519</v>
      </c>
      <c r="AW560" s="15">
        <v>12.7059859634468</v>
      </c>
      <c r="AX560" s="15"/>
      <c r="AY560" s="15">
        <v>17.3119505848367</v>
      </c>
      <c r="AZ560" s="15">
        <v>16.4848932004792</v>
      </c>
      <c r="BA560" s="15"/>
      <c r="BB560" s="15">
        <v>22.8610744634066</v>
      </c>
      <c r="BC560" s="15">
        <v>20.3926443015936</v>
      </c>
      <c r="BD560" s="15">
        <v>11.626674723679</v>
      </c>
      <c r="BE560" s="15"/>
      <c r="BF560" s="15">
        <v>17.5522451787366</v>
      </c>
      <c r="BG560" s="15">
        <v>16.7527878287733</v>
      </c>
      <c r="BH560" s="15">
        <v>21.5654101995565</v>
      </c>
      <c r="BI560" s="15"/>
      <c r="BJ560" s="15">
        <v>16.6706370003335</v>
      </c>
      <c r="BK560" s="15">
        <v>18.6690681839889</v>
      </c>
      <c r="BL560" s="15">
        <v>25.65172783659</v>
      </c>
      <c r="BM560" s="15">
        <v>14.1620248216554</v>
      </c>
      <c r="BN560" s="15">
        <v>12.1566353314613</v>
      </c>
      <c r="BO560" s="15"/>
    </row>
    <row r="561">
      <c r="B561" s="14" t="s">
        <v>188</v>
      </c>
      <c r="C561" s="15">
        <v>14.4327445407407</v>
      </c>
      <c r="D561" s="15"/>
      <c r="E561" s="15">
        <v>14.7980784888454</v>
      </c>
      <c r="F561" s="15">
        <v>13.2914967720013</v>
      </c>
      <c r="G561" s="15"/>
      <c r="H561" s="15">
        <v>16.7365499528068</v>
      </c>
      <c r="I561" s="15">
        <v>15.3154580888336</v>
      </c>
      <c r="J561" s="15">
        <v>12.8869219744021</v>
      </c>
      <c r="K561" s="15">
        <v>12.1288606886255</v>
      </c>
      <c r="L561" s="15"/>
      <c r="M561" s="15">
        <v>14.5094462427895</v>
      </c>
      <c r="N561" s="15">
        <v>20.7232310097679</v>
      </c>
      <c r="O561" s="15">
        <v>12.4909655969933</v>
      </c>
      <c r="P561" s="15">
        <v>14.3558296423013</v>
      </c>
      <c r="Q561" s="15"/>
      <c r="R561" s="15">
        <v>12.0510761301947</v>
      </c>
      <c r="S561" s="15">
        <v>22.3084289489084</v>
      </c>
      <c r="T561" s="15"/>
      <c r="U561" s="16">
        <v>18.1856104683074</v>
      </c>
      <c r="V561" s="16">
        <v>18.1773232362661</v>
      </c>
      <c r="W561" s="16">
        <v>12.3569435040377</v>
      </c>
      <c r="X561" s="16">
        <v>10.08946994554</v>
      </c>
      <c r="Y561" s="16">
        <v>14.6638780172979</v>
      </c>
      <c r="Z561" s="16">
        <v>11.0590091183302</v>
      </c>
      <c r="AA561" s="16">
        <v>13.4331279572454</v>
      </c>
      <c r="AB561" s="16">
        <v>13.7435974529406</v>
      </c>
      <c r="AC561" s="8"/>
      <c r="AD561" s="15">
        <v>14.8230833337932</v>
      </c>
      <c r="AE561" s="15">
        <v>13.747416592855</v>
      </c>
      <c r="AF561" s="15">
        <v>14.8027159125681</v>
      </c>
      <c r="AG561" s="15">
        <v>12.2861018363939</v>
      </c>
      <c r="AH561" s="15"/>
      <c r="AI561" s="15">
        <v>13.3421066624129</v>
      </c>
      <c r="AJ561" s="15">
        <v>19.5544554455445</v>
      </c>
      <c r="AK561" s="15">
        <v>10.4496527206293</v>
      </c>
      <c r="AL561" s="15">
        <v>23.0344581123274</v>
      </c>
      <c r="AM561" s="15"/>
      <c r="AN561" s="15">
        <v>12.2893645811509</v>
      </c>
      <c r="AO561" s="15">
        <v>21.1995366348103</v>
      </c>
      <c r="AP561" s="15">
        <v>11.61470138695</v>
      </c>
      <c r="AQ561" s="15">
        <v>26.5167737330478</v>
      </c>
      <c r="AR561" s="15"/>
      <c r="AS561" s="15">
        <v>15.4178350571663</v>
      </c>
      <c r="AT561" s="15">
        <v>11.1510578726468</v>
      </c>
      <c r="AU561" s="15"/>
      <c r="AV561" s="15">
        <v>22.1582402895242</v>
      </c>
      <c r="AW561" s="15">
        <v>12.0209549577359</v>
      </c>
      <c r="AX561" s="15"/>
      <c r="AY561" s="15">
        <v>15.8534043840326</v>
      </c>
      <c r="AZ561" s="15">
        <v>11.1993396253981</v>
      </c>
      <c r="BA561" s="15"/>
      <c r="BB561" s="15">
        <v>17.457547772056</v>
      </c>
      <c r="BC561" s="15">
        <v>17.0010546404178</v>
      </c>
      <c r="BD561" s="15">
        <v>11.3540741275202</v>
      </c>
      <c r="BE561" s="15"/>
      <c r="BF561" s="15">
        <v>13.4331190549612</v>
      </c>
      <c r="BG561" s="15">
        <v>16.0595865337819</v>
      </c>
      <c r="BH561" s="15">
        <v>21.2623798965262</v>
      </c>
      <c r="BI561" s="15"/>
      <c r="BJ561" s="15">
        <v>12.0999888830657</v>
      </c>
      <c r="BK561" s="15">
        <v>16.543861803594</v>
      </c>
      <c r="BL561" s="15">
        <v>14.3473394580982</v>
      </c>
      <c r="BM561" s="15">
        <v>13.566193407882</v>
      </c>
      <c r="BN561" s="15">
        <v>14.3755341228177</v>
      </c>
      <c r="BO561" s="15"/>
    </row>
    <row r="562">
      <c r="B562" s="14" t="s">
        <v>189</v>
      </c>
      <c r="C562" s="15">
        <v>12.8815150557481</v>
      </c>
      <c r="D562" s="15"/>
      <c r="E562" s="15">
        <v>12.227243120013</v>
      </c>
      <c r="F562" s="15">
        <v>12.5732670744138</v>
      </c>
      <c r="G562" s="15"/>
      <c r="H562" s="15">
        <v>14.6428583959943</v>
      </c>
      <c r="I562" s="15">
        <v>11.3958966890821</v>
      </c>
      <c r="J562" s="15">
        <v>10.1092140444399</v>
      </c>
      <c r="K562" s="15">
        <v>15.2440048521041</v>
      </c>
      <c r="L562" s="15"/>
      <c r="M562" s="15">
        <v>13.4576668913195</v>
      </c>
      <c r="N562" s="15">
        <v>15.3160265638786</v>
      </c>
      <c r="O562" s="15">
        <v>8.67844752818733</v>
      </c>
      <c r="P562" s="15">
        <v>10.3347608327122</v>
      </c>
      <c r="Q562" s="15"/>
      <c r="R562" s="15">
        <v>10.8164056058251</v>
      </c>
      <c r="S562" s="15">
        <v>19.7104045115182</v>
      </c>
      <c r="T562" s="15"/>
      <c r="U562" s="16">
        <v>10.8803360631142</v>
      </c>
      <c r="V562" s="16">
        <v>11.6671437617647</v>
      </c>
      <c r="W562" s="16">
        <v>10.9135798391491</v>
      </c>
      <c r="X562" s="16">
        <v>15.6749991543483</v>
      </c>
      <c r="Y562" s="16">
        <v>17.4352708924368</v>
      </c>
      <c r="Z562" s="16">
        <v>10.2832576361682</v>
      </c>
      <c r="AA562" s="16">
        <v>9.28021921911699</v>
      </c>
      <c r="AB562" s="16">
        <v>12.0018898922976</v>
      </c>
      <c r="AC562" s="8"/>
      <c r="AD562" s="15">
        <v>13.7777544746587</v>
      </c>
      <c r="AE562" s="15">
        <v>11.9119673260505</v>
      </c>
      <c r="AF562" s="15">
        <v>7.29674073951553</v>
      </c>
      <c r="AG562" s="15">
        <v>12.4262163129024</v>
      </c>
      <c r="AH562" s="15"/>
      <c r="AI562" s="15">
        <v>10.3368426649651</v>
      </c>
      <c r="AJ562" s="15">
        <v>18.402813965607</v>
      </c>
      <c r="AK562" s="15">
        <v>10.5596519525549</v>
      </c>
      <c r="AL562" s="15">
        <v>19.4767332505736</v>
      </c>
      <c r="AM562" s="15"/>
      <c r="AN562" s="15">
        <v>11.4061710147211</v>
      </c>
      <c r="AO562" s="15">
        <v>19.6397335650159</v>
      </c>
      <c r="AP562" s="15">
        <v>8.9657261022018</v>
      </c>
      <c r="AQ562" s="15">
        <v>16.4084477474073</v>
      </c>
      <c r="AR562" s="15"/>
      <c r="AS562" s="15">
        <v>14.6779098075662</v>
      </c>
      <c r="AT562" s="15">
        <v>6.80133920174547</v>
      </c>
      <c r="AU562" s="15"/>
      <c r="AV562" s="15">
        <v>29.5148125165439</v>
      </c>
      <c r="AW562" s="15">
        <v>7.56416774861314</v>
      </c>
      <c r="AX562" s="15"/>
      <c r="AY562" s="15">
        <v>15.2611865775541</v>
      </c>
      <c r="AZ562" s="15">
        <v>6.54786254857844</v>
      </c>
      <c r="BA562" s="15"/>
      <c r="BB562" s="15">
        <v>24.3431785618022</v>
      </c>
      <c r="BC562" s="15">
        <v>9.4917637605464</v>
      </c>
      <c r="BD562" s="15">
        <v>7.22808710592416</v>
      </c>
      <c r="BE562" s="15"/>
      <c r="BF562" s="15">
        <v>12.4291339516569</v>
      </c>
      <c r="BG562" s="15">
        <v>15.2800524767769</v>
      </c>
      <c r="BH562" s="15">
        <v>10.4153732446415</v>
      </c>
      <c r="BI562" s="15"/>
      <c r="BJ562" s="15">
        <v>7.97401813648419</v>
      </c>
      <c r="BK562" s="15">
        <v>17.8408176074883</v>
      </c>
      <c r="BL562" s="15">
        <v>13.7092135739713</v>
      </c>
      <c r="BM562" s="15">
        <v>11.1580181764878</v>
      </c>
      <c r="BN562" s="15">
        <v>7.9218044194848</v>
      </c>
      <c r="BO562" s="15"/>
    </row>
    <row r="563">
      <c r="B563" s="14" t="s">
        <v>190</v>
      </c>
      <c r="C563" s="15">
        <v>11.8051559413355</v>
      </c>
      <c r="D563" s="15"/>
      <c r="E563" s="15">
        <v>11.4073440807686</v>
      </c>
      <c r="F563" s="15">
        <v>11.7322884811416</v>
      </c>
      <c r="G563" s="15"/>
      <c r="H563" s="15">
        <v>14.4056645812792</v>
      </c>
      <c r="I563" s="15">
        <v>11.4811324795476</v>
      </c>
      <c r="J563" s="15">
        <v>11.5638646516968</v>
      </c>
      <c r="K563" s="15">
        <v>8.96892787160586</v>
      </c>
      <c r="L563" s="15"/>
      <c r="M563" s="15">
        <v>9.80746722930896</v>
      </c>
      <c r="N563" s="15">
        <v>16.531215653493</v>
      </c>
      <c r="O563" s="15">
        <v>17.0334634287366</v>
      </c>
      <c r="P563" s="15">
        <v>16.0278960924618</v>
      </c>
      <c r="Q563" s="15"/>
      <c r="R563" s="15">
        <v>10.0277931588339</v>
      </c>
      <c r="S563" s="15">
        <v>17.6825267339374</v>
      </c>
      <c r="T563" s="15"/>
      <c r="U563" s="16">
        <v>13.5222956506465</v>
      </c>
      <c r="V563" s="16">
        <v>12.3819189632289</v>
      </c>
      <c r="W563" s="16">
        <v>8.46943999471537</v>
      </c>
      <c r="X563" s="16">
        <v>11.0222237256029</v>
      </c>
      <c r="Y563" s="16">
        <v>14.4768176264728</v>
      </c>
      <c r="Z563" s="16">
        <v>10.4124050896231</v>
      </c>
      <c r="AA563" s="16">
        <v>14.7530380910235</v>
      </c>
      <c r="AB563" s="16">
        <v>5.2863294211131</v>
      </c>
      <c r="AC563" s="8"/>
      <c r="AD563" s="15">
        <v>8.92006600915076</v>
      </c>
      <c r="AE563" s="15">
        <v>10.3059492175966</v>
      </c>
      <c r="AF563" s="15">
        <v>17.8436448142114</v>
      </c>
      <c r="AG563" s="15">
        <v>13.9093429525399</v>
      </c>
      <c r="AH563" s="15"/>
      <c r="AI563" s="15">
        <v>9.44143138193226</v>
      </c>
      <c r="AJ563" s="15">
        <v>17.8295987493486</v>
      </c>
      <c r="AK563" s="15">
        <v>10.3347158673206</v>
      </c>
      <c r="AL563" s="15">
        <v>16.523718165745</v>
      </c>
      <c r="AM563" s="15"/>
      <c r="AN563" s="15">
        <v>7.81227475680943</v>
      </c>
      <c r="AO563" s="15">
        <v>15.8198667825079</v>
      </c>
      <c r="AP563" s="15">
        <v>15.030261159246</v>
      </c>
      <c r="AQ563" s="15">
        <v>20.4538774824705</v>
      </c>
      <c r="AR563" s="15"/>
      <c r="AS563" s="15">
        <v>12.51397747383</v>
      </c>
      <c r="AT563" s="15">
        <v>7.42418624147548</v>
      </c>
      <c r="AU563" s="15"/>
      <c r="AV563" s="15">
        <v>17.224350935356</v>
      </c>
      <c r="AW563" s="15">
        <v>9.50100325945833</v>
      </c>
      <c r="AX563" s="15"/>
      <c r="AY563" s="15">
        <v>12.4742026334299</v>
      </c>
      <c r="AZ563" s="15">
        <v>10.4045524939368</v>
      </c>
      <c r="BA563" s="15"/>
      <c r="BB563" s="15">
        <v>14.2433076562965</v>
      </c>
      <c r="BC563" s="15">
        <v>12.296605062274</v>
      </c>
      <c r="BD563" s="15">
        <v>10.102005384369</v>
      </c>
      <c r="BE563" s="15"/>
      <c r="BF563" s="15">
        <v>9.89060733290635</v>
      </c>
      <c r="BG563" s="15">
        <v>13.4848388666708</v>
      </c>
      <c r="BH563" s="15">
        <v>16.7834441980783</v>
      </c>
      <c r="BI563" s="15"/>
      <c r="BJ563" s="15">
        <v>13.0568392967745</v>
      </c>
      <c r="BK563" s="15">
        <v>12.6059191944</v>
      </c>
      <c r="BL563" s="15">
        <v>17.6460072440112</v>
      </c>
      <c r="BM563" s="15">
        <v>9.44172215940026</v>
      </c>
      <c r="BN563" s="15">
        <v>7.26712245147112</v>
      </c>
      <c r="BO563" s="15"/>
    </row>
    <row r="564">
      <c r="A564" s="5"/>
      <c r="B564" s="6"/>
      <c r="C564" s="7"/>
      <c r="D564" s="7"/>
      <c r="E564" s="7"/>
      <c r="F564" s="7"/>
      <c r="G564" s="7"/>
      <c r="H564" s="7"/>
      <c r="I564" s="7"/>
      <c r="J564" s="7"/>
      <c r="K564" s="7"/>
      <c r="L564" s="7"/>
      <c r="M564" s="7"/>
      <c r="N564" s="7"/>
      <c r="O564" s="7"/>
      <c r="P564" s="7"/>
      <c r="Q564" s="7"/>
      <c r="R564" s="7"/>
      <c r="S564" s="7"/>
      <c r="T564" s="7"/>
      <c r="U564" s="8"/>
      <c r="V564" s="8"/>
      <c r="W564" s="8"/>
      <c r="X564" s="8"/>
      <c r="Y564" s="8"/>
      <c r="Z564" s="8"/>
      <c r="AA564" s="8"/>
      <c r="AB564" s="8"/>
      <c r="AC564" s="8"/>
      <c r="AD564" s="7"/>
      <c r="AE564" s="7"/>
      <c r="AF564" s="7"/>
      <c r="AG564" s="7"/>
      <c r="AH564" s="7"/>
      <c r="AI564" s="7"/>
      <c r="AJ564" s="7"/>
      <c r="AK564" s="7"/>
      <c r="AL564" s="7"/>
      <c r="AM564" s="7"/>
      <c r="AN564" s="7"/>
      <c r="AO564" s="7"/>
      <c r="AP564" s="7"/>
      <c r="AQ564" s="7"/>
      <c r="AR564" s="7"/>
      <c r="AS564" s="7"/>
      <c r="AT564" s="7"/>
      <c r="AU564" s="7"/>
      <c r="AV564" s="7"/>
      <c r="AW564" s="7"/>
      <c r="AX564" s="7"/>
      <c r="AY564" s="7"/>
      <c r="AZ564" s="7"/>
      <c r="BA564" s="7"/>
      <c r="BB564" s="7"/>
      <c r="BC564" s="7"/>
      <c r="BD564" s="7"/>
      <c r="BE564" s="7"/>
      <c r="BF564" s="7"/>
      <c r="BG564" s="7"/>
      <c r="BH564" s="7"/>
      <c r="BI564" s="7"/>
      <c r="BJ564" s="7"/>
      <c r="BK564" s="7"/>
      <c r="BL564" s="7"/>
      <c r="BM564" s="7"/>
      <c r="BN564" s="7"/>
      <c r="BO564" s="7"/>
    </row>
    <row r="565">
      <c r="A565" s="13" t="s">
        <v>191</v>
      </c>
      <c r="B565" s="14" t="s">
        <v>192</v>
      </c>
      <c r="C565" s="15">
        <v>15.2431027637072</v>
      </c>
      <c r="D565" s="15"/>
      <c r="E565" s="15">
        <v>11.6861725184221</v>
      </c>
      <c r="F565" s="15">
        <v>19.9979878769586</v>
      </c>
      <c r="G565" s="15"/>
      <c r="H565" s="15">
        <v>17.5260583474058</v>
      </c>
      <c r="I565" s="15">
        <v>23.4255856396409</v>
      </c>
      <c r="J565" s="15">
        <v>13.8510893322992</v>
      </c>
      <c r="K565" s="15">
        <v>0.0</v>
      </c>
      <c r="L565" s="15"/>
      <c r="M565" s="15">
        <v>12.8683021739339</v>
      </c>
      <c r="N565" s="15">
        <v>21.6825672159583</v>
      </c>
      <c r="O565" s="15">
        <v>17.0024726418096</v>
      </c>
      <c r="P565" s="15">
        <v>18.7760730908464</v>
      </c>
      <c r="Q565" s="15"/>
      <c r="R565" s="15">
        <v>13.9065246242691</v>
      </c>
      <c r="S565" s="15">
        <v>17.9674648144763</v>
      </c>
      <c r="T565" s="15"/>
      <c r="U565" s="16">
        <v>15.192559323832</v>
      </c>
      <c r="V565" s="16">
        <v>18.567335243553</v>
      </c>
      <c r="W565" s="16">
        <v>10.8487643697941</v>
      </c>
      <c r="X565" s="16">
        <v>0.0</v>
      </c>
      <c r="Y565" s="16">
        <v>20.0929001453186</v>
      </c>
      <c r="Z565" s="16">
        <v>32.2788680713848</v>
      </c>
      <c r="AA565" s="16">
        <v>17.002673603584</v>
      </c>
      <c r="AB565" s="16">
        <v>0.0</v>
      </c>
      <c r="AC565" s="8"/>
      <c r="AD565" s="15">
        <v>10.6714860058759</v>
      </c>
      <c r="AE565" s="15">
        <v>15.6811362272454</v>
      </c>
      <c r="AF565" s="15">
        <v>10.5828220858895</v>
      </c>
      <c r="AG565" s="15">
        <v>29.4162714337832</v>
      </c>
      <c r="AH565" s="15"/>
      <c r="AI565" s="15">
        <v>6.85051629413554</v>
      </c>
      <c r="AJ565" s="15">
        <v>22.5528834553205</v>
      </c>
      <c r="AK565" s="15">
        <v>21.7269987722757</v>
      </c>
      <c r="AL565" s="15">
        <v>16.389751552795</v>
      </c>
      <c r="AM565" s="15"/>
      <c r="AN565" s="15">
        <v>10.2332477378332</v>
      </c>
      <c r="AO565" s="15">
        <v>17.3581269370002</v>
      </c>
      <c r="AP565" s="15">
        <v>20.1518304255367</v>
      </c>
      <c r="AQ565" s="15">
        <v>14.5618827484765</v>
      </c>
      <c r="AR565" s="15"/>
      <c r="AS565" s="15">
        <v>14.6048084371089</v>
      </c>
      <c r="AT565" s="15">
        <v>19.9158649164491</v>
      </c>
      <c r="AU565" s="15"/>
      <c r="AV565" s="15">
        <v>9.39201372476935</v>
      </c>
      <c r="AW565" s="15">
        <v>21.0171853228053</v>
      </c>
      <c r="AX565" s="15"/>
      <c r="AY565" s="15">
        <v>15.2927210560195</v>
      </c>
      <c r="AZ565" s="15">
        <v>15.6094210444685</v>
      </c>
      <c r="BA565" s="15"/>
      <c r="BB565" s="15">
        <v>10.3257834315854</v>
      </c>
      <c r="BC565" s="15">
        <v>11.7491329242514</v>
      </c>
      <c r="BD565" s="15">
        <v>25.127508969262</v>
      </c>
      <c r="BE565" s="15"/>
      <c r="BF565" s="15">
        <v>10.0941505056647</v>
      </c>
      <c r="BG565" s="15">
        <v>18.6353761430808</v>
      </c>
      <c r="BH565" s="15">
        <v>28.861363975526</v>
      </c>
      <c r="BI565" s="15"/>
      <c r="BJ565" s="15">
        <v>23.9592264456511</v>
      </c>
      <c r="BK565" s="15">
        <v>11.1935389562929</v>
      </c>
      <c r="BL565" s="15">
        <v>18.3995473975358</v>
      </c>
      <c r="BM565" s="15">
        <v>13.9032372540514</v>
      </c>
      <c r="BN565" s="15">
        <v>16.0180768265126</v>
      </c>
      <c r="BO565" s="15"/>
    </row>
    <row r="566">
      <c r="B566" s="14" t="s">
        <v>193</v>
      </c>
      <c r="C566" s="15">
        <v>35.5269332114109</v>
      </c>
      <c r="D566" s="15"/>
      <c r="E566" s="15">
        <v>33.724688835222</v>
      </c>
      <c r="F566" s="15">
        <v>36.4420634321788</v>
      </c>
      <c r="G566" s="15"/>
      <c r="H566" s="15">
        <v>40.701974028999</v>
      </c>
      <c r="I566" s="15">
        <v>18.9754743868596</v>
      </c>
      <c r="J566" s="15">
        <v>36.4485651836705</v>
      </c>
      <c r="K566" s="15">
        <v>45.1403887688984</v>
      </c>
      <c r="L566" s="15"/>
      <c r="M566" s="15">
        <v>31.9097292455283</v>
      </c>
      <c r="N566" s="15">
        <v>11.5351257588898</v>
      </c>
      <c r="O566" s="15">
        <v>51.866722158298</v>
      </c>
      <c r="P566" s="15">
        <v>43.0546457507326</v>
      </c>
      <c r="Q566" s="15"/>
      <c r="R566" s="15">
        <v>37.3264822985042</v>
      </c>
      <c r="S566" s="15">
        <v>31.8588923414366</v>
      </c>
      <c r="T566" s="15"/>
      <c r="U566" s="16">
        <v>43.7033631573363</v>
      </c>
      <c r="V566" s="16">
        <v>15.9989580619953</v>
      </c>
      <c r="W566" s="16">
        <v>33.3861086253183</v>
      </c>
      <c r="X566" s="16">
        <v>37.0852448522351</v>
      </c>
      <c r="Y566" s="16">
        <v>38.4004567157982</v>
      </c>
      <c r="Z566" s="16">
        <v>13.7654973036081</v>
      </c>
      <c r="AA566" s="16">
        <v>39.6632704675193</v>
      </c>
      <c r="AB566" s="16">
        <v>67.8789864569681</v>
      </c>
      <c r="AC566" s="8"/>
      <c r="AD566" s="15">
        <v>28.82905520334</v>
      </c>
      <c r="AE566" s="15">
        <v>33.7927585517103</v>
      </c>
      <c r="AF566" s="15">
        <v>45.1967679185994</v>
      </c>
      <c r="AG566" s="15">
        <v>41.477562933236</v>
      </c>
      <c r="AH566" s="15"/>
      <c r="AI566" s="15">
        <v>39.8235473075752</v>
      </c>
      <c r="AJ566" s="15">
        <v>20.0193034665808</v>
      </c>
      <c r="AK566" s="15">
        <v>34.5418356337661</v>
      </c>
      <c r="AL566" s="15">
        <v>40.4076086956521</v>
      </c>
      <c r="AM566" s="15"/>
      <c r="AN566" s="15">
        <v>33.1590853509415</v>
      </c>
      <c r="AO566" s="15">
        <v>29.7809724718076</v>
      </c>
      <c r="AP566" s="15">
        <v>45.5742802917705</v>
      </c>
      <c r="AQ566" s="15">
        <v>35.3365552987322</v>
      </c>
      <c r="AR566" s="15"/>
      <c r="AS566" s="15">
        <v>35.7519513793719</v>
      </c>
      <c r="AT566" s="15">
        <v>33.7669925602773</v>
      </c>
      <c r="AU566" s="15"/>
      <c r="AV566" s="15">
        <v>46.2755807643156</v>
      </c>
      <c r="AW566" s="15">
        <v>28.2235878380792</v>
      </c>
      <c r="AX566" s="15"/>
      <c r="AY566" s="15">
        <v>37.0869176301423</v>
      </c>
      <c r="AZ566" s="15">
        <v>32.5526776416369</v>
      </c>
      <c r="BA566" s="15"/>
      <c r="BB566" s="15">
        <v>43.0390940117902</v>
      </c>
      <c r="BC566" s="15">
        <v>36.6100929669382</v>
      </c>
      <c r="BD566" s="15">
        <v>26.1281877242315</v>
      </c>
      <c r="BE566" s="15"/>
      <c r="BF566" s="15">
        <v>32.5269725431898</v>
      </c>
      <c r="BG566" s="15">
        <v>38.4024655181124</v>
      </c>
      <c r="BH566" s="15">
        <v>52.4324727652589</v>
      </c>
      <c r="BI566" s="15"/>
      <c r="BJ566" s="15">
        <v>42.0501095551109</v>
      </c>
      <c r="BK566" s="15">
        <v>39.1828680017541</v>
      </c>
      <c r="BL566" s="15">
        <v>39.6341463414634</v>
      </c>
      <c r="BM566" s="15">
        <v>26.9961752296833</v>
      </c>
      <c r="BN566" s="15">
        <v>31.1323123273914</v>
      </c>
      <c r="BO566" s="15"/>
    </row>
    <row r="567">
      <c r="B567" s="14" t="s">
        <v>194</v>
      </c>
      <c r="C567" s="15">
        <v>34.2118561476543</v>
      </c>
      <c r="D567" s="15"/>
      <c r="E567" s="15">
        <v>39.7201065081429</v>
      </c>
      <c r="F567" s="15">
        <v>28.8576171432883</v>
      </c>
      <c r="G567" s="15"/>
      <c r="H567" s="15">
        <v>25.9287835555814</v>
      </c>
      <c r="I567" s="15">
        <v>39.078476961924</v>
      </c>
      <c r="J567" s="15">
        <v>36.6354085877458</v>
      </c>
      <c r="K567" s="15">
        <v>44.6878535431451</v>
      </c>
      <c r="L567" s="15"/>
      <c r="M567" s="15">
        <v>36.4675739975534</v>
      </c>
      <c r="N567" s="15">
        <v>43.9722463139635</v>
      </c>
      <c r="O567" s="15">
        <v>24.121722525522</v>
      </c>
      <c r="P567" s="15">
        <v>28.7002240992932</v>
      </c>
      <c r="Q567" s="15"/>
      <c r="R567" s="15">
        <v>31.1811757954015</v>
      </c>
      <c r="S567" s="15">
        <v>40.3893255346371</v>
      </c>
      <c r="T567" s="15"/>
      <c r="U567" s="16">
        <v>20.1223609293772</v>
      </c>
      <c r="V567" s="16">
        <v>49.6848137535816</v>
      </c>
      <c r="W567" s="16">
        <v>43.945756178151</v>
      </c>
      <c r="X567" s="16">
        <v>55.803904833031</v>
      </c>
      <c r="Y567" s="16">
        <v>28.6615113140959</v>
      </c>
      <c r="Z567" s="16">
        <v>29.5769166620336</v>
      </c>
      <c r="AA567" s="16">
        <v>28.9616301755907</v>
      </c>
      <c r="AB567" s="16">
        <v>28.1127129750982</v>
      </c>
      <c r="AC567" s="8"/>
      <c r="AD567" s="15">
        <v>42.8270449976805</v>
      </c>
      <c r="AE567" s="15">
        <v>29.8659731946389</v>
      </c>
      <c r="AF567" s="15">
        <v>33.5103995211731</v>
      </c>
      <c r="AG567" s="15">
        <v>24.133527909522</v>
      </c>
      <c r="AH567" s="15"/>
      <c r="AI567" s="15">
        <v>33.150199538288</v>
      </c>
      <c r="AJ567" s="15">
        <v>54.4840344245154</v>
      </c>
      <c r="AK567" s="15">
        <v>28.2227761449458</v>
      </c>
      <c r="AL567" s="15">
        <v>30.182453416149</v>
      </c>
      <c r="AM567" s="15"/>
      <c r="AN567" s="15">
        <v>31.0084984103692</v>
      </c>
      <c r="AO567" s="15">
        <v>45.7692007188061</v>
      </c>
      <c r="AP567" s="15">
        <v>27.7273454828161</v>
      </c>
      <c r="AQ567" s="15">
        <v>31.6803249982489</v>
      </c>
      <c r="AR567" s="15"/>
      <c r="AS567" s="15">
        <v>35.2335696836084</v>
      </c>
      <c r="AT567" s="15">
        <v>27.9554395668601</v>
      </c>
      <c r="AU567" s="15"/>
      <c r="AV567" s="15">
        <v>36.4126533970554</v>
      </c>
      <c r="AW567" s="15">
        <v>34.2581013969773</v>
      </c>
      <c r="AX567" s="15"/>
      <c r="AY567" s="15">
        <v>35.057139752046</v>
      </c>
      <c r="AZ567" s="15">
        <v>29.822967673321</v>
      </c>
      <c r="BA567" s="15"/>
      <c r="BB567" s="15">
        <v>33.7651256593236</v>
      </c>
      <c r="BC567" s="15">
        <v>29.609867219406</v>
      </c>
      <c r="BD567" s="15">
        <v>37.2384369242703</v>
      </c>
      <c r="BE567" s="15"/>
      <c r="BF567" s="15">
        <v>40.552289569115</v>
      </c>
      <c r="BG567" s="15">
        <v>29.5154852725711</v>
      </c>
      <c r="BH567" s="15">
        <v>18.706163259215</v>
      </c>
      <c r="BI567" s="15"/>
      <c r="BJ567" s="15">
        <v>17.9241688101362</v>
      </c>
      <c r="BK567" s="15">
        <v>41.7848267797105</v>
      </c>
      <c r="BL567" s="15">
        <v>25.2483027407593</v>
      </c>
      <c r="BM567" s="15">
        <v>35.4777019833602</v>
      </c>
      <c r="BN567" s="15">
        <v>52.8496108460959</v>
      </c>
      <c r="BO567" s="15"/>
    </row>
    <row r="568">
      <c r="B568" s="14" t="s">
        <v>195</v>
      </c>
      <c r="C568" s="15">
        <v>15.0181078772273</v>
      </c>
      <c r="D568" s="15"/>
      <c r="E568" s="15">
        <v>14.8690321382128</v>
      </c>
      <c r="F568" s="15">
        <v>14.7023315475741</v>
      </c>
      <c r="G568" s="15"/>
      <c r="H568" s="15">
        <v>15.8431840680137</v>
      </c>
      <c r="I568" s="15">
        <v>18.5204630115752</v>
      </c>
      <c r="J568" s="15">
        <v>13.0649368962842</v>
      </c>
      <c r="K568" s="15">
        <v>10.1717576879563</v>
      </c>
      <c r="L568" s="15"/>
      <c r="M568" s="15">
        <v>18.7543945829841</v>
      </c>
      <c r="N568" s="15">
        <v>22.8100607111882</v>
      </c>
      <c r="O568" s="15">
        <v>7.00908267437021</v>
      </c>
      <c r="P568" s="15">
        <v>9.46905705912773</v>
      </c>
      <c r="Q568" s="15"/>
      <c r="R568" s="15">
        <v>17.585817281825</v>
      </c>
      <c r="S568" s="15">
        <v>9.78431730944982</v>
      </c>
      <c r="T568" s="15"/>
      <c r="U568" s="16">
        <v>20.9817165894543</v>
      </c>
      <c r="V568" s="16">
        <v>15.74889294087</v>
      </c>
      <c r="W568" s="16">
        <v>11.8193708267364</v>
      </c>
      <c r="X568" s="16">
        <v>7.11085031473381</v>
      </c>
      <c r="Y568" s="16">
        <v>12.8451318247872</v>
      </c>
      <c r="Z568" s="16">
        <v>24.3787179629732</v>
      </c>
      <c r="AA568" s="16">
        <v>14.3724257533058</v>
      </c>
      <c r="AB568" s="16">
        <v>4.00830056793359</v>
      </c>
      <c r="AC568" s="8"/>
      <c r="AD568" s="15">
        <v>17.6724137931034</v>
      </c>
      <c r="AE568" s="15">
        <v>20.6601320264052</v>
      </c>
      <c r="AF568" s="15">
        <v>10.7100104743378</v>
      </c>
      <c r="AG568" s="15">
        <v>4.97263772345859</v>
      </c>
      <c r="AH568" s="15"/>
      <c r="AI568" s="15">
        <v>20.175736860001</v>
      </c>
      <c r="AJ568" s="15">
        <v>2.9437786535832</v>
      </c>
      <c r="AK568" s="15">
        <v>15.5083894490122</v>
      </c>
      <c r="AL568" s="15">
        <v>13.0201863354037</v>
      </c>
      <c r="AM568" s="15"/>
      <c r="AN568" s="15">
        <v>25.5991685008559</v>
      </c>
      <c r="AO568" s="15">
        <v>7.09169987238586</v>
      </c>
      <c r="AP568" s="15">
        <v>6.54654379987652</v>
      </c>
      <c r="AQ568" s="15">
        <v>18.4212369545422</v>
      </c>
      <c r="AR568" s="15"/>
      <c r="AS568" s="15">
        <v>14.4096704999106</v>
      </c>
      <c r="AT568" s="15">
        <v>18.3617029564133</v>
      </c>
      <c r="AU568" s="15"/>
      <c r="AV568" s="15">
        <v>7.91975211385956</v>
      </c>
      <c r="AW568" s="15">
        <v>16.5011254421379</v>
      </c>
      <c r="AX568" s="15"/>
      <c r="AY568" s="15">
        <v>12.563221561792</v>
      </c>
      <c r="AZ568" s="15">
        <v>22.0149336405734</v>
      </c>
      <c r="BA568" s="15"/>
      <c r="BB568" s="15">
        <v>12.8699968973006</v>
      </c>
      <c r="BC568" s="15">
        <v>22.0309068894042</v>
      </c>
      <c r="BD568" s="15">
        <v>11.505866382236</v>
      </c>
      <c r="BE568" s="15"/>
      <c r="BF568" s="15">
        <v>16.8265873820303</v>
      </c>
      <c r="BG568" s="15">
        <v>13.4466730662355</v>
      </c>
      <c r="BH568" s="15">
        <v>0.0</v>
      </c>
      <c r="BI568" s="15"/>
      <c r="BJ568" s="15">
        <v>16.0664951891016</v>
      </c>
      <c r="BK568" s="15">
        <v>7.83876626224236</v>
      </c>
      <c r="BL568" s="15">
        <v>16.7180035202413</v>
      </c>
      <c r="BM568" s="15">
        <v>23.6228855329048</v>
      </c>
      <c r="BN568" s="15">
        <v>0.0</v>
      </c>
      <c r="BO568" s="15"/>
    </row>
    <row r="569">
      <c r="A569" s="5"/>
      <c r="B569" s="6"/>
      <c r="C569" s="7"/>
      <c r="D569" s="7"/>
      <c r="E569" s="7"/>
      <c r="F569" s="7"/>
      <c r="G569" s="7"/>
      <c r="H569" s="7"/>
      <c r="I569" s="7"/>
      <c r="J569" s="7"/>
      <c r="K569" s="7"/>
      <c r="L569" s="7"/>
      <c r="M569" s="7"/>
      <c r="N569" s="7"/>
      <c r="O569" s="7"/>
      <c r="P569" s="7"/>
      <c r="Q569" s="7"/>
      <c r="R569" s="7"/>
      <c r="S569" s="7"/>
      <c r="T569" s="7"/>
      <c r="U569" s="8"/>
      <c r="V569" s="8"/>
      <c r="W569" s="8"/>
      <c r="X569" s="8"/>
      <c r="Y569" s="8"/>
      <c r="Z569" s="8"/>
      <c r="AA569" s="8"/>
      <c r="AB569" s="8"/>
      <c r="AC569" s="8"/>
      <c r="AD569" s="7"/>
      <c r="AE569" s="7"/>
      <c r="AF569" s="7"/>
      <c r="AG569" s="7"/>
      <c r="AH569" s="7"/>
      <c r="AI569" s="7"/>
      <c r="AJ569" s="7"/>
      <c r="AK569" s="7"/>
      <c r="AL569" s="7"/>
      <c r="AM569" s="7"/>
      <c r="AN569" s="7"/>
      <c r="AO569" s="7"/>
      <c r="AP569" s="7"/>
      <c r="AQ569" s="7"/>
      <c r="AR569" s="7"/>
      <c r="AS569" s="7"/>
      <c r="AT569" s="7"/>
      <c r="AU569" s="7"/>
      <c r="AV569" s="7"/>
      <c r="AW569" s="7"/>
      <c r="AX569" s="7"/>
      <c r="AY569" s="7"/>
      <c r="AZ569" s="7"/>
      <c r="BA569" s="7"/>
      <c r="BB569" s="7"/>
      <c r="BC569" s="7"/>
      <c r="BD569" s="7"/>
      <c r="BE569" s="7"/>
      <c r="BF569" s="7"/>
      <c r="BG569" s="7"/>
      <c r="BH569" s="7"/>
      <c r="BI569" s="7"/>
      <c r="BJ569" s="7"/>
      <c r="BK569" s="7"/>
      <c r="BL569" s="7"/>
      <c r="BM569" s="7"/>
      <c r="BN569" s="7"/>
      <c r="BO569" s="7"/>
    </row>
    <row r="570">
      <c r="A570" s="13" t="s">
        <v>196</v>
      </c>
      <c r="B570" s="14" t="s">
        <v>197</v>
      </c>
      <c r="C570" s="15">
        <v>48.3985962246831</v>
      </c>
      <c r="D570" s="15"/>
      <c r="E570" s="15">
        <v>0.0</v>
      </c>
      <c r="F570" s="15">
        <v>100.0</v>
      </c>
      <c r="G570" s="15"/>
      <c r="H570" s="15">
        <v>50.9467878664079</v>
      </c>
      <c r="I570" s="15">
        <v>49.2185513048757</v>
      </c>
      <c r="J570" s="15">
        <v>48.8010979076226</v>
      </c>
      <c r="K570" s="15">
        <v>43.8040206737392</v>
      </c>
      <c r="L570" s="15"/>
      <c r="M570" s="15">
        <v>46.8836069604325</v>
      </c>
      <c r="N570" s="15">
        <v>52.6952080153536</v>
      </c>
      <c r="O570" s="15">
        <v>53.1015114260077</v>
      </c>
      <c r="P570" s="15">
        <v>51.4731577543221</v>
      </c>
      <c r="Q570" s="15"/>
      <c r="R570" s="15">
        <v>48.7603582058848</v>
      </c>
      <c r="S570" s="15">
        <v>47.1921722986154</v>
      </c>
      <c r="T570" s="15"/>
      <c r="U570" s="16">
        <v>0.0</v>
      </c>
      <c r="V570" s="16">
        <v>0.0</v>
      </c>
      <c r="W570" s="16">
        <v>0.0</v>
      </c>
      <c r="X570" s="16">
        <v>0.0</v>
      </c>
      <c r="Y570" s="16">
        <v>100.0</v>
      </c>
      <c r="Z570" s="16">
        <v>100.0</v>
      </c>
      <c r="AA570" s="16">
        <v>100.0</v>
      </c>
      <c r="AB570" s="16">
        <v>100.0</v>
      </c>
      <c r="AC570" s="8"/>
      <c r="AD570" s="15">
        <v>0.0</v>
      </c>
      <c r="AE570" s="15">
        <v>100.0</v>
      </c>
      <c r="AF570" s="15">
        <v>0.0</v>
      </c>
      <c r="AG570" s="15">
        <v>100.0</v>
      </c>
      <c r="AH570" s="15"/>
      <c r="AI570" s="15">
        <v>0.0</v>
      </c>
      <c r="AJ570" s="15">
        <v>0.0</v>
      </c>
      <c r="AK570" s="15">
        <v>100.0</v>
      </c>
      <c r="AL570" s="15">
        <v>100.0</v>
      </c>
      <c r="AM570" s="15"/>
      <c r="AN570" s="15">
        <v>46.0851304713036</v>
      </c>
      <c r="AO570" s="15">
        <v>49.3631909633225</v>
      </c>
      <c r="AP570" s="15">
        <v>54.4777789172408</v>
      </c>
      <c r="AQ570" s="15">
        <v>38.9822297153266</v>
      </c>
      <c r="AR570" s="15"/>
      <c r="AS570" s="15">
        <v>48.1216158241713</v>
      </c>
      <c r="AT570" s="15">
        <v>49.3813511354679</v>
      </c>
      <c r="AU570" s="15"/>
      <c r="AV570" s="15">
        <v>44.2314494491558</v>
      </c>
      <c r="AW570" s="15">
        <v>51.6417863142214</v>
      </c>
      <c r="AX570" s="15"/>
      <c r="AY570" s="15">
        <v>49.0711487243525</v>
      </c>
      <c r="AZ570" s="15">
        <v>47.4190589211739</v>
      </c>
      <c r="BA570" s="15"/>
      <c r="BB570" s="15">
        <v>47.5769650211933</v>
      </c>
      <c r="BC570" s="15">
        <v>45.1745942178112</v>
      </c>
      <c r="BD570" s="15">
        <v>51.1566923559095</v>
      </c>
      <c r="BE570" s="15"/>
      <c r="BF570" s="15">
        <v>43.7776014352746</v>
      </c>
      <c r="BG570" s="15">
        <v>50.6907143546363</v>
      </c>
      <c r="BH570" s="15">
        <v>51.4663162263106</v>
      </c>
      <c r="BI570" s="15"/>
      <c r="BJ570" s="15">
        <v>45.5232549253366</v>
      </c>
      <c r="BK570" s="15">
        <v>46.8484584869068</v>
      </c>
      <c r="BL570" s="15">
        <v>48.2354808957164</v>
      </c>
      <c r="BM570" s="15">
        <v>49.7417781634837</v>
      </c>
      <c r="BN570" s="15">
        <v>53.9259214665201</v>
      </c>
      <c r="BO570" s="15"/>
    </row>
    <row r="571">
      <c r="B571" s="14" t="s">
        <v>198</v>
      </c>
      <c r="C571" s="15">
        <v>50.6851713373452</v>
      </c>
      <c r="D571" s="15"/>
      <c r="E571" s="15">
        <v>100.0</v>
      </c>
      <c r="F571" s="15">
        <v>0.0</v>
      </c>
      <c r="G571" s="15"/>
      <c r="H571" s="15">
        <v>47.8667483743574</v>
      </c>
      <c r="I571" s="15">
        <v>49.6258891286334</v>
      </c>
      <c r="J571" s="15">
        <v>51.1989020923773</v>
      </c>
      <c r="K571" s="15">
        <v>54.8968506769859</v>
      </c>
      <c r="L571" s="15"/>
      <c r="M571" s="15">
        <v>52.371204649865</v>
      </c>
      <c r="N571" s="15">
        <v>43.7640729602708</v>
      </c>
      <c r="O571" s="15">
        <v>46.0099285656019</v>
      </c>
      <c r="P571" s="15">
        <v>47.0734117664741</v>
      </c>
      <c r="Q571" s="15"/>
      <c r="R571" s="15">
        <v>50.5737594260477</v>
      </c>
      <c r="S571" s="15">
        <v>51.0567139604584</v>
      </c>
      <c r="T571" s="15"/>
      <c r="U571" s="16">
        <v>100.0</v>
      </c>
      <c r="V571" s="16">
        <v>100.0</v>
      </c>
      <c r="W571" s="16">
        <v>100.0</v>
      </c>
      <c r="X571" s="16">
        <v>100.0</v>
      </c>
      <c r="Y571" s="16">
        <v>0.0</v>
      </c>
      <c r="Z571" s="16">
        <v>0.0</v>
      </c>
      <c r="AA571" s="16">
        <v>0.0</v>
      </c>
      <c r="AB571" s="16">
        <v>0.0</v>
      </c>
      <c r="AC571" s="8"/>
      <c r="AD571" s="15">
        <v>100.0</v>
      </c>
      <c r="AE571" s="15">
        <v>0.0</v>
      </c>
      <c r="AF571" s="15">
        <v>100.0</v>
      </c>
      <c r="AG571" s="15">
        <v>0.0</v>
      </c>
      <c r="AH571" s="15"/>
      <c r="AI571" s="15">
        <v>100.0</v>
      </c>
      <c r="AJ571" s="15">
        <v>100.0</v>
      </c>
      <c r="AK571" s="15">
        <v>0.0</v>
      </c>
      <c r="AL571" s="15">
        <v>0.0</v>
      </c>
      <c r="AM571" s="15"/>
      <c r="AN571" s="15">
        <v>53.1656410350053</v>
      </c>
      <c r="AO571" s="15">
        <v>49.9041667611767</v>
      </c>
      <c r="AP571" s="15">
        <v>45.0206501776008</v>
      </c>
      <c r="AQ571" s="15">
        <v>55.6072321376664</v>
      </c>
      <c r="AR571" s="15"/>
      <c r="AS571" s="15">
        <v>50.8634804749079</v>
      </c>
      <c r="AT571" s="15">
        <v>49.9484238868816</v>
      </c>
      <c r="AU571" s="15"/>
      <c r="AV571" s="15">
        <v>53.7903427570678</v>
      </c>
      <c r="AW571" s="15">
        <v>48.0129676668613</v>
      </c>
      <c r="AX571" s="15"/>
      <c r="AY571" s="15">
        <v>49.8649585935506</v>
      </c>
      <c r="AZ571" s="15">
        <v>52.1765087038506</v>
      </c>
      <c r="BA571" s="15"/>
      <c r="BB571" s="15">
        <v>50.8045019640506</v>
      </c>
      <c r="BC571" s="15">
        <v>53.2060112191721</v>
      </c>
      <c r="BD571" s="15">
        <v>48.8433076440905</v>
      </c>
      <c r="BE571" s="15"/>
      <c r="BF571" s="15">
        <v>55.4415079584138</v>
      </c>
      <c r="BG571" s="15">
        <v>48.5538419478305</v>
      </c>
      <c r="BH571" s="15">
        <v>46.4241250518743</v>
      </c>
      <c r="BI571" s="15"/>
      <c r="BJ571" s="15">
        <v>53.2089198648875</v>
      </c>
      <c r="BK571" s="15">
        <v>52.1942891902763</v>
      </c>
      <c r="BL571" s="15">
        <v>50.2215098961247</v>
      </c>
      <c r="BM571" s="15">
        <v>49.5564973405812</v>
      </c>
      <c r="BN571" s="15">
        <v>46.0740785334798</v>
      </c>
      <c r="BO571" s="15"/>
    </row>
    <row r="572">
      <c r="B572" s="14" t="s">
        <v>199</v>
      </c>
      <c r="C572" s="15">
        <v>0.916232437971568</v>
      </c>
      <c r="D572" s="15"/>
      <c r="E572" s="15">
        <v>0.0</v>
      </c>
      <c r="F572" s="15">
        <v>0.0</v>
      </c>
      <c r="G572" s="15"/>
      <c r="H572" s="15">
        <v>1.18646375923467</v>
      </c>
      <c r="I572" s="15">
        <v>1.15555956649082</v>
      </c>
      <c r="J572" s="15">
        <v>0.0</v>
      </c>
      <c r="K572" s="15">
        <v>1.29912864927475</v>
      </c>
      <c r="L572" s="15"/>
      <c r="M572" s="15">
        <v>0.745188389702449</v>
      </c>
      <c r="N572" s="15">
        <v>3.5407190243755</v>
      </c>
      <c r="O572" s="15">
        <v>0.888560008390337</v>
      </c>
      <c r="P572" s="15">
        <v>1.45343047920369</v>
      </c>
      <c r="Q572" s="15"/>
      <c r="R572" s="15">
        <v>0.665882368067475</v>
      </c>
      <c r="S572" s="15">
        <v>1.75111374092606</v>
      </c>
      <c r="T572" s="15"/>
      <c r="U572" s="16">
        <v>0.0</v>
      </c>
      <c r="V572" s="16">
        <v>0.0</v>
      </c>
      <c r="W572" s="16">
        <v>0.0</v>
      </c>
      <c r="X572" s="16">
        <v>0.0</v>
      </c>
      <c r="Y572" s="16">
        <v>0.0</v>
      </c>
      <c r="Z572" s="16">
        <v>0.0</v>
      </c>
      <c r="AA572" s="16">
        <v>0.0</v>
      </c>
      <c r="AB572" s="16">
        <v>0.0</v>
      </c>
      <c r="AC572" s="8"/>
      <c r="AD572" s="15">
        <v>0.0</v>
      </c>
      <c r="AE572" s="15">
        <v>0.0</v>
      </c>
      <c r="AF572" s="15">
        <v>0.0</v>
      </c>
      <c r="AG572" s="15">
        <v>0.0</v>
      </c>
      <c r="AH572" s="15"/>
      <c r="AI572" s="15">
        <v>0.0</v>
      </c>
      <c r="AJ572" s="15">
        <v>0.0</v>
      </c>
      <c r="AK572" s="15">
        <v>0.0</v>
      </c>
      <c r="AL572" s="15">
        <v>0.0</v>
      </c>
      <c r="AM572" s="15"/>
      <c r="AN572" s="15">
        <v>0.749228493690995</v>
      </c>
      <c r="AO572" s="15">
        <v>0.732642275500714</v>
      </c>
      <c r="AP572" s="15">
        <v>0.501570905158349</v>
      </c>
      <c r="AQ572" s="15">
        <v>5.41053814700695</v>
      </c>
      <c r="AR572" s="15"/>
      <c r="AS572" s="15">
        <v>1.01490370092072</v>
      </c>
      <c r="AT572" s="15">
        <v>0.67022497765035</v>
      </c>
      <c r="AU572" s="15"/>
      <c r="AV572" s="15">
        <v>1.97820779377636</v>
      </c>
      <c r="AW572" s="15">
        <v>0.345246018917217</v>
      </c>
      <c r="AX572" s="15"/>
      <c r="AY572" s="15">
        <v>1.06389268209681</v>
      </c>
      <c r="AZ572" s="15">
        <v>0.404432374975428</v>
      </c>
      <c r="BA572" s="15"/>
      <c r="BB572" s="15">
        <v>1.61853301475596</v>
      </c>
      <c r="BC572" s="15">
        <v>1.61939456301656</v>
      </c>
      <c r="BD572" s="15">
        <v>0.0</v>
      </c>
      <c r="BE572" s="15"/>
      <c r="BF572" s="15">
        <v>0.780890606311528</v>
      </c>
      <c r="BG572" s="15">
        <v>0.755443697533048</v>
      </c>
      <c r="BH572" s="15">
        <v>2.10955872181491</v>
      </c>
      <c r="BI572" s="15"/>
      <c r="BJ572" s="15">
        <v>1.26782520977578</v>
      </c>
      <c r="BK572" s="15">
        <v>0.957252322816748</v>
      </c>
      <c r="BL572" s="15">
        <v>1.54300920815882</v>
      </c>
      <c r="BM572" s="15">
        <v>0.701724495935002</v>
      </c>
      <c r="BN572" s="15">
        <v>0.0</v>
      </c>
      <c r="BO572" s="15"/>
    </row>
    <row r="573">
      <c r="A573" s="5"/>
      <c r="B573" s="6"/>
      <c r="C573" s="7"/>
      <c r="D573" s="7"/>
      <c r="E573" s="7"/>
      <c r="F573" s="7"/>
      <c r="G573" s="7"/>
      <c r="H573" s="7"/>
      <c r="I573" s="7"/>
      <c r="J573" s="7"/>
      <c r="K573" s="7"/>
      <c r="L573" s="7"/>
      <c r="M573" s="7"/>
      <c r="N573" s="7"/>
      <c r="O573" s="7"/>
      <c r="P573" s="7"/>
      <c r="Q573" s="7"/>
      <c r="R573" s="7"/>
      <c r="S573" s="7"/>
      <c r="T573" s="7"/>
      <c r="U573" s="8"/>
      <c r="V573" s="8"/>
      <c r="W573" s="8"/>
      <c r="X573" s="8"/>
      <c r="Y573" s="8"/>
      <c r="Z573" s="8"/>
      <c r="AA573" s="8"/>
      <c r="AB573" s="8"/>
      <c r="AC573" s="8"/>
      <c r="AD573" s="7"/>
      <c r="AE573" s="7"/>
      <c r="AF573" s="7"/>
      <c r="AG573" s="7"/>
      <c r="AH573" s="7"/>
      <c r="AI573" s="7"/>
      <c r="AJ573" s="7"/>
      <c r="AK573" s="7"/>
      <c r="AL573" s="7"/>
      <c r="AM573" s="7"/>
      <c r="AN573" s="7"/>
      <c r="AO573" s="7"/>
      <c r="AP573" s="7"/>
      <c r="AQ573" s="7"/>
      <c r="AR573" s="7"/>
      <c r="AS573" s="7"/>
      <c r="AT573" s="7"/>
      <c r="AU573" s="7"/>
      <c r="AV573" s="7"/>
      <c r="AW573" s="7"/>
      <c r="AX573" s="7"/>
      <c r="AY573" s="7"/>
      <c r="AZ573" s="7"/>
      <c r="BA573" s="7"/>
      <c r="BB573" s="7"/>
      <c r="BC573" s="7"/>
      <c r="BD573" s="7"/>
      <c r="BE573" s="7"/>
      <c r="BF573" s="7"/>
      <c r="BG573" s="7"/>
      <c r="BH573" s="7"/>
      <c r="BI573" s="7"/>
      <c r="BJ573" s="7"/>
      <c r="BK573" s="7"/>
      <c r="BL573" s="7"/>
      <c r="BM573" s="7"/>
      <c r="BN573" s="7"/>
      <c r="BO573" s="7"/>
    </row>
    <row r="574">
      <c r="A574" s="13" t="s">
        <v>2</v>
      </c>
      <c r="B574" s="14" t="s">
        <v>20</v>
      </c>
      <c r="C574" s="15">
        <v>29.0537573146268</v>
      </c>
      <c r="D574" s="15"/>
      <c r="E574" s="15">
        <v>27.4381807146857</v>
      </c>
      <c r="F574" s="15">
        <v>30.5834409692134</v>
      </c>
      <c r="G574" s="15"/>
      <c r="H574" s="15">
        <v>100.0</v>
      </c>
      <c r="I574" s="15">
        <v>0.0</v>
      </c>
      <c r="J574" s="15">
        <v>0.0</v>
      </c>
      <c r="K574" s="15">
        <v>0.0</v>
      </c>
      <c r="L574" s="15"/>
      <c r="M574" s="15">
        <v>21.3190179812093</v>
      </c>
      <c r="N574" s="15">
        <v>50.1020053496139</v>
      </c>
      <c r="O574" s="15">
        <v>57.3269784298416</v>
      </c>
      <c r="P574" s="15">
        <v>51.4400910836474</v>
      </c>
      <c r="Q574" s="15"/>
      <c r="R574" s="15">
        <v>31.8393087886443</v>
      </c>
      <c r="S574" s="15">
        <v>19.7643457120438</v>
      </c>
      <c r="T574" s="15"/>
      <c r="U574" s="16">
        <v>100.0</v>
      </c>
      <c r="V574" s="16">
        <v>0.0</v>
      </c>
      <c r="W574" s="16">
        <v>0.0</v>
      </c>
      <c r="X574" s="16">
        <v>0.0</v>
      </c>
      <c r="Y574" s="16">
        <v>100.0</v>
      </c>
      <c r="Z574" s="16">
        <v>0.0</v>
      </c>
      <c r="AA574" s="16">
        <v>0.0</v>
      </c>
      <c r="AB574" s="16">
        <v>0.0</v>
      </c>
      <c r="AC574" s="8"/>
      <c r="AD574" s="15">
        <v>20.8708288936479</v>
      </c>
      <c r="AE574" s="15">
        <v>21.4487945861702</v>
      </c>
      <c r="AF574" s="15">
        <v>48.1975797439254</v>
      </c>
      <c r="AG574" s="15">
        <v>55.0724531883052</v>
      </c>
      <c r="AH574" s="15"/>
      <c r="AI574" s="15">
        <v>30.395454372116</v>
      </c>
      <c r="AJ574" s="15">
        <v>17.6693876179918</v>
      </c>
      <c r="AK574" s="15">
        <v>32.8527242571346</v>
      </c>
      <c r="AL574" s="15">
        <v>22.7642350290288</v>
      </c>
      <c r="AM574" s="15"/>
      <c r="AN574" s="15">
        <v>22.8276390993919</v>
      </c>
      <c r="AO574" s="15">
        <v>16.6341551931408</v>
      </c>
      <c r="AP574" s="15">
        <v>56.5069035921053</v>
      </c>
      <c r="AQ574" s="15">
        <v>30.3761409220394</v>
      </c>
      <c r="AR574" s="15"/>
      <c r="AS574" s="15">
        <v>24.1906536457077</v>
      </c>
      <c r="AT574" s="15">
        <v>45.1854359636269</v>
      </c>
      <c r="AU574" s="15"/>
      <c r="AV574" s="15">
        <v>32.35961453849</v>
      </c>
      <c r="AW574" s="15">
        <v>13.3063475461497</v>
      </c>
      <c r="AX574" s="15"/>
      <c r="AY574" s="15">
        <v>20.5105762007005</v>
      </c>
      <c r="AZ574" s="15">
        <v>51.1779866475431</v>
      </c>
      <c r="BA574" s="15"/>
      <c r="BB574" s="15">
        <v>39.3685391910158</v>
      </c>
      <c r="BC574" s="15">
        <v>42.2722972748697</v>
      </c>
      <c r="BD574" s="15">
        <v>15.6473644099516</v>
      </c>
      <c r="BE574" s="15"/>
      <c r="BF574" s="15">
        <v>38.1902275584997</v>
      </c>
      <c r="BG574" s="15">
        <v>20.5678492168151</v>
      </c>
      <c r="BH574" s="15">
        <v>20.2932632452621</v>
      </c>
      <c r="BI574" s="15"/>
      <c r="BJ574" s="15">
        <v>36.0202974307243</v>
      </c>
      <c r="BK574" s="15">
        <v>19.7353575061075</v>
      </c>
      <c r="BL574" s="15">
        <v>41.5002192418767</v>
      </c>
      <c r="BM574" s="15">
        <v>28.0671163808479</v>
      </c>
      <c r="BN574" s="15">
        <v>39.016901705221</v>
      </c>
      <c r="BO574" s="15"/>
    </row>
    <row r="575">
      <c r="B575" s="14" t="s">
        <v>21</v>
      </c>
      <c r="C575" s="15">
        <v>24.1128480258915</v>
      </c>
      <c r="D575" s="15"/>
      <c r="E575" s="15">
        <v>23.6089075194029</v>
      </c>
      <c r="F575" s="15">
        <v>24.5213609535176</v>
      </c>
      <c r="G575" s="15"/>
      <c r="H575" s="15">
        <v>0.0</v>
      </c>
      <c r="I575" s="15">
        <v>100.0</v>
      </c>
      <c r="J575" s="15">
        <v>0.0</v>
      </c>
      <c r="K575" s="15">
        <v>0.0</v>
      </c>
      <c r="L575" s="15"/>
      <c r="M575" s="15">
        <v>25.6737083171035</v>
      </c>
      <c r="N575" s="15">
        <v>12.0245417315219</v>
      </c>
      <c r="O575" s="15">
        <v>22.0671693100113</v>
      </c>
      <c r="P575" s="15">
        <v>19.7114932983628</v>
      </c>
      <c r="Q575" s="15"/>
      <c r="R575" s="15">
        <v>24.1459823982822</v>
      </c>
      <c r="S575" s="15">
        <v>24.0023496824927</v>
      </c>
      <c r="T575" s="15"/>
      <c r="U575" s="16">
        <v>0.0</v>
      </c>
      <c r="V575" s="16">
        <v>100.0</v>
      </c>
      <c r="W575" s="16">
        <v>0.0</v>
      </c>
      <c r="X575" s="16">
        <v>0.0</v>
      </c>
      <c r="Y575" s="16">
        <v>0.0</v>
      </c>
      <c r="Z575" s="16">
        <v>100.0</v>
      </c>
      <c r="AA575" s="16">
        <v>0.0</v>
      </c>
      <c r="AB575" s="16">
        <v>0.0</v>
      </c>
      <c r="AC575" s="8"/>
      <c r="AD575" s="15">
        <v>24.4524681133886</v>
      </c>
      <c r="AE575" s="15">
        <v>27.0653189050959</v>
      </c>
      <c r="AF575" s="15">
        <v>21.6817267473418</v>
      </c>
      <c r="AG575" s="15">
        <v>17.3529948534511</v>
      </c>
      <c r="AH575" s="15"/>
      <c r="AI575" s="15">
        <v>24.1152169215319</v>
      </c>
      <c r="AJ575" s="15">
        <v>21.9364103597702</v>
      </c>
      <c r="AK575" s="15">
        <v>24.5076349867234</v>
      </c>
      <c r="AL575" s="15">
        <v>24.5686561333054</v>
      </c>
      <c r="AM575" s="15"/>
      <c r="AN575" s="15">
        <v>26.9709475375709</v>
      </c>
      <c r="AO575" s="15">
        <v>21.6452695806019</v>
      </c>
      <c r="AP575" s="15">
        <v>16.848307431267</v>
      </c>
      <c r="AQ575" s="15">
        <v>31.6144410208708</v>
      </c>
      <c r="AR575" s="15"/>
      <c r="AS575" s="15">
        <v>21.4086802444095</v>
      </c>
      <c r="AT575" s="15">
        <v>32.7738427113694</v>
      </c>
      <c r="AU575" s="15"/>
      <c r="AV575" s="15">
        <v>19.337347838465</v>
      </c>
      <c r="AW575" s="15">
        <v>23.0368518996454</v>
      </c>
      <c r="AX575" s="15"/>
      <c r="AY575" s="15">
        <v>22.0409493418083</v>
      </c>
      <c r="AZ575" s="15">
        <v>28.0736496472592</v>
      </c>
      <c r="BA575" s="15"/>
      <c r="BB575" s="15">
        <v>19.6101544770825</v>
      </c>
      <c r="BC575" s="15">
        <v>31.1410860689746</v>
      </c>
      <c r="BD575" s="15">
        <v>22.4017262449662</v>
      </c>
      <c r="BE575" s="15"/>
      <c r="BF575" s="15">
        <v>23.8995844450578</v>
      </c>
      <c r="BG575" s="15">
        <v>24.0194107619568</v>
      </c>
      <c r="BH575" s="15">
        <v>31.2823350394245</v>
      </c>
      <c r="BI575" s="15"/>
      <c r="BJ575" s="15">
        <v>20.9691717486664</v>
      </c>
      <c r="BK575" s="15">
        <v>24.3852425507978</v>
      </c>
      <c r="BL575" s="15">
        <v>20.6102484237265</v>
      </c>
      <c r="BM575" s="15">
        <v>26.2574338606027</v>
      </c>
      <c r="BN575" s="15">
        <v>23.8986800716403</v>
      </c>
      <c r="BO575" s="15"/>
    </row>
    <row r="576">
      <c r="B576" s="14" t="s">
        <v>22</v>
      </c>
      <c r="C576" s="15">
        <v>24.2889134193481</v>
      </c>
      <c r="D576" s="15"/>
      <c r="E576" s="15">
        <v>24.5350990689296</v>
      </c>
      <c r="F576" s="15">
        <v>24.4909095368114</v>
      </c>
      <c r="G576" s="15"/>
      <c r="H576" s="15">
        <v>0.0</v>
      </c>
      <c r="I576" s="15">
        <v>0.0</v>
      </c>
      <c r="J576" s="15">
        <v>100.0</v>
      </c>
      <c r="K576" s="15">
        <v>0.0</v>
      </c>
      <c r="L576" s="15"/>
      <c r="M576" s="15">
        <v>26.5767744323722</v>
      </c>
      <c r="N576" s="15">
        <v>21.3123177126622</v>
      </c>
      <c r="O576" s="15">
        <v>15.3811194108118</v>
      </c>
      <c r="P576" s="15">
        <v>18.1085112858801</v>
      </c>
      <c r="Q576" s="15"/>
      <c r="R576" s="15">
        <v>23.3071686177701</v>
      </c>
      <c r="S576" s="15">
        <v>27.5628904524853</v>
      </c>
      <c r="T576" s="15"/>
      <c r="U576" s="16">
        <v>0.0</v>
      </c>
      <c r="V576" s="16">
        <v>0.0</v>
      </c>
      <c r="W576" s="16">
        <v>100.0</v>
      </c>
      <c r="X576" s="16">
        <v>0.0</v>
      </c>
      <c r="Y576" s="16">
        <v>0.0</v>
      </c>
      <c r="Z576" s="16">
        <v>0.0</v>
      </c>
      <c r="AA576" s="16">
        <v>100.0</v>
      </c>
      <c r="AB576" s="16">
        <v>0.0</v>
      </c>
      <c r="AC576" s="8"/>
      <c r="AD576" s="15">
        <v>26.3611811497114</v>
      </c>
      <c r="AE576" s="15">
        <v>27.2400251011263</v>
      </c>
      <c r="AF576" s="15">
        <v>17.8621603499473</v>
      </c>
      <c r="AG576" s="15">
        <v>18.8451290287257</v>
      </c>
      <c r="AH576" s="15"/>
      <c r="AI576" s="15">
        <v>22.716444851212</v>
      </c>
      <c r="AJ576" s="15">
        <v>30.5426786254157</v>
      </c>
      <c r="AK576" s="15">
        <v>24.2381493562141</v>
      </c>
      <c r="AL576" s="15">
        <v>25.3618382199285</v>
      </c>
      <c r="AM576" s="15"/>
      <c r="AN576" s="15">
        <v>26.0712524879937</v>
      </c>
      <c r="AO576" s="15">
        <v>28.1466191847937</v>
      </c>
      <c r="AP576" s="15">
        <v>16.1290472949665</v>
      </c>
      <c r="AQ576" s="15">
        <v>26.3376160300757</v>
      </c>
      <c r="AR576" s="15"/>
      <c r="AS576" s="15">
        <v>27.244884230407</v>
      </c>
      <c r="AT576" s="15">
        <v>15.2861019567183</v>
      </c>
      <c r="AU576" s="15"/>
      <c r="AV576" s="15">
        <v>21.9751020161673</v>
      </c>
      <c r="AW576" s="15">
        <v>32.1911915855055</v>
      </c>
      <c r="AX576" s="15"/>
      <c r="AY576" s="15">
        <v>28.11197261392</v>
      </c>
      <c r="AZ576" s="15">
        <v>15.5264173334401</v>
      </c>
      <c r="BA576" s="15"/>
      <c r="BB576" s="15">
        <v>20.3403648581401</v>
      </c>
      <c r="BC576" s="15">
        <v>14.5753808875759</v>
      </c>
      <c r="BD576" s="15">
        <v>32.5840011183614</v>
      </c>
      <c r="BE576" s="15"/>
      <c r="BF576" s="15">
        <v>19.6234704204618</v>
      </c>
      <c r="BG576" s="15">
        <v>28.8491846515068</v>
      </c>
      <c r="BH576" s="15">
        <v>27.2499654170701</v>
      </c>
      <c r="BI576" s="15"/>
      <c r="BJ576" s="15">
        <v>22.4196432665413</v>
      </c>
      <c r="BK576" s="15">
        <v>28.7999843019776</v>
      </c>
      <c r="BL576" s="15">
        <v>16.47262500567</v>
      </c>
      <c r="BM576" s="15">
        <v>24.3636295874307</v>
      </c>
      <c r="BN576" s="15">
        <v>22.3484791475399</v>
      </c>
      <c r="BO576" s="15"/>
    </row>
    <row r="577">
      <c r="B577" s="14" t="s">
        <v>23</v>
      </c>
      <c r="C577" s="15">
        <v>22.5444812401334</v>
      </c>
      <c r="D577" s="15"/>
      <c r="E577" s="15">
        <v>24.4178126969815</v>
      </c>
      <c r="F577" s="15">
        <v>20.4042885404574</v>
      </c>
      <c r="G577" s="15"/>
      <c r="H577" s="15">
        <v>0.0</v>
      </c>
      <c r="I577" s="15">
        <v>0.0</v>
      </c>
      <c r="J577" s="15">
        <v>0.0</v>
      </c>
      <c r="K577" s="15">
        <v>100.0</v>
      </c>
      <c r="L577" s="15"/>
      <c r="M577" s="15">
        <v>26.4304992693148</v>
      </c>
      <c r="N577" s="15">
        <v>16.5611352062019</v>
      </c>
      <c r="O577" s="15">
        <v>5.22473284933518</v>
      </c>
      <c r="P577" s="15">
        <v>10.7399043321096</v>
      </c>
      <c r="Q577" s="15"/>
      <c r="R577" s="15">
        <v>20.7075401953032</v>
      </c>
      <c r="S577" s="15">
        <v>28.670414152978</v>
      </c>
      <c r="T577" s="15"/>
      <c r="U577" s="16">
        <v>0.0</v>
      </c>
      <c r="V577" s="16">
        <v>0.0</v>
      </c>
      <c r="W577" s="16">
        <v>0.0</v>
      </c>
      <c r="X577" s="16">
        <v>100.0</v>
      </c>
      <c r="Y577" s="16">
        <v>0.0</v>
      </c>
      <c r="Z577" s="16">
        <v>0.0</v>
      </c>
      <c r="AA577" s="16">
        <v>0.0</v>
      </c>
      <c r="AB577" s="16">
        <v>100.0</v>
      </c>
      <c r="AC577" s="8"/>
      <c r="AD577" s="15">
        <v>28.3155218432518</v>
      </c>
      <c r="AE577" s="15">
        <v>24.2458614076075</v>
      </c>
      <c r="AF577" s="15">
        <v>12.2585331587854</v>
      </c>
      <c r="AG577" s="15">
        <v>8.72942292951783</v>
      </c>
      <c r="AH577" s="15"/>
      <c r="AI577" s="15">
        <v>22.7728838551398</v>
      </c>
      <c r="AJ577" s="15">
        <v>29.8515233968222</v>
      </c>
      <c r="AK577" s="15">
        <v>18.4014913999277</v>
      </c>
      <c r="AL577" s="15">
        <v>27.3052706177371</v>
      </c>
      <c r="AM577" s="15"/>
      <c r="AN577" s="15">
        <v>24.1301608750433</v>
      </c>
      <c r="AO577" s="15">
        <v>33.5739560414634</v>
      </c>
      <c r="AP577" s="15">
        <v>10.5157416816609</v>
      </c>
      <c r="AQ577" s="15">
        <v>11.6718020270139</v>
      </c>
      <c r="AR577" s="15"/>
      <c r="AS577" s="15">
        <v>27.1557818794757</v>
      </c>
      <c r="AT577" s="15">
        <v>6.75461936828518</v>
      </c>
      <c r="AU577" s="15"/>
      <c r="AV577" s="15">
        <v>26.3279356068775</v>
      </c>
      <c r="AW577" s="15">
        <v>31.4656089686992</v>
      </c>
      <c r="AX577" s="15"/>
      <c r="AY577" s="15">
        <v>29.3365018435711</v>
      </c>
      <c r="AZ577" s="15">
        <v>5.22194637175744</v>
      </c>
      <c r="BA577" s="15"/>
      <c r="BB577" s="15">
        <v>20.6809414737614</v>
      </c>
      <c r="BC577" s="15">
        <v>12.0112357685796</v>
      </c>
      <c r="BD577" s="15">
        <v>29.3669082267207</v>
      </c>
      <c r="BE577" s="15"/>
      <c r="BF577" s="15">
        <v>18.2867175759806</v>
      </c>
      <c r="BG577" s="15">
        <v>26.5635553697211</v>
      </c>
      <c r="BH577" s="15">
        <v>21.1744362982431</v>
      </c>
      <c r="BI577" s="15"/>
      <c r="BJ577" s="15">
        <v>20.5908875540678</v>
      </c>
      <c r="BK577" s="15">
        <v>27.079415641117</v>
      </c>
      <c r="BL577" s="15">
        <v>21.4169073287267</v>
      </c>
      <c r="BM577" s="15">
        <v>21.3118201711185</v>
      </c>
      <c r="BN577" s="15">
        <v>14.7359390755986</v>
      </c>
      <c r="BO577" s="15"/>
    </row>
    <row r="578">
      <c r="A578" s="5"/>
      <c r="B578" s="6"/>
      <c r="C578" s="7"/>
      <c r="D578" s="7"/>
      <c r="E578" s="7"/>
      <c r="F578" s="7"/>
      <c r="G578" s="7"/>
      <c r="H578" s="7"/>
      <c r="I578" s="7"/>
      <c r="J578" s="7"/>
      <c r="K578" s="7"/>
      <c r="L578" s="7"/>
      <c r="M578" s="7"/>
      <c r="N578" s="7"/>
      <c r="O578" s="7"/>
      <c r="P578" s="7"/>
      <c r="Q578" s="7"/>
      <c r="R578" s="7"/>
      <c r="S578" s="7"/>
      <c r="T578" s="7"/>
      <c r="U578" s="8"/>
      <c r="V578" s="8"/>
      <c r="W578" s="8"/>
      <c r="X578" s="8"/>
      <c r="Y578" s="8"/>
      <c r="Z578" s="8"/>
      <c r="AA578" s="8"/>
      <c r="AB578" s="8"/>
      <c r="AC578" s="8"/>
      <c r="AD578" s="7"/>
      <c r="AE578" s="7"/>
      <c r="AF578" s="7"/>
      <c r="AG578" s="7"/>
      <c r="AH578" s="7"/>
      <c r="AI578" s="7"/>
      <c r="AJ578" s="7"/>
      <c r="AK578" s="7"/>
      <c r="AL578" s="7"/>
      <c r="AM578" s="7"/>
      <c r="AN578" s="7"/>
      <c r="AO578" s="7"/>
      <c r="AP578" s="7"/>
      <c r="AQ578" s="7"/>
      <c r="AR578" s="7"/>
      <c r="AS578" s="7"/>
      <c r="AT578" s="7"/>
      <c r="AU578" s="7"/>
      <c r="AV578" s="7"/>
      <c r="AW578" s="7"/>
      <c r="AX578" s="7"/>
      <c r="AY578" s="7"/>
      <c r="AZ578" s="7"/>
      <c r="BA578" s="7"/>
      <c r="BB578" s="7"/>
      <c r="BC578" s="7"/>
      <c r="BD578" s="7"/>
      <c r="BE578" s="7"/>
      <c r="BF578" s="7"/>
      <c r="BG578" s="7"/>
      <c r="BH578" s="7"/>
      <c r="BI578" s="7"/>
      <c r="BJ578" s="7"/>
      <c r="BK578" s="7"/>
      <c r="BL578" s="7"/>
      <c r="BM578" s="7"/>
      <c r="BN578" s="7"/>
      <c r="BO578" s="7"/>
    </row>
    <row r="579">
      <c r="A579" s="13" t="s">
        <v>200</v>
      </c>
      <c r="B579" s="14" t="s">
        <v>201</v>
      </c>
      <c r="C579" s="15">
        <v>71.6109390022433</v>
      </c>
      <c r="D579" s="15"/>
      <c r="E579" s="15">
        <v>73.9930642967403</v>
      </c>
      <c r="F579" s="15">
        <v>69.3693491162958</v>
      </c>
      <c r="G579" s="15"/>
      <c r="H579" s="15">
        <v>52.5465563612841</v>
      </c>
      <c r="I579" s="15">
        <v>76.2464209239554</v>
      </c>
      <c r="J579" s="15">
        <v>78.3562335578559</v>
      </c>
      <c r="K579" s="15">
        <v>83.9545985029966</v>
      </c>
      <c r="L579" s="15"/>
      <c r="M579" s="15">
        <v>100.0</v>
      </c>
      <c r="N579" s="15">
        <v>0.0</v>
      </c>
      <c r="O579" s="15">
        <v>0.0</v>
      </c>
      <c r="P579" s="15">
        <v>0.0</v>
      </c>
      <c r="Q579" s="15"/>
      <c r="R579" s="15">
        <v>70.4107281762486</v>
      </c>
      <c r="S579" s="15">
        <v>75.6134686544637</v>
      </c>
      <c r="T579" s="15"/>
      <c r="U579" s="16">
        <v>56.2827616128137</v>
      </c>
      <c r="V579" s="16">
        <v>76.6368813906775</v>
      </c>
      <c r="W579" s="16">
        <v>79.5001710108731</v>
      </c>
      <c r="X579" s="16">
        <v>85.804255047074</v>
      </c>
      <c r="Y579" s="16">
        <v>48.6501476818625</v>
      </c>
      <c r="Z579" s="16">
        <v>76.5660421389518</v>
      </c>
      <c r="AA579" s="16">
        <v>77.1560896232319</v>
      </c>
      <c r="AB579" s="16">
        <v>82.429711836056</v>
      </c>
      <c r="AC579" s="8"/>
      <c r="AD579" s="15">
        <v>100.0</v>
      </c>
      <c r="AE579" s="15">
        <v>100.0</v>
      </c>
      <c r="AF579" s="15">
        <v>0.0</v>
      </c>
      <c r="AG579" s="15">
        <v>0.0</v>
      </c>
      <c r="AH579" s="15"/>
      <c r="AI579" s="15">
        <v>74.0192451918799</v>
      </c>
      <c r="AJ579" s="15">
        <v>73.906580671168</v>
      </c>
      <c r="AK579" s="15">
        <v>66.5476570307535</v>
      </c>
      <c r="AL579" s="15">
        <v>79.0919745963675</v>
      </c>
      <c r="AM579" s="15"/>
      <c r="AN579" s="15">
        <v>100.0</v>
      </c>
      <c r="AO579" s="15">
        <v>100.0</v>
      </c>
      <c r="AP579" s="15">
        <v>0.0</v>
      </c>
      <c r="AQ579" s="15">
        <v>0.0</v>
      </c>
      <c r="AR579" s="15"/>
      <c r="AS579" s="15">
        <v>71.8703116551459</v>
      </c>
      <c r="AT579" s="15">
        <v>72.4430150073264</v>
      </c>
      <c r="AU579" s="15"/>
      <c r="AV579" s="15">
        <v>59.2271790049433</v>
      </c>
      <c r="AW579" s="15">
        <v>83.7709468117378</v>
      </c>
      <c r="AX579" s="15"/>
      <c r="AY579" s="15">
        <v>74.4276421756014</v>
      </c>
      <c r="AZ579" s="15">
        <v>63.5788806942695</v>
      </c>
      <c r="BA579" s="15"/>
      <c r="BB579" s="15">
        <v>54.38320339659</v>
      </c>
      <c r="BC579" s="15">
        <v>70.5475984996846</v>
      </c>
      <c r="BD579" s="15">
        <v>82.6031665862468</v>
      </c>
      <c r="BE579" s="15"/>
      <c r="BF579" s="15">
        <v>67.1282240009813</v>
      </c>
      <c r="BG579" s="15">
        <v>75.8089157634042</v>
      </c>
      <c r="BH579" s="15">
        <v>80.7110250380412</v>
      </c>
      <c r="BI579" s="15"/>
      <c r="BJ579" s="15">
        <v>70.3501612484142</v>
      </c>
      <c r="BK579" s="15">
        <v>78.0940638582468</v>
      </c>
      <c r="BL579" s="15">
        <v>49.9591756505435</v>
      </c>
      <c r="BM579" s="15">
        <v>76.7573726327446</v>
      </c>
      <c r="BN579" s="15">
        <v>58.2664840540011</v>
      </c>
      <c r="BO579" s="15"/>
    </row>
    <row r="580">
      <c r="B580" s="14" t="s">
        <v>202</v>
      </c>
      <c r="C580" s="15">
        <v>16.9760669760669</v>
      </c>
      <c r="D580" s="15"/>
      <c r="E580" s="15">
        <v>15.4101803009634</v>
      </c>
      <c r="F580" s="15">
        <v>18.6256396841227</v>
      </c>
      <c r="G580" s="15"/>
      <c r="H580" s="15">
        <v>33.4960678173833</v>
      </c>
      <c r="I580" s="15">
        <v>15.5358563939321</v>
      </c>
      <c r="J580" s="15">
        <v>10.750209726419</v>
      </c>
      <c r="K580" s="15">
        <v>3.93424066127885</v>
      </c>
      <c r="L580" s="15"/>
      <c r="M580" s="15">
        <v>0.0</v>
      </c>
      <c r="N580" s="15">
        <v>0.0</v>
      </c>
      <c r="O580" s="15">
        <v>100.0</v>
      </c>
      <c r="P580" s="15">
        <v>64.4897775139124</v>
      </c>
      <c r="Q580" s="15"/>
      <c r="R580" s="15">
        <v>18.0604681362622</v>
      </c>
      <c r="S580" s="15">
        <v>13.3597458226675</v>
      </c>
      <c r="T580" s="15"/>
      <c r="U580" s="16">
        <v>30.4959494733248</v>
      </c>
      <c r="V580" s="16">
        <v>16.4659398067401</v>
      </c>
      <c r="W580" s="16">
        <v>9.76670935310166</v>
      </c>
      <c r="X580" s="16">
        <v>3.10816642956474</v>
      </c>
      <c r="Y580" s="16">
        <v>37.0948772436283</v>
      </c>
      <c r="Z580" s="16">
        <v>13.6918255767435</v>
      </c>
      <c r="AA580" s="16">
        <v>11.7820336295739</v>
      </c>
      <c r="AB580" s="16">
        <v>5.08618876390989</v>
      </c>
      <c r="AC580" s="8"/>
      <c r="AD580" s="15">
        <v>0.0</v>
      </c>
      <c r="AE580" s="15">
        <v>0.0</v>
      </c>
      <c r="AF580" s="15">
        <v>63.0328235256553</v>
      </c>
      <c r="AG580" s="15">
        <v>66.5299120341643</v>
      </c>
      <c r="AH580" s="15"/>
      <c r="AI580" s="15">
        <v>15.7876673149525</v>
      </c>
      <c r="AJ580" s="15">
        <v>14.1632234875205</v>
      </c>
      <c r="AK580" s="15">
        <v>20.6644323794104</v>
      </c>
      <c r="AL580" s="15">
        <v>11.6006287308178</v>
      </c>
      <c r="AM580" s="15"/>
      <c r="AN580" s="15">
        <v>0.0</v>
      </c>
      <c r="AO580" s="15">
        <v>0.0</v>
      </c>
      <c r="AP580" s="15">
        <v>65.4783103213596</v>
      </c>
      <c r="AQ580" s="15">
        <v>60.3802104528806</v>
      </c>
      <c r="AR580" s="15"/>
      <c r="AS580" s="15">
        <v>16.0276344214312</v>
      </c>
      <c r="AT580" s="15">
        <v>20.1855682100708</v>
      </c>
      <c r="AU580" s="15"/>
      <c r="AV580" s="15">
        <v>28.783225350047</v>
      </c>
      <c r="AW580" s="15">
        <v>6.10689269527341</v>
      </c>
      <c r="AX580" s="15"/>
      <c r="AY580" s="15">
        <v>13.9843199118661</v>
      </c>
      <c r="AZ580" s="15">
        <v>24.7329872663866</v>
      </c>
      <c r="BA580" s="15"/>
      <c r="BB580" s="15">
        <v>34.4381191700518</v>
      </c>
      <c r="BC580" s="15">
        <v>15.2769940584857</v>
      </c>
      <c r="BD580" s="15">
        <v>6.88265773180069</v>
      </c>
      <c r="BE580" s="15"/>
      <c r="BF580" s="15">
        <v>22.3922393964486</v>
      </c>
      <c r="BG580" s="15">
        <v>12.4143642854845</v>
      </c>
      <c r="BH580" s="15">
        <v>8.30405311938027</v>
      </c>
      <c r="BI580" s="15"/>
      <c r="BJ580" s="15">
        <v>24.1918474024485</v>
      </c>
      <c r="BK580" s="15">
        <v>3.65894738219124</v>
      </c>
      <c r="BL580" s="15">
        <v>40.9400184465579</v>
      </c>
      <c r="BM580" s="15">
        <v>14.7282281722685</v>
      </c>
      <c r="BN580" s="15">
        <v>29.0519693571933</v>
      </c>
      <c r="BO580" s="15"/>
    </row>
    <row r="581">
      <c r="B581" s="14" t="s">
        <v>203</v>
      </c>
      <c r="C581" s="15">
        <v>6.54537937146632</v>
      </c>
      <c r="D581" s="15"/>
      <c r="E581" s="15">
        <v>5.65160288122461</v>
      </c>
      <c r="F581" s="15">
        <v>7.12644899694259</v>
      </c>
      <c r="G581" s="15"/>
      <c r="H581" s="15">
        <v>11.2872365778095</v>
      </c>
      <c r="I581" s="15">
        <v>3.26403531081557</v>
      </c>
      <c r="J581" s="15">
        <v>5.74324599483625</v>
      </c>
      <c r="K581" s="15">
        <v>4.80822386605944</v>
      </c>
      <c r="L581" s="15"/>
      <c r="M581" s="15">
        <v>0.0</v>
      </c>
      <c r="N581" s="15">
        <v>100.0</v>
      </c>
      <c r="O581" s="15">
        <v>0.0</v>
      </c>
      <c r="P581" s="15">
        <v>24.8650090745465</v>
      </c>
      <c r="Q581" s="15"/>
      <c r="R581" s="15">
        <v>6.94219976471042</v>
      </c>
      <c r="S581" s="15">
        <v>5.22204070782041</v>
      </c>
      <c r="T581" s="15"/>
      <c r="U581" s="16">
        <v>9.64160484782964</v>
      </c>
      <c r="V581" s="16">
        <v>4.09086024616249</v>
      </c>
      <c r="W581" s="16">
        <v>4.78989524589772</v>
      </c>
      <c r="X581" s="16">
        <v>3.5429420885216</v>
      </c>
      <c r="Y581" s="16">
        <v>12.37721021611</v>
      </c>
      <c r="Z581" s="16">
        <v>2.50700093345779</v>
      </c>
      <c r="AA581" s="16">
        <v>6.74343889514749</v>
      </c>
      <c r="AB581" s="16">
        <v>5.26748064383657</v>
      </c>
      <c r="AC581" s="8"/>
      <c r="AD581" s="15">
        <v>0.0</v>
      </c>
      <c r="AE581" s="15">
        <v>0.0</v>
      </c>
      <c r="AF581" s="15">
        <v>23.1169577572719</v>
      </c>
      <c r="AG581" s="15">
        <v>25.4553418257473</v>
      </c>
      <c r="AH581" s="15"/>
      <c r="AI581" s="15">
        <v>5.77686255068705</v>
      </c>
      <c r="AJ581" s="15">
        <v>5.23783130101783</v>
      </c>
      <c r="AK581" s="15">
        <v>7.96195559024472</v>
      </c>
      <c r="AL581" s="15">
        <v>4.24756730236319</v>
      </c>
      <c r="AM581" s="15"/>
      <c r="AN581" s="15">
        <v>0.0</v>
      </c>
      <c r="AO581" s="15">
        <v>0.0</v>
      </c>
      <c r="AP581" s="15">
        <v>25.1689771869144</v>
      </c>
      <c r="AQ581" s="15">
        <v>23.6013410073057</v>
      </c>
      <c r="AR581" s="15"/>
      <c r="AS581" s="15">
        <v>6.62175163544699</v>
      </c>
      <c r="AT581" s="15">
        <v>5.70193767489592</v>
      </c>
      <c r="AU581" s="15"/>
      <c r="AV581" s="15">
        <v>7.51296230793784</v>
      </c>
      <c r="AW581" s="15">
        <v>3.94689776642805</v>
      </c>
      <c r="AX581" s="15"/>
      <c r="AY581" s="15">
        <v>5.96806591577972</v>
      </c>
      <c r="AZ581" s="15">
        <v>8.44939680968016</v>
      </c>
      <c r="BA581" s="15"/>
      <c r="BB581" s="15">
        <v>7.67303233183809</v>
      </c>
      <c r="BC581" s="15">
        <v>10.0698708799415</v>
      </c>
      <c r="BD581" s="15">
        <v>4.19114961240659</v>
      </c>
      <c r="BE581" s="15"/>
      <c r="BF581" s="15">
        <v>6.26514245407427</v>
      </c>
      <c r="BG581" s="15">
        <v>6.05360072046572</v>
      </c>
      <c r="BH581" s="15">
        <v>6.44902476137778</v>
      </c>
      <c r="BI581" s="15"/>
      <c r="BJ581" s="15">
        <v>1.83869044889724</v>
      </c>
      <c r="BK581" s="15">
        <v>8.25290822216626</v>
      </c>
      <c r="BL581" s="15">
        <v>6.26502562861938</v>
      </c>
      <c r="BM581" s="15">
        <v>6.55776981519835</v>
      </c>
      <c r="BN581" s="15">
        <v>8.44483241274476</v>
      </c>
      <c r="BO581" s="15"/>
    </row>
    <row r="582">
      <c r="B582" s="14" t="s">
        <v>204</v>
      </c>
      <c r="C582" s="15">
        <v>2.19151958282393</v>
      </c>
      <c r="D582" s="15"/>
      <c r="E582" s="15">
        <v>2.45598833771449</v>
      </c>
      <c r="F582" s="15">
        <v>1.95604368654251</v>
      </c>
      <c r="G582" s="15"/>
      <c r="H582" s="15">
        <v>0.0</v>
      </c>
      <c r="I582" s="15">
        <v>2.38290575851799</v>
      </c>
      <c r="J582" s="15">
        <v>3.13205026918284</v>
      </c>
      <c r="K582" s="15">
        <v>3.79779047217907</v>
      </c>
      <c r="L582" s="15"/>
      <c r="M582" s="15">
        <v>0.0</v>
      </c>
      <c r="N582" s="15">
        <v>0.0</v>
      </c>
      <c r="O582" s="15">
        <v>0.0</v>
      </c>
      <c r="P582" s="15">
        <v>8.3252858576104</v>
      </c>
      <c r="Q582" s="15"/>
      <c r="R582" s="15">
        <v>2.01076160536923</v>
      </c>
      <c r="S582" s="15">
        <v>2.79432131479313</v>
      </c>
      <c r="T582" s="15"/>
      <c r="U582" s="16">
        <v>0.0</v>
      </c>
      <c r="V582" s="16">
        <v>1.21841341742645</v>
      </c>
      <c r="W582" s="16">
        <v>3.24204799440038</v>
      </c>
      <c r="X582" s="16">
        <v>5.62251242787039</v>
      </c>
      <c r="Y582" s="16">
        <v>0.0</v>
      </c>
      <c r="Z582" s="16">
        <v>3.61298173089745</v>
      </c>
      <c r="AA582" s="16">
        <v>3.01664789084991</v>
      </c>
      <c r="AB582" s="16">
        <v>1.62361401856989</v>
      </c>
      <c r="AC582" s="8"/>
      <c r="AD582" s="15">
        <v>0.0</v>
      </c>
      <c r="AE582" s="15">
        <v>0.0</v>
      </c>
      <c r="AF582" s="15">
        <v>10.0458188320189</v>
      </c>
      <c r="AG582" s="15">
        <v>6.98689637551556</v>
      </c>
      <c r="AH582" s="15"/>
      <c r="AI582" s="15">
        <v>2.22222222222222</v>
      </c>
      <c r="AJ582" s="15">
        <v>3.22819039940878</v>
      </c>
      <c r="AK582" s="15">
        <v>1.81889616365319</v>
      </c>
      <c r="AL582" s="15">
        <v>2.42860906935118</v>
      </c>
      <c r="AM582" s="15"/>
      <c r="AN582" s="15">
        <v>0.0</v>
      </c>
      <c r="AO582" s="15">
        <v>0.0</v>
      </c>
      <c r="AP582" s="15">
        <v>7.29002545146042</v>
      </c>
      <c r="AQ582" s="15">
        <v>12.6291107106176</v>
      </c>
      <c r="AR582" s="15"/>
      <c r="AS582" s="15">
        <v>2.41160209073208</v>
      </c>
      <c r="AT582" s="15">
        <v>1.66947910770679</v>
      </c>
      <c r="AU582" s="15"/>
      <c r="AV582" s="15">
        <v>0.84330489246245</v>
      </c>
      <c r="AW582" s="15">
        <v>3.85883173275015</v>
      </c>
      <c r="AX582" s="15"/>
      <c r="AY582" s="15">
        <v>2.73976158306308</v>
      </c>
      <c r="AZ582" s="15">
        <v>1.14886460434064</v>
      </c>
      <c r="BA582" s="15"/>
      <c r="BB582" s="15">
        <v>0.689976459626671</v>
      </c>
      <c r="BC582" s="15">
        <v>1.97372788528562</v>
      </c>
      <c r="BD582" s="15">
        <v>3.48225277673808</v>
      </c>
      <c r="BE582" s="15"/>
      <c r="BF582" s="15">
        <v>2.87169932836507</v>
      </c>
      <c r="BG582" s="15">
        <v>2.11435785275481</v>
      </c>
      <c r="BH582" s="15">
        <v>0.0</v>
      </c>
      <c r="BI582" s="15"/>
      <c r="BJ582" s="15">
        <v>1.29915784003545</v>
      </c>
      <c r="BK582" s="15">
        <v>5.08027249150508</v>
      </c>
      <c r="BL582" s="15">
        <v>1.1294736682946</v>
      </c>
      <c r="BM582" s="15">
        <v>0.486362160118835</v>
      </c>
      <c r="BN582" s="15">
        <v>2.40958415483948</v>
      </c>
      <c r="BO582" s="15"/>
    </row>
    <row r="583">
      <c r="B583" s="14" t="s">
        <v>205</v>
      </c>
      <c r="C583" s="15">
        <v>0.610689741124523</v>
      </c>
      <c r="D583" s="15"/>
      <c r="E583" s="15">
        <v>0.930094590190487</v>
      </c>
      <c r="F583" s="15">
        <v>0.287755669277177</v>
      </c>
      <c r="G583" s="15"/>
      <c r="H583" s="15">
        <v>1.82310284955571</v>
      </c>
      <c r="I583" s="15">
        <v>0.335961407510111</v>
      </c>
      <c r="J583" s="15">
        <v>0.0</v>
      </c>
      <c r="K583" s="15">
        <v>0.0</v>
      </c>
      <c r="L583" s="15"/>
      <c r="M583" s="15">
        <v>0.0</v>
      </c>
      <c r="N583" s="15">
        <v>0.0</v>
      </c>
      <c r="O583" s="15">
        <v>0.0</v>
      </c>
      <c r="P583" s="15">
        <v>2.31992755393061</v>
      </c>
      <c r="Q583" s="15"/>
      <c r="R583" s="15">
        <v>0.5689379182658</v>
      </c>
      <c r="S583" s="15">
        <v>0.74992603645438</v>
      </c>
      <c r="T583" s="15"/>
      <c r="U583" s="16">
        <v>2.8072745894352</v>
      </c>
      <c r="V583" s="16">
        <v>0.676988187837357</v>
      </c>
      <c r="W583" s="16">
        <v>0.0</v>
      </c>
      <c r="X583" s="16">
        <v>0.0</v>
      </c>
      <c r="Y583" s="16">
        <v>0.940887160365128</v>
      </c>
      <c r="Z583" s="16">
        <v>0.0</v>
      </c>
      <c r="AA583" s="16">
        <v>0.0</v>
      </c>
      <c r="AB583" s="16">
        <v>0.0</v>
      </c>
      <c r="AC583" s="8"/>
      <c r="AD583" s="15">
        <v>0.0</v>
      </c>
      <c r="AE583" s="15">
        <v>0.0</v>
      </c>
      <c r="AF583" s="15">
        <v>3.8043998850538</v>
      </c>
      <c r="AG583" s="15">
        <v>1.02784976457276</v>
      </c>
      <c r="AH583" s="15"/>
      <c r="AI583" s="15">
        <v>0.767011147974424</v>
      </c>
      <c r="AJ583" s="15">
        <v>1.46880983573516</v>
      </c>
      <c r="AK583" s="15">
        <v>0.371267874517786</v>
      </c>
      <c r="AL583" s="15">
        <v>0.0</v>
      </c>
      <c r="AM583" s="15"/>
      <c r="AN583" s="15">
        <v>0.0</v>
      </c>
      <c r="AO583" s="15">
        <v>0.0</v>
      </c>
      <c r="AP583" s="15">
        <v>2.06268704026551</v>
      </c>
      <c r="AQ583" s="15">
        <v>3.38933782919597</v>
      </c>
      <c r="AR583" s="15"/>
      <c r="AS583" s="15">
        <v>0.586146234473725</v>
      </c>
      <c r="AT583" s="15">
        <v>0.0</v>
      </c>
      <c r="AU583" s="15"/>
      <c r="AV583" s="15">
        <v>1.36179720997644</v>
      </c>
      <c r="AW583" s="15">
        <v>0.0</v>
      </c>
      <c r="AX583" s="15"/>
      <c r="AY583" s="15">
        <v>0.455233016722639</v>
      </c>
      <c r="AZ583" s="15">
        <v>1.0982650542762</v>
      </c>
      <c r="BA583" s="15"/>
      <c r="BB583" s="15">
        <v>1.66335501494654</v>
      </c>
      <c r="BC583" s="15">
        <v>0.0</v>
      </c>
      <c r="BD583" s="15">
        <v>0.329420571536799</v>
      </c>
      <c r="BE583" s="15"/>
      <c r="BF583" s="15">
        <v>0.568129542736222</v>
      </c>
      <c r="BG583" s="15">
        <v>0.0</v>
      </c>
      <c r="BH583" s="15">
        <v>2.41942177341264</v>
      </c>
      <c r="BI583" s="15"/>
      <c r="BJ583" s="15">
        <v>0.0</v>
      </c>
      <c r="BK583" s="15">
        <v>1.27350206527106</v>
      </c>
      <c r="BL583" s="15">
        <v>1.10452545473789</v>
      </c>
      <c r="BM583" s="15">
        <v>0.218024416604995</v>
      </c>
      <c r="BN583" s="15">
        <v>0.0</v>
      </c>
      <c r="BO583" s="15"/>
    </row>
    <row r="584">
      <c r="B584" s="14" t="s">
        <v>206</v>
      </c>
      <c r="C584" s="15">
        <v>2.06540532627489</v>
      </c>
      <c r="D584" s="15"/>
      <c r="E584" s="15">
        <v>1.55906959316655</v>
      </c>
      <c r="F584" s="15">
        <v>2.63476284681915</v>
      </c>
      <c r="G584" s="15"/>
      <c r="H584" s="15">
        <v>0.847036393967248</v>
      </c>
      <c r="I584" s="15">
        <v>2.23482020526872</v>
      </c>
      <c r="J584" s="15">
        <v>2.01826045170591</v>
      </c>
      <c r="K584" s="15">
        <v>3.50514649748598</v>
      </c>
      <c r="L584" s="15"/>
      <c r="M584" s="15">
        <v>0.0</v>
      </c>
      <c r="N584" s="15">
        <v>0.0</v>
      </c>
      <c r="O584" s="15">
        <v>0.0</v>
      </c>
      <c r="P584" s="15">
        <v>0.0</v>
      </c>
      <c r="Q584" s="15"/>
      <c r="R584" s="15">
        <v>2.0069043991437</v>
      </c>
      <c r="S584" s="15">
        <v>2.26049746380074</v>
      </c>
      <c r="T584" s="15"/>
      <c r="U584" s="16">
        <v>0.772409476596561</v>
      </c>
      <c r="V584" s="16">
        <v>0.910916951156005</v>
      </c>
      <c r="W584" s="16">
        <v>2.70117639572711</v>
      </c>
      <c r="X584" s="16">
        <v>1.92212400696919</v>
      </c>
      <c r="Y584" s="16">
        <v>0.936877698034027</v>
      </c>
      <c r="Z584" s="16">
        <v>3.62214961994932</v>
      </c>
      <c r="AA584" s="16">
        <v>1.30178996119664</v>
      </c>
      <c r="AB584" s="16">
        <v>5.59300473762758</v>
      </c>
      <c r="AC584" s="8"/>
      <c r="AD584" s="15">
        <v>0.0</v>
      </c>
      <c r="AE584" s="15">
        <v>0.0</v>
      </c>
      <c r="AF584" s="15">
        <v>0.0</v>
      </c>
      <c r="AG584" s="15">
        <v>0.0</v>
      </c>
      <c r="AH584" s="15"/>
      <c r="AI584" s="15">
        <v>1.42699157228387</v>
      </c>
      <c r="AJ584" s="15">
        <v>1.99536430514965</v>
      </c>
      <c r="AK584" s="15">
        <v>2.63579096142031</v>
      </c>
      <c r="AL584" s="15">
        <v>2.63122030110027</v>
      </c>
      <c r="AM584" s="15"/>
      <c r="AN584" s="15">
        <v>0.0</v>
      </c>
      <c r="AO584" s="15">
        <v>0.0</v>
      </c>
      <c r="AP584" s="15">
        <v>0.0</v>
      </c>
      <c r="AQ584" s="15">
        <v>0.0</v>
      </c>
      <c r="AR584" s="15"/>
      <c r="AS584" s="15">
        <v>2.48255396276994</v>
      </c>
      <c r="AT584" s="15">
        <v>0.0</v>
      </c>
      <c r="AU584" s="15"/>
      <c r="AV584" s="15">
        <v>2.27153123463287</v>
      </c>
      <c r="AW584" s="15">
        <v>2.31643099381047</v>
      </c>
      <c r="AX584" s="15"/>
      <c r="AY584" s="15">
        <v>2.42497739696693</v>
      </c>
      <c r="AZ584" s="15">
        <v>0.991605571046865</v>
      </c>
      <c r="BA584" s="15"/>
      <c r="BB584" s="15">
        <v>1.15231362694684</v>
      </c>
      <c r="BC584" s="15">
        <v>2.13180867660238</v>
      </c>
      <c r="BD584" s="15">
        <v>2.51135272127096</v>
      </c>
      <c r="BE584" s="15"/>
      <c r="BF584" s="15">
        <v>0.774565277394424</v>
      </c>
      <c r="BG584" s="15">
        <v>3.6087613778907</v>
      </c>
      <c r="BH584" s="15">
        <v>2.11647530778807</v>
      </c>
      <c r="BI584" s="15"/>
      <c r="BJ584" s="15">
        <v>2.3201430602045</v>
      </c>
      <c r="BK584" s="15">
        <v>3.64030598061948</v>
      </c>
      <c r="BL584" s="15">
        <v>0.601781151246654</v>
      </c>
      <c r="BM584" s="15">
        <v>1.25224280306458</v>
      </c>
      <c r="BN584" s="15">
        <v>1.82713002122119</v>
      </c>
      <c r="BO584" s="15"/>
    </row>
    <row r="585">
      <c r="A585" s="5"/>
      <c r="B585" s="6"/>
      <c r="C585" s="7"/>
      <c r="D585" s="7"/>
      <c r="E585" s="7"/>
      <c r="F585" s="7"/>
      <c r="G585" s="7"/>
      <c r="H585" s="7"/>
      <c r="I585" s="7"/>
      <c r="J585" s="7"/>
      <c r="K585" s="7"/>
      <c r="L585" s="7"/>
      <c r="M585" s="7"/>
      <c r="N585" s="7"/>
      <c r="O585" s="7"/>
      <c r="P585" s="7"/>
      <c r="Q585" s="7"/>
      <c r="R585" s="7"/>
      <c r="S585" s="7"/>
      <c r="T585" s="7"/>
      <c r="U585" s="8"/>
      <c r="V585" s="8"/>
      <c r="W585" s="8"/>
      <c r="X585" s="8"/>
      <c r="Y585" s="8"/>
      <c r="Z585" s="8"/>
      <c r="AA585" s="8"/>
      <c r="AB585" s="8"/>
      <c r="AC585" s="8"/>
      <c r="AD585" s="7"/>
      <c r="AE585" s="7"/>
      <c r="AF585" s="7"/>
      <c r="AG585" s="7"/>
      <c r="AH585" s="7"/>
      <c r="AI585" s="7"/>
      <c r="AJ585" s="7"/>
      <c r="AK585" s="7"/>
      <c r="AL585" s="7"/>
      <c r="AM585" s="7"/>
      <c r="AN585" s="7"/>
      <c r="AO585" s="7"/>
      <c r="AP585" s="7"/>
      <c r="AQ585" s="7"/>
      <c r="AR585" s="7"/>
      <c r="AS585" s="7"/>
      <c r="AT585" s="7"/>
      <c r="AU585" s="7"/>
      <c r="AV585" s="7"/>
      <c r="AW585" s="7"/>
      <c r="AX585" s="7"/>
      <c r="AY585" s="7"/>
      <c r="AZ585" s="7"/>
      <c r="BA585" s="7"/>
      <c r="BB585" s="7"/>
      <c r="BC585" s="7"/>
      <c r="BD585" s="7"/>
      <c r="BE585" s="7"/>
      <c r="BF585" s="7"/>
      <c r="BG585" s="7"/>
      <c r="BH585" s="7"/>
      <c r="BI585" s="7"/>
      <c r="BJ585" s="7"/>
      <c r="BK585" s="7"/>
      <c r="BL585" s="7"/>
      <c r="BM585" s="7"/>
      <c r="BN585" s="7"/>
      <c r="BO585" s="7"/>
    </row>
    <row r="586">
      <c r="A586" s="13" t="s">
        <v>207</v>
      </c>
      <c r="B586" s="14" t="s">
        <v>208</v>
      </c>
      <c r="C586" s="15">
        <v>35.7581890190585</v>
      </c>
      <c r="D586" s="15"/>
      <c r="E586" s="15">
        <v>32.9367844018882</v>
      </c>
      <c r="F586" s="15">
        <v>38.7787551297353</v>
      </c>
      <c r="G586" s="15"/>
      <c r="H586" s="15">
        <v>54.4738365165287</v>
      </c>
      <c r="I586" s="15">
        <v>38.923118575097</v>
      </c>
      <c r="J586" s="15">
        <v>26.6865669210532</v>
      </c>
      <c r="K586" s="15">
        <v>18.0272198383657</v>
      </c>
      <c r="L586" s="15"/>
      <c r="M586" s="15">
        <v>32.6950542696048</v>
      </c>
      <c r="N586" s="15">
        <v>33.9080894020219</v>
      </c>
      <c r="O586" s="15">
        <v>53.2401850535466</v>
      </c>
      <c r="P586" s="15">
        <v>45.1671933535991</v>
      </c>
      <c r="Q586" s="15"/>
      <c r="R586" s="15">
        <v>46.480749326596</v>
      </c>
      <c r="S586" s="15">
        <v>0.0</v>
      </c>
      <c r="T586" s="15"/>
      <c r="U586" s="16">
        <v>53.6661000433858</v>
      </c>
      <c r="V586" s="16">
        <v>29.9056845516089</v>
      </c>
      <c r="W586" s="16">
        <v>29.6898737701136</v>
      </c>
      <c r="X586" s="16">
        <v>15.8365435335112</v>
      </c>
      <c r="Y586" s="16">
        <v>55.2457132165243</v>
      </c>
      <c r="Z586" s="16">
        <v>48.9290238698493</v>
      </c>
      <c r="AA586" s="16">
        <v>23.5356949138398</v>
      </c>
      <c r="AB586" s="16">
        <v>20.1945131661975</v>
      </c>
      <c r="AC586" s="8"/>
      <c r="AD586" s="15">
        <v>31.6531981559041</v>
      </c>
      <c r="AE586" s="15">
        <v>33.8146346637126</v>
      </c>
      <c r="AF586" s="15">
        <v>38.1581468118394</v>
      </c>
      <c r="AG586" s="15">
        <v>52.067014636639</v>
      </c>
      <c r="AH586" s="15"/>
      <c r="AI586" s="15">
        <v>42.9076256212739</v>
      </c>
      <c r="AJ586" s="15">
        <v>0.0</v>
      </c>
      <c r="AK586" s="15">
        <v>50.0330924135312</v>
      </c>
      <c r="AL586" s="15">
        <v>0.0</v>
      </c>
      <c r="AM586" s="15"/>
      <c r="AN586" s="15">
        <v>43.2235268338111</v>
      </c>
      <c r="AO586" s="15">
        <v>0.0</v>
      </c>
      <c r="AP586" s="15">
        <v>56.0319028928894</v>
      </c>
      <c r="AQ586" s="15">
        <v>0.0</v>
      </c>
      <c r="AR586" s="15"/>
      <c r="AS586" s="15">
        <v>25.92167624115</v>
      </c>
      <c r="AT586" s="15">
        <v>71.0745288059204</v>
      </c>
      <c r="AU586" s="15"/>
      <c r="AV586" s="15">
        <v>19.1238256278415</v>
      </c>
      <c r="AW586" s="15">
        <v>26.3532511987394</v>
      </c>
      <c r="AX586" s="15"/>
      <c r="AY586" s="15">
        <v>23.8007414660031</v>
      </c>
      <c r="AZ586" s="15">
        <v>65.9632479814783</v>
      </c>
      <c r="BA586" s="15"/>
      <c r="BB586" s="15">
        <v>34.7504614548444</v>
      </c>
      <c r="BC586" s="15">
        <v>50.2418926544295</v>
      </c>
      <c r="BD586" s="15">
        <v>28.5693992865936</v>
      </c>
      <c r="BE586" s="15"/>
      <c r="BF586" s="15">
        <v>49.8129236053608</v>
      </c>
      <c r="BG586" s="15">
        <v>24.1573124055192</v>
      </c>
      <c r="BH586" s="15">
        <v>15.0587909807718</v>
      </c>
      <c r="BI586" s="15"/>
      <c r="BJ586" s="15">
        <v>49.7065431702508</v>
      </c>
      <c r="BK586" s="15">
        <v>25.9465416929663</v>
      </c>
      <c r="BL586" s="15">
        <v>35.5035759106097</v>
      </c>
      <c r="BM586" s="15">
        <v>37.3237036997598</v>
      </c>
      <c r="BN586" s="15">
        <v>45.0973014463525</v>
      </c>
      <c r="BO586" s="15"/>
    </row>
    <row r="587">
      <c r="B587" s="14" t="s">
        <v>209</v>
      </c>
      <c r="C587" s="15">
        <v>26.4218764218764</v>
      </c>
      <c r="D587" s="15"/>
      <c r="E587" s="15">
        <v>27.3934908990849</v>
      </c>
      <c r="F587" s="15">
        <v>25.7404394813858</v>
      </c>
      <c r="G587" s="15"/>
      <c r="H587" s="15">
        <v>22.2333435467946</v>
      </c>
      <c r="I587" s="15">
        <v>23.1280099106564</v>
      </c>
      <c r="J587" s="15">
        <v>28.2788587624919</v>
      </c>
      <c r="K587" s="15">
        <v>33.3421082651082</v>
      </c>
      <c r="L587" s="15"/>
      <c r="M587" s="15">
        <v>27.5457265276016</v>
      </c>
      <c r="N587" s="15">
        <v>30.7693470146434</v>
      </c>
      <c r="O587" s="15">
        <v>19.6025077785417</v>
      </c>
      <c r="P587" s="15">
        <v>22.8216391298956</v>
      </c>
      <c r="Q587" s="15"/>
      <c r="R587" s="15">
        <v>34.3448213792083</v>
      </c>
      <c r="S587" s="15">
        <v>0.0</v>
      </c>
      <c r="T587" s="15"/>
      <c r="U587" s="16">
        <v>21.9788191950156</v>
      </c>
      <c r="V587" s="16">
        <v>26.9356985212065</v>
      </c>
      <c r="W587" s="16">
        <v>26.9529044009449</v>
      </c>
      <c r="X587" s="16">
        <v>34.3632614568181</v>
      </c>
      <c r="Y587" s="16">
        <v>22.4536572978896</v>
      </c>
      <c r="Z587" s="16">
        <v>19.831810908121</v>
      </c>
      <c r="AA587" s="16">
        <v>29.6699628656068</v>
      </c>
      <c r="AB587" s="16">
        <v>33.0512124520477</v>
      </c>
      <c r="AC587" s="8"/>
      <c r="AD587" s="15">
        <v>27.5337855658357</v>
      </c>
      <c r="AE587" s="15">
        <v>27.760313705156</v>
      </c>
      <c r="AF587" s="15">
        <v>25.7718956543951</v>
      </c>
      <c r="AG587" s="15">
        <v>20.7679672956893</v>
      </c>
      <c r="AH587" s="15"/>
      <c r="AI587" s="15">
        <v>35.6862296457308</v>
      </c>
      <c r="AJ587" s="15">
        <v>0.0</v>
      </c>
      <c r="AK587" s="15">
        <v>33.2108079031539</v>
      </c>
      <c r="AL587" s="15">
        <v>0.0</v>
      </c>
      <c r="AM587" s="15"/>
      <c r="AN587" s="15">
        <v>36.4160108102185</v>
      </c>
      <c r="AO587" s="15">
        <v>0.0</v>
      </c>
      <c r="AP587" s="15">
        <v>28.3112536475765</v>
      </c>
      <c r="AQ587" s="15">
        <v>0.0</v>
      </c>
      <c r="AR587" s="15"/>
      <c r="AS587" s="15">
        <v>29.1051179273422</v>
      </c>
      <c r="AT587" s="15">
        <v>16.542443173703</v>
      </c>
      <c r="AU587" s="15"/>
      <c r="AV587" s="15">
        <v>27.5590313424723</v>
      </c>
      <c r="AW587" s="15">
        <v>30.3601425356678</v>
      </c>
      <c r="AX587" s="15"/>
      <c r="AY587" s="15">
        <v>29.5765914770343</v>
      </c>
      <c r="AZ587" s="15">
        <v>18.9569940227006</v>
      </c>
      <c r="BA587" s="15"/>
      <c r="BB587" s="15">
        <v>25.4468965176482</v>
      </c>
      <c r="BC587" s="15">
        <v>23.3274969296644</v>
      </c>
      <c r="BD587" s="15">
        <v>29.0553002665127</v>
      </c>
      <c r="BE587" s="15"/>
      <c r="BF587" s="15">
        <v>26.7889180237372</v>
      </c>
      <c r="BG587" s="15">
        <v>27.908799974269</v>
      </c>
      <c r="BH587" s="15">
        <v>22.2575736616406</v>
      </c>
      <c r="BI587" s="15"/>
      <c r="BJ587" s="15">
        <v>23.8754642578751</v>
      </c>
      <c r="BK587" s="15">
        <v>31.9987834032658</v>
      </c>
      <c r="BL587" s="15">
        <v>21.4184193416695</v>
      </c>
      <c r="BM587" s="15">
        <v>25.089579018544</v>
      </c>
      <c r="BN587" s="15">
        <v>23.2650542570323</v>
      </c>
      <c r="BO587" s="15"/>
    </row>
    <row r="588">
      <c r="B588" s="14" t="s">
        <v>210</v>
      </c>
      <c r="C588" s="15">
        <v>14.7511147511147</v>
      </c>
      <c r="D588" s="15"/>
      <c r="E588" s="15">
        <v>16.4318011947207</v>
      </c>
      <c r="F588" s="15">
        <v>12.9870182953746</v>
      </c>
      <c r="G588" s="15"/>
      <c r="H588" s="15">
        <v>7.59983658461852</v>
      </c>
      <c r="I588" s="15">
        <v>14.9857657376793</v>
      </c>
      <c r="J588" s="15">
        <v>18.8562376302136</v>
      </c>
      <c r="K588" s="15">
        <v>19.2934424934846</v>
      </c>
      <c r="L588" s="15"/>
      <c r="M588" s="15">
        <v>15.4010204729978</v>
      </c>
      <c r="N588" s="15">
        <v>16.9177761322593</v>
      </c>
      <c r="O588" s="15">
        <v>9.00271520632072</v>
      </c>
      <c r="P588" s="15">
        <v>12.6209469843572</v>
      </c>
      <c r="Q588" s="15"/>
      <c r="R588" s="15">
        <v>19.1744292941955</v>
      </c>
      <c r="S588" s="15">
        <v>0.0</v>
      </c>
      <c r="T588" s="15"/>
      <c r="U588" s="16">
        <v>9.39053620580516</v>
      </c>
      <c r="V588" s="16">
        <v>21.5669094125329</v>
      </c>
      <c r="W588" s="16">
        <v>14.4293406934292</v>
      </c>
      <c r="X588" s="16">
        <v>21.3911222646696</v>
      </c>
      <c r="Y588" s="16">
        <v>5.55778303462839</v>
      </c>
      <c r="Z588" s="16">
        <v>8.70199359914655</v>
      </c>
      <c r="AA588" s="16">
        <v>23.5006467225768</v>
      </c>
      <c r="AB588" s="16">
        <v>16.6528110257514</v>
      </c>
      <c r="AC588" s="8"/>
      <c r="AD588" s="15">
        <v>17.6022534260304</v>
      </c>
      <c r="AE588" s="15">
        <v>12.7785945136951</v>
      </c>
      <c r="AF588" s="15">
        <v>13.1645327117724</v>
      </c>
      <c r="AG588" s="15">
        <v>12.4801985618863</v>
      </c>
      <c r="AH588" s="15"/>
      <c r="AI588" s="15">
        <v>21.4061447329952</v>
      </c>
      <c r="AJ588" s="15">
        <v>0.0</v>
      </c>
      <c r="AK588" s="15">
        <v>16.7560996833148</v>
      </c>
      <c r="AL588" s="15">
        <v>0.0</v>
      </c>
      <c r="AM588" s="15"/>
      <c r="AN588" s="15">
        <v>20.3604623559702</v>
      </c>
      <c r="AO588" s="15">
        <v>0.0</v>
      </c>
      <c r="AP588" s="15">
        <v>15.656843459534</v>
      </c>
      <c r="AQ588" s="15">
        <v>0.0</v>
      </c>
      <c r="AR588" s="15"/>
      <c r="AS588" s="15">
        <v>16.6448776302328</v>
      </c>
      <c r="AT588" s="15">
        <v>7.79566337461185</v>
      </c>
      <c r="AU588" s="15"/>
      <c r="AV588" s="15">
        <v>16.7052013147791</v>
      </c>
      <c r="AW588" s="15">
        <v>17.4391121857129</v>
      </c>
      <c r="AX588" s="15"/>
      <c r="AY588" s="15">
        <v>17.2077215133289</v>
      </c>
      <c r="AZ588" s="15">
        <v>7.64744854498991</v>
      </c>
      <c r="BA588" s="15"/>
      <c r="BB588" s="15">
        <v>12.4658099900121</v>
      </c>
      <c r="BC588" s="15">
        <v>12.9958177050486</v>
      </c>
      <c r="BD588" s="15">
        <v>16.6173625610476</v>
      </c>
      <c r="BE588" s="15"/>
      <c r="BF588" s="15">
        <v>12.278996841169</v>
      </c>
      <c r="BG588" s="15">
        <v>19.7279759415908</v>
      </c>
      <c r="BH588" s="15">
        <v>14.2578503250795</v>
      </c>
      <c r="BI588" s="15"/>
      <c r="BJ588" s="15">
        <v>13.5968331117122</v>
      </c>
      <c r="BK588" s="15">
        <v>16.8387453355615</v>
      </c>
      <c r="BL588" s="15">
        <v>12.3372696070278</v>
      </c>
      <c r="BM588" s="15">
        <v>14.1180792554692</v>
      </c>
      <c r="BN588" s="15">
        <v>15.8015140797375</v>
      </c>
      <c r="BO588" s="15"/>
    </row>
    <row r="589">
      <c r="B589" s="14" t="s">
        <v>211</v>
      </c>
      <c r="C589" s="15">
        <v>14.0310270745053</v>
      </c>
      <c r="D589" s="15"/>
      <c r="E589" s="15">
        <v>13.9935716920266</v>
      </c>
      <c r="F589" s="15">
        <v>13.8660219413697</v>
      </c>
      <c r="G589" s="15"/>
      <c r="H589" s="15">
        <v>9.98604160283253</v>
      </c>
      <c r="I589" s="15">
        <v>14.8819827876182</v>
      </c>
      <c r="J589" s="15">
        <v>13.6085975614722</v>
      </c>
      <c r="K589" s="15">
        <v>18.7888839164275</v>
      </c>
      <c r="L589" s="15"/>
      <c r="M589" s="15">
        <v>15.3474276842666</v>
      </c>
      <c r="N589" s="15">
        <v>5.20302842549075</v>
      </c>
      <c r="O589" s="15">
        <v>10.8753918403971</v>
      </c>
      <c r="P589" s="15">
        <v>10.678655839837</v>
      </c>
      <c r="Q589" s="15"/>
      <c r="R589" s="15">
        <v>0.0</v>
      </c>
      <c r="S589" s="15">
        <v>60.822474627288</v>
      </c>
      <c r="T589" s="15"/>
      <c r="U589" s="16">
        <v>9.55910070484142</v>
      </c>
      <c r="V589" s="16">
        <v>14.1481438620564</v>
      </c>
      <c r="W589" s="16">
        <v>16.2547823389515</v>
      </c>
      <c r="X589" s="16">
        <v>16.5550422787359</v>
      </c>
      <c r="Y589" s="16">
        <v>10.6197292276439</v>
      </c>
      <c r="Z589" s="16">
        <v>14.0552073609814</v>
      </c>
      <c r="AA589" s="16">
        <v>10.8323945424959</v>
      </c>
      <c r="AB589" s="16">
        <v>22.145654503751</v>
      </c>
      <c r="AC589" s="8"/>
      <c r="AD589" s="15">
        <v>14.0388125204401</v>
      </c>
      <c r="AE589" s="15">
        <v>16.825119981616</v>
      </c>
      <c r="AF589" s="15">
        <v>13.0392094255883</v>
      </c>
      <c r="AG589" s="15">
        <v>7.70814322736066</v>
      </c>
      <c r="AH589" s="15"/>
      <c r="AI589" s="15">
        <v>0.0</v>
      </c>
      <c r="AJ589" s="15">
        <v>60.2186838657664</v>
      </c>
      <c r="AK589" s="15">
        <v>0.0</v>
      </c>
      <c r="AL589" s="15">
        <v>61.6437858317509</v>
      </c>
      <c r="AM589" s="15"/>
      <c r="AN589" s="15">
        <v>0.0</v>
      </c>
      <c r="AO589" s="15">
        <v>63.0072356930614</v>
      </c>
      <c r="AP589" s="15">
        <v>0.0</v>
      </c>
      <c r="AQ589" s="15">
        <v>55.072379512819</v>
      </c>
      <c r="AR589" s="15"/>
      <c r="AS589" s="15">
        <v>17.3432268251385</v>
      </c>
      <c r="AT589" s="15">
        <v>2.36139250215561</v>
      </c>
      <c r="AU589" s="15"/>
      <c r="AV589" s="15">
        <v>19.7932932457964</v>
      </c>
      <c r="AW589" s="15">
        <v>16.8821907388038</v>
      </c>
      <c r="AX589" s="15"/>
      <c r="AY589" s="15">
        <v>17.5516336909923</v>
      </c>
      <c r="AZ589" s="15">
        <v>4.11967703654088</v>
      </c>
      <c r="BA589" s="15"/>
      <c r="BB589" s="15">
        <v>14.419625683359</v>
      </c>
      <c r="BC589" s="15">
        <v>7.19703256215355</v>
      </c>
      <c r="BD589" s="15">
        <v>16.798194387449</v>
      </c>
      <c r="BE589" s="15"/>
      <c r="BF589" s="15">
        <v>7.73913576839329</v>
      </c>
      <c r="BG589" s="15">
        <v>17.4411405229809</v>
      </c>
      <c r="BH589" s="15">
        <v>30.0594826393692</v>
      </c>
      <c r="BI589" s="15"/>
      <c r="BJ589" s="15">
        <v>7.77278493588273</v>
      </c>
      <c r="BK589" s="15">
        <v>15.6908274493002</v>
      </c>
      <c r="BL589" s="15">
        <v>15.306107020276</v>
      </c>
      <c r="BM589" s="15">
        <v>15.0615206870298</v>
      </c>
      <c r="BN589" s="15">
        <v>10.3532351037731</v>
      </c>
      <c r="BO589" s="15"/>
    </row>
    <row r="590">
      <c r="B590" s="14" t="s">
        <v>212</v>
      </c>
      <c r="C590" s="15">
        <v>9.0377927334449</v>
      </c>
      <c r="D590" s="15"/>
      <c r="E590" s="15">
        <v>9.24435181227935</v>
      </c>
      <c r="F590" s="15">
        <v>8.62776515213446</v>
      </c>
      <c r="G590" s="15"/>
      <c r="H590" s="15">
        <v>5.70694174922547</v>
      </c>
      <c r="I590" s="15">
        <v>8.08112298894896</v>
      </c>
      <c r="J590" s="15">
        <v>12.5697391247688</v>
      </c>
      <c r="K590" s="15">
        <v>10.5483454866138</v>
      </c>
      <c r="L590" s="15"/>
      <c r="M590" s="15">
        <v>9.010771045529</v>
      </c>
      <c r="N590" s="15">
        <v>13.2017590255844</v>
      </c>
      <c r="O590" s="15">
        <v>7.27920012119376</v>
      </c>
      <c r="P590" s="15">
        <v>8.71156469231087</v>
      </c>
      <c r="Q590" s="15"/>
      <c r="R590" s="15">
        <v>0.0</v>
      </c>
      <c r="S590" s="15">
        <v>39.1775253727119</v>
      </c>
      <c r="T590" s="15"/>
      <c r="U590" s="16">
        <v>5.40544385095199</v>
      </c>
      <c r="V590" s="16">
        <v>7.44356365259512</v>
      </c>
      <c r="W590" s="16">
        <v>12.6730987965606</v>
      </c>
      <c r="X590" s="16">
        <v>11.8540304662649</v>
      </c>
      <c r="Y590" s="16">
        <v>6.12311722331368</v>
      </c>
      <c r="Z590" s="16">
        <v>8.48196426190158</v>
      </c>
      <c r="AA590" s="16">
        <v>12.4613009554804</v>
      </c>
      <c r="AB590" s="16">
        <v>7.95580885225212</v>
      </c>
      <c r="AC590" s="8"/>
      <c r="AD590" s="15">
        <v>9.17195033178955</v>
      </c>
      <c r="AE590" s="15">
        <v>8.82133713582007</v>
      </c>
      <c r="AF590" s="15">
        <v>9.86621539640473</v>
      </c>
      <c r="AG590" s="15">
        <v>6.97667627842464</v>
      </c>
      <c r="AH590" s="15"/>
      <c r="AI590" s="15">
        <v>0.0</v>
      </c>
      <c r="AJ590" s="15">
        <v>39.7813161342336</v>
      </c>
      <c r="AK590" s="15">
        <v>0.0</v>
      </c>
      <c r="AL590" s="15">
        <v>38.356214168249</v>
      </c>
      <c r="AM590" s="15"/>
      <c r="AN590" s="15">
        <v>0.0</v>
      </c>
      <c r="AO590" s="15">
        <v>36.9927643069385</v>
      </c>
      <c r="AP590" s="15">
        <v>0.0</v>
      </c>
      <c r="AQ590" s="15">
        <v>44.9276204871809</v>
      </c>
      <c r="AR590" s="15"/>
      <c r="AS590" s="15">
        <v>10.9851013761363</v>
      </c>
      <c r="AT590" s="15">
        <v>2.22597214360905</v>
      </c>
      <c r="AU590" s="15"/>
      <c r="AV590" s="15">
        <v>16.8186484691104</v>
      </c>
      <c r="AW590" s="15">
        <v>8.96530334107589</v>
      </c>
      <c r="AX590" s="15"/>
      <c r="AY590" s="15">
        <v>11.8633118526412</v>
      </c>
      <c r="AZ590" s="15">
        <v>3.31263241429018</v>
      </c>
      <c r="BA590" s="15"/>
      <c r="BB590" s="15">
        <v>12.9172063541361</v>
      </c>
      <c r="BC590" s="15">
        <v>6.23776014870382</v>
      </c>
      <c r="BD590" s="15">
        <v>8.95974349839686</v>
      </c>
      <c r="BE590" s="15"/>
      <c r="BF590" s="15">
        <v>3.38002576133959</v>
      </c>
      <c r="BG590" s="15">
        <v>10.7647711556398</v>
      </c>
      <c r="BH590" s="15">
        <v>18.3663023931387</v>
      </c>
      <c r="BI590" s="15"/>
      <c r="BJ590" s="15">
        <v>5.04837452427896</v>
      </c>
      <c r="BK590" s="15">
        <v>9.52510211890597</v>
      </c>
      <c r="BL590" s="15">
        <v>15.4346281204167</v>
      </c>
      <c r="BM590" s="15">
        <v>8.407117339197</v>
      </c>
      <c r="BN590" s="15">
        <v>5.48289511310446</v>
      </c>
      <c r="BO590" s="15"/>
    </row>
    <row r="591">
      <c r="A591" s="5"/>
      <c r="B591" s="6"/>
      <c r="C591" s="7"/>
      <c r="D591" s="7"/>
      <c r="E591" s="7"/>
      <c r="F591" s="7"/>
      <c r="G591" s="7"/>
      <c r="H591" s="7"/>
      <c r="I591" s="7"/>
      <c r="J591" s="7"/>
      <c r="K591" s="7"/>
      <c r="L591" s="7"/>
      <c r="M591" s="7"/>
      <c r="N591" s="7"/>
      <c r="O591" s="7"/>
      <c r="P591" s="7"/>
      <c r="Q591" s="7"/>
      <c r="R591" s="7"/>
      <c r="S591" s="7"/>
      <c r="T591" s="7"/>
      <c r="U591" s="8"/>
      <c r="V591" s="8"/>
      <c r="W591" s="8"/>
      <c r="X591" s="8"/>
      <c r="Y591" s="8"/>
      <c r="Z591" s="8"/>
      <c r="AA591" s="8"/>
      <c r="AB591" s="8"/>
      <c r="AC591" s="8"/>
      <c r="AD591" s="7"/>
      <c r="AE591" s="7"/>
      <c r="AF591" s="7"/>
      <c r="AG591" s="7"/>
      <c r="AH591" s="7"/>
      <c r="AI591" s="7"/>
      <c r="AJ591" s="7"/>
      <c r="AK591" s="7"/>
      <c r="AL591" s="7"/>
      <c r="AM591" s="7"/>
      <c r="AN591" s="7"/>
      <c r="AO591" s="7"/>
      <c r="AP591" s="7"/>
      <c r="AQ591" s="7"/>
      <c r="AR591" s="7"/>
      <c r="AS591" s="7"/>
      <c r="AT591" s="7"/>
      <c r="AU591" s="7"/>
      <c r="AV591" s="7"/>
      <c r="AW591" s="7"/>
      <c r="AX591" s="7"/>
      <c r="AY591" s="7"/>
      <c r="AZ591" s="7"/>
      <c r="BA591" s="7"/>
      <c r="BB591" s="7"/>
      <c r="BC591" s="7"/>
      <c r="BD591" s="7"/>
      <c r="BE591" s="7"/>
      <c r="BF591" s="7"/>
      <c r="BG591" s="7"/>
      <c r="BH591" s="7"/>
      <c r="BI591" s="7"/>
      <c r="BJ591" s="7"/>
      <c r="BK591" s="7"/>
      <c r="BL591" s="7"/>
      <c r="BM591" s="7"/>
      <c r="BN591" s="7"/>
      <c r="BO591" s="7"/>
    </row>
    <row r="592">
      <c r="A592" s="13" t="s">
        <v>213</v>
      </c>
      <c r="B592" s="14" t="s">
        <v>214</v>
      </c>
      <c r="C592" s="15">
        <v>77.9295105382062</v>
      </c>
      <c r="D592" s="15"/>
      <c r="E592" s="15">
        <v>78.2036645648792</v>
      </c>
      <c r="F592" s="15">
        <v>77.4835276229092</v>
      </c>
      <c r="G592" s="15"/>
      <c r="H592" s="15">
        <v>64.8854390086133</v>
      </c>
      <c r="I592" s="15">
        <v>69.1900007383767</v>
      </c>
      <c r="J592" s="15">
        <v>87.413564208863</v>
      </c>
      <c r="K592" s="15">
        <v>93.8693939154623</v>
      </c>
      <c r="L592" s="15"/>
      <c r="M592" s="15">
        <v>78.2117688659047</v>
      </c>
      <c r="N592" s="15">
        <v>78.8388013238027</v>
      </c>
      <c r="O592" s="15">
        <v>73.5756820062228</v>
      </c>
      <c r="P592" s="15">
        <v>75.9267122335408</v>
      </c>
      <c r="Q592" s="15"/>
      <c r="R592" s="15">
        <v>72.6017498858909</v>
      </c>
      <c r="S592" s="15">
        <v>95.6968223545705</v>
      </c>
      <c r="T592" s="15"/>
      <c r="U592" s="16">
        <v>59.3375486312136</v>
      </c>
      <c r="V592" s="16">
        <v>72.3939261181877</v>
      </c>
      <c r="W592" s="16">
        <v>88.1700245778417</v>
      </c>
      <c r="X592" s="16">
        <v>95.0064736816866</v>
      </c>
      <c r="Y592" s="16">
        <v>69.2801678628229</v>
      </c>
      <c r="Z592" s="16">
        <v>65.2361981597546</v>
      </c>
      <c r="AA592" s="16">
        <v>86.6199357449826</v>
      </c>
      <c r="AB592" s="16">
        <v>93.5315858532236</v>
      </c>
      <c r="AC592" s="8"/>
      <c r="AD592" s="15">
        <v>77.1550496365612</v>
      </c>
      <c r="AE592" s="15">
        <v>79.0458625860641</v>
      </c>
      <c r="AF592" s="15">
        <v>79.9873878476324</v>
      </c>
      <c r="AG592" s="15">
        <v>72.4582983538343</v>
      </c>
      <c r="AH592" s="15"/>
      <c r="AI592" s="15">
        <v>73.3668916599931</v>
      </c>
      <c r="AJ592" s="15">
        <v>94.1810272431052</v>
      </c>
      <c r="AK592" s="15">
        <v>71.4339957968679</v>
      </c>
      <c r="AL592" s="15">
        <v>98.3282301954335</v>
      </c>
      <c r="AM592" s="15"/>
      <c r="AN592" s="15">
        <v>72.3588919525957</v>
      </c>
      <c r="AO592" s="15">
        <v>96.3872570145394</v>
      </c>
      <c r="AP592" s="15">
        <v>71.8444384363666</v>
      </c>
      <c r="AQ592" s="15">
        <v>92.8976997461388</v>
      </c>
      <c r="AR592" s="15"/>
      <c r="AS592" s="15">
        <v>100.0</v>
      </c>
      <c r="AT592" s="15">
        <v>0.0</v>
      </c>
      <c r="AU592" s="15"/>
      <c r="AV592" s="15">
        <v>95.0027175554079</v>
      </c>
      <c r="AW592" s="15">
        <v>94.4079200568693</v>
      </c>
      <c r="AX592" s="15"/>
      <c r="AY592" s="15">
        <v>94.198771144831</v>
      </c>
      <c r="AZ592" s="15">
        <v>34.807030061229</v>
      </c>
      <c r="BA592" s="15"/>
      <c r="BB592" s="15">
        <v>81.9614389626706</v>
      </c>
      <c r="BC592" s="15">
        <v>54.8262356026155</v>
      </c>
      <c r="BD592" s="15">
        <v>86.6218269876844</v>
      </c>
      <c r="BE592" s="15"/>
      <c r="BF592" s="15">
        <v>68.0434799276229</v>
      </c>
      <c r="BG592" s="15">
        <v>85.317294393876</v>
      </c>
      <c r="BH592" s="15">
        <v>95.2732051459399</v>
      </c>
      <c r="BI592" s="15"/>
      <c r="BJ592" s="15">
        <v>72.7314411481498</v>
      </c>
      <c r="BK592" s="15">
        <v>81.361541807431</v>
      </c>
      <c r="BL592" s="15">
        <v>78.8106506191693</v>
      </c>
      <c r="BM592" s="15">
        <v>75.7801227751659</v>
      </c>
      <c r="BN592" s="15">
        <v>82.7701940008729</v>
      </c>
      <c r="BO592" s="15"/>
    </row>
    <row r="593">
      <c r="B593" s="14" t="s">
        <v>215</v>
      </c>
      <c r="C593" s="15">
        <v>18.6986393508132</v>
      </c>
      <c r="D593" s="15"/>
      <c r="E593" s="15">
        <v>18.426840430037</v>
      </c>
      <c r="F593" s="15">
        <v>19.0783234962313</v>
      </c>
      <c r="G593" s="15"/>
      <c r="H593" s="15">
        <v>29.0807884792156</v>
      </c>
      <c r="I593" s="15">
        <v>25.4149266956</v>
      </c>
      <c r="J593" s="15">
        <v>11.7678919033385</v>
      </c>
      <c r="K593" s="15">
        <v>5.60235519168838</v>
      </c>
      <c r="L593" s="15"/>
      <c r="M593" s="15">
        <v>18.9159062844451</v>
      </c>
      <c r="N593" s="15">
        <v>16.2891209405648</v>
      </c>
      <c r="O593" s="15">
        <v>22.2338107279782</v>
      </c>
      <c r="P593" s="15">
        <v>19.5747175242081</v>
      </c>
      <c r="Q593" s="15"/>
      <c r="R593" s="15">
        <v>23.1906809897591</v>
      </c>
      <c r="S593" s="15">
        <v>3.71832966731411</v>
      </c>
      <c r="T593" s="15"/>
      <c r="U593" s="16">
        <v>33.2200086771598</v>
      </c>
      <c r="V593" s="16">
        <v>22.6629855261743</v>
      </c>
      <c r="W593" s="16">
        <v>11.1761571072914</v>
      </c>
      <c r="X593" s="16">
        <v>4.99352631831332</v>
      </c>
      <c r="Y593" s="16">
        <v>25.8690509602662</v>
      </c>
      <c r="Z593" s="16">
        <v>28.7863381784237</v>
      </c>
      <c r="AA593" s="16">
        <v>12.3887011307214</v>
      </c>
      <c r="AB593" s="16">
        <v>5.26247258085517</v>
      </c>
      <c r="AC593" s="8"/>
      <c r="AD593" s="15">
        <v>20.1442150460496</v>
      </c>
      <c r="AE593" s="15">
        <v>17.8444849702587</v>
      </c>
      <c r="AF593" s="15">
        <v>14.4041955362559</v>
      </c>
      <c r="AG593" s="15">
        <v>23.9310873453297</v>
      </c>
      <c r="AH593" s="15"/>
      <c r="AI593" s="15">
        <v>22.5903468964903</v>
      </c>
      <c r="AJ593" s="15">
        <v>4.67348584097551</v>
      </c>
      <c r="AK593" s="15">
        <v>24.1300386825264</v>
      </c>
      <c r="AL593" s="15">
        <v>1.67176980456647</v>
      </c>
      <c r="AM593" s="15"/>
      <c r="AN593" s="15">
        <v>24.0929094461589</v>
      </c>
      <c r="AO593" s="15">
        <v>2.83927234785764</v>
      </c>
      <c r="AP593" s="15">
        <v>22.5748860278008</v>
      </c>
      <c r="AQ593" s="15">
        <v>7.10230025386121</v>
      </c>
      <c r="AR593" s="15"/>
      <c r="AS593" s="15">
        <v>0.0</v>
      </c>
      <c r="AT593" s="15">
        <v>100.0</v>
      </c>
      <c r="AU593" s="15"/>
      <c r="AV593" s="15">
        <v>3.79724448508795</v>
      </c>
      <c r="AW593" s="15">
        <v>4.64123844840779</v>
      </c>
      <c r="AX593" s="15"/>
      <c r="AY593" s="15">
        <v>4.58189075272786</v>
      </c>
      <c r="AZ593" s="15">
        <v>56.1713249801606</v>
      </c>
      <c r="BA593" s="15"/>
      <c r="BB593" s="15">
        <v>15.0834853869691</v>
      </c>
      <c r="BC593" s="15">
        <v>37.1755402130978</v>
      </c>
      <c r="BD593" s="15">
        <v>12.1179871298246</v>
      </c>
      <c r="BE593" s="15"/>
      <c r="BF593" s="15">
        <v>27.7137577820713</v>
      </c>
      <c r="BG593" s="15">
        <v>12.3383776655623</v>
      </c>
      <c r="BH593" s="15">
        <v>3.09171393000414</v>
      </c>
      <c r="BI593" s="15"/>
      <c r="BJ593" s="15">
        <v>20.519815978113</v>
      </c>
      <c r="BK593" s="15">
        <v>14.676015711104</v>
      </c>
      <c r="BL593" s="15">
        <v>16.9360569726476</v>
      </c>
      <c r="BM593" s="15">
        <v>22.5595374368421</v>
      </c>
      <c r="BN593" s="15">
        <v>15.304847764249</v>
      </c>
      <c r="BO593" s="15"/>
    </row>
    <row r="594">
      <c r="B594" s="14" t="s">
        <v>216</v>
      </c>
      <c r="C594" s="15">
        <v>3.37185011098054</v>
      </c>
      <c r="D594" s="15"/>
      <c r="E594" s="15">
        <v>3.36949500508371</v>
      </c>
      <c r="F594" s="15">
        <v>3.43814888085934</v>
      </c>
      <c r="G594" s="15"/>
      <c r="H594" s="15">
        <v>6.03377251217104</v>
      </c>
      <c r="I594" s="15">
        <v>5.39507256602318</v>
      </c>
      <c r="J594" s="15">
        <v>0.818543887798402</v>
      </c>
      <c r="K594" s="15">
        <v>0.528250892849308</v>
      </c>
      <c r="L594" s="15"/>
      <c r="M594" s="15">
        <v>2.87232484965012</v>
      </c>
      <c r="N594" s="15">
        <v>4.87207773563235</v>
      </c>
      <c r="O594" s="15">
        <v>4.19050726579888</v>
      </c>
      <c r="P594" s="15">
        <v>4.49857024225093</v>
      </c>
      <c r="Q594" s="15"/>
      <c r="R594" s="15">
        <v>4.2075691243499</v>
      </c>
      <c r="S594" s="15">
        <v>0.584847978115365</v>
      </c>
      <c r="T594" s="15"/>
      <c r="U594" s="16">
        <v>7.44244269162654</v>
      </c>
      <c r="V594" s="16">
        <v>4.94308835563784</v>
      </c>
      <c r="W594" s="16">
        <v>0.65381831486681</v>
      </c>
      <c r="X594" s="16">
        <v>0.0</v>
      </c>
      <c r="Y594" s="16">
        <v>4.85078117691084</v>
      </c>
      <c r="Z594" s="16">
        <v>5.97746366182157</v>
      </c>
      <c r="AA594" s="16">
        <v>0.991363124295906</v>
      </c>
      <c r="AB594" s="16">
        <v>1.20594156592113</v>
      </c>
      <c r="AC594" s="8"/>
      <c r="AD594" s="15">
        <v>2.70073531738914</v>
      </c>
      <c r="AE594" s="15">
        <v>3.10965244367713</v>
      </c>
      <c r="AF594" s="15">
        <v>5.60841661611162</v>
      </c>
      <c r="AG594" s="15">
        <v>3.61061430083585</v>
      </c>
      <c r="AH594" s="15"/>
      <c r="AI594" s="15">
        <v>4.0427614435165</v>
      </c>
      <c r="AJ594" s="15">
        <v>1.14548691591924</v>
      </c>
      <c r="AK594" s="15">
        <v>4.43596552060563</v>
      </c>
      <c r="AL594" s="15">
        <v>0.0</v>
      </c>
      <c r="AM594" s="15"/>
      <c r="AN594" s="15">
        <v>3.54819860124536</v>
      </c>
      <c r="AO594" s="15">
        <v>0.773470637602921</v>
      </c>
      <c r="AP594" s="15">
        <v>5.58067553583248</v>
      </c>
      <c r="AQ594" s="15">
        <v>0.0</v>
      </c>
      <c r="AR594" s="15"/>
      <c r="AS594" s="15">
        <v>0.0</v>
      </c>
      <c r="AT594" s="15">
        <v>0.0</v>
      </c>
      <c r="AU594" s="15"/>
      <c r="AV594" s="15">
        <v>1.20003795950411</v>
      </c>
      <c r="AW594" s="15">
        <v>0.950841494722829</v>
      </c>
      <c r="AX594" s="15"/>
      <c r="AY594" s="15">
        <v>1.21933810244112</v>
      </c>
      <c r="AZ594" s="15">
        <v>9.02164495861029</v>
      </c>
      <c r="BA594" s="15"/>
      <c r="BB594" s="15">
        <v>2.95507565036016</v>
      </c>
      <c r="BC594" s="15">
        <v>7.99822418428652</v>
      </c>
      <c r="BD594" s="15">
        <v>1.26018588249087</v>
      </c>
      <c r="BE594" s="15"/>
      <c r="BF594" s="15">
        <v>4.24276229030576</v>
      </c>
      <c r="BG594" s="15">
        <v>2.34432794056157</v>
      </c>
      <c r="BH594" s="15">
        <v>1.63508092405588</v>
      </c>
      <c r="BI594" s="15"/>
      <c r="BJ594" s="15">
        <v>6.74874287373714</v>
      </c>
      <c r="BK594" s="15">
        <v>3.96244248146488</v>
      </c>
      <c r="BL594" s="15">
        <v>4.25329240818301</v>
      </c>
      <c r="BM594" s="15">
        <v>1.66033978799188</v>
      </c>
      <c r="BN594" s="15">
        <v>1.92495823487801</v>
      </c>
      <c r="BO594" s="15"/>
    </row>
    <row r="595">
      <c r="A595" s="5"/>
      <c r="B595" s="6"/>
      <c r="C595" s="7"/>
      <c r="D595" s="7"/>
      <c r="E595" s="7"/>
      <c r="F595" s="7"/>
      <c r="G595" s="7"/>
      <c r="H595" s="7"/>
      <c r="I595" s="7"/>
      <c r="J595" s="7"/>
      <c r="K595" s="7"/>
      <c r="L595" s="7"/>
      <c r="M595" s="7"/>
      <c r="N595" s="7"/>
      <c r="O595" s="7"/>
      <c r="P595" s="7"/>
      <c r="Q595" s="7"/>
      <c r="R595" s="7"/>
      <c r="S595" s="7"/>
      <c r="T595" s="7"/>
      <c r="U595" s="8"/>
      <c r="V595" s="8"/>
      <c r="W595" s="8"/>
      <c r="X595" s="8"/>
      <c r="Y595" s="8"/>
      <c r="Z595" s="8"/>
      <c r="AA595" s="8"/>
      <c r="AB595" s="8"/>
      <c r="AC595" s="8"/>
      <c r="AD595" s="7"/>
      <c r="AE595" s="7"/>
      <c r="AF595" s="7"/>
      <c r="AG595" s="7"/>
      <c r="AH595" s="7"/>
      <c r="AI595" s="7"/>
      <c r="AJ595" s="7"/>
      <c r="AK595" s="7"/>
      <c r="AL595" s="7"/>
      <c r="AM595" s="7"/>
      <c r="AN595" s="7"/>
      <c r="AO595" s="7"/>
      <c r="AP595" s="7"/>
      <c r="AQ595" s="7"/>
      <c r="AR595" s="7"/>
      <c r="AS595" s="7"/>
      <c r="AT595" s="7"/>
      <c r="AU595" s="7"/>
      <c r="AV595" s="7"/>
      <c r="AW595" s="7"/>
      <c r="AX595" s="7"/>
      <c r="AY595" s="7"/>
      <c r="AZ595" s="7"/>
      <c r="BA595" s="7"/>
      <c r="BB595" s="7"/>
      <c r="BC595" s="7"/>
      <c r="BD595" s="7"/>
      <c r="BE595" s="7"/>
      <c r="BF595" s="7"/>
      <c r="BG595" s="7"/>
      <c r="BH595" s="7"/>
      <c r="BI595" s="7"/>
      <c r="BJ595" s="7"/>
      <c r="BK595" s="7"/>
      <c r="BL595" s="7"/>
      <c r="BM595" s="7"/>
      <c r="BN595" s="7"/>
      <c r="BO595" s="7"/>
    </row>
    <row r="596">
      <c r="A596" s="13" t="s">
        <v>217</v>
      </c>
      <c r="B596" s="14" t="s">
        <v>218</v>
      </c>
      <c r="C596" s="15">
        <v>29.4095024950692</v>
      </c>
      <c r="D596" s="15"/>
      <c r="E596" s="15">
        <v>31.1633474520533</v>
      </c>
      <c r="F596" s="15">
        <v>26.8846201717628</v>
      </c>
      <c r="G596" s="15"/>
      <c r="H596" s="15">
        <v>38.6875747773297</v>
      </c>
      <c r="I596" s="15">
        <v>26.795836995707</v>
      </c>
      <c r="J596" s="15">
        <v>24.1527363495742</v>
      </c>
      <c r="K596" s="15">
        <v>28.5568497384921</v>
      </c>
      <c r="L596" s="15"/>
      <c r="M596" s="15">
        <v>23.7335901294908</v>
      </c>
      <c r="N596" s="15">
        <v>31.0637204522096</v>
      </c>
      <c r="O596" s="15">
        <v>55.8048707055163</v>
      </c>
      <c r="P596" s="15">
        <v>45.1817984787342</v>
      </c>
      <c r="Q596" s="15"/>
      <c r="R596" s="15">
        <v>25.5705268041892</v>
      </c>
      <c r="S596" s="15">
        <v>38.9814853688232</v>
      </c>
      <c r="T596" s="15"/>
      <c r="U596" s="16">
        <v>38.0419985882827</v>
      </c>
      <c r="V596" s="16">
        <v>29.495071612736</v>
      </c>
      <c r="W596" s="16">
        <v>25.2501249446</v>
      </c>
      <c r="X596" s="16">
        <v>33.0688156528777</v>
      </c>
      <c r="Y596" s="16">
        <v>37.025021746917</v>
      </c>
      <c r="Z596" s="16">
        <v>23.8748004005521</v>
      </c>
      <c r="AA596" s="16">
        <v>23.0058931351873</v>
      </c>
      <c r="AB596" s="16">
        <v>22.646905876235</v>
      </c>
      <c r="AC596" s="8"/>
      <c r="AD596" s="15">
        <v>26.8227439217835</v>
      </c>
      <c r="AE596" s="15">
        <v>19.4246410873122</v>
      </c>
      <c r="AF596" s="15">
        <v>44.8483696971616</v>
      </c>
      <c r="AG596" s="15">
        <v>45.6121433311214</v>
      </c>
      <c r="AH596" s="15"/>
      <c r="AI596" s="15">
        <v>26.172052299448</v>
      </c>
      <c r="AJ596" s="15">
        <v>43.9175412013394</v>
      </c>
      <c r="AK596" s="15">
        <v>23.8577134357028</v>
      </c>
      <c r="AL596" s="15">
        <v>34.2392851044453</v>
      </c>
      <c r="AM596" s="15"/>
      <c r="AN596" s="15">
        <v>20.148232888059</v>
      </c>
      <c r="AO596" s="15">
        <v>31.7272120260588</v>
      </c>
      <c r="AP596" s="15">
        <v>39.3908272928455</v>
      </c>
      <c r="AQ596" s="15">
        <v>65.5739617358842</v>
      </c>
      <c r="AR596" s="15"/>
      <c r="AS596" s="15">
        <v>29.4095024950692</v>
      </c>
      <c r="AT596" s="15">
        <v>0.0</v>
      </c>
      <c r="AU596" s="15"/>
      <c r="AV596" s="15">
        <v>100.0</v>
      </c>
      <c r="AW596" s="15">
        <v>0.0</v>
      </c>
      <c r="AX596" s="15"/>
      <c r="AY596" s="15">
        <v>33.7141413832164</v>
      </c>
      <c r="AZ596" s="15">
        <v>0.0</v>
      </c>
      <c r="BA596" s="15"/>
      <c r="BB596" s="15">
        <v>80.7511454063178</v>
      </c>
      <c r="BC596" s="15">
        <v>20.4351445436658</v>
      </c>
      <c r="BD596" s="15">
        <v>1.399369554862</v>
      </c>
      <c r="BE596" s="15"/>
      <c r="BF596" s="15">
        <v>31.1037268661387</v>
      </c>
      <c r="BG596" s="15">
        <v>31.4264974593877</v>
      </c>
      <c r="BH596" s="15">
        <v>28.6029248485232</v>
      </c>
      <c r="BI596" s="15"/>
      <c r="BJ596" s="15">
        <v>27.0924210842985</v>
      </c>
      <c r="BK596" s="15">
        <v>33.5181671647805</v>
      </c>
      <c r="BL596" s="15">
        <v>43.3037193505632</v>
      </c>
      <c r="BM596" s="15">
        <v>22.8338871672329</v>
      </c>
      <c r="BN596" s="15">
        <v>22.9417850089344</v>
      </c>
      <c r="BO596" s="15"/>
    </row>
    <row r="597">
      <c r="B597" s="14" t="s">
        <v>219</v>
      </c>
      <c r="C597" s="15">
        <v>55.6851125084626</v>
      </c>
      <c r="D597" s="15"/>
      <c r="E597" s="15">
        <v>53.7176080608244</v>
      </c>
      <c r="F597" s="15">
        <v>58.4441770733933</v>
      </c>
      <c r="G597" s="15"/>
      <c r="H597" s="15">
        <v>27.9777994416626</v>
      </c>
      <c r="I597" s="15">
        <v>57.2540477191373</v>
      </c>
      <c r="J597" s="15">
        <v>66.8635945277827</v>
      </c>
      <c r="K597" s="15">
        <v>67.6373038691381</v>
      </c>
      <c r="L597" s="15"/>
      <c r="M597" s="15">
        <v>65.2157311239923</v>
      </c>
      <c r="N597" s="15">
        <v>34.4572693493556</v>
      </c>
      <c r="O597" s="15">
        <v>18.5469842438028</v>
      </c>
      <c r="P597" s="15">
        <v>29.236374144675</v>
      </c>
      <c r="Q597" s="15"/>
      <c r="R597" s="15">
        <v>56.7980527814467</v>
      </c>
      <c r="S597" s="15">
        <v>52.9101417635781</v>
      </c>
      <c r="T597" s="15"/>
      <c r="U597" s="16">
        <v>26.3373500050418</v>
      </c>
      <c r="V597" s="16">
        <v>51.5944782324422</v>
      </c>
      <c r="W597" s="16">
        <v>66.4846718907654</v>
      </c>
      <c r="X597" s="16">
        <v>62.4311579540055</v>
      </c>
      <c r="Y597" s="16">
        <v>30.3075269917617</v>
      </c>
      <c r="Z597" s="16">
        <v>62.981406803973</v>
      </c>
      <c r="AA597" s="16">
        <v>67.2595935904763</v>
      </c>
      <c r="AB597" s="16">
        <v>75.6223292409957</v>
      </c>
      <c r="AC597" s="8"/>
      <c r="AD597" s="15">
        <v>61.9588728982205</v>
      </c>
      <c r="AE597" s="15">
        <v>69.9427544562458</v>
      </c>
      <c r="AF597" s="15">
        <v>27.9637311715591</v>
      </c>
      <c r="AG597" s="15">
        <v>29.6937209688122</v>
      </c>
      <c r="AH597" s="15"/>
      <c r="AI597" s="15">
        <v>55.0641297822808</v>
      </c>
      <c r="AJ597" s="15">
        <v>50.2768580354303</v>
      </c>
      <c r="AK597" s="15">
        <v>59.7959637841573</v>
      </c>
      <c r="AL597" s="15">
        <v>55.1596562126472</v>
      </c>
      <c r="AM597" s="15"/>
      <c r="AN597" s="15">
        <v>67.2800317295006</v>
      </c>
      <c r="AO597" s="15">
        <v>60.6133338145681</v>
      </c>
      <c r="AP597" s="15">
        <v>30.5692856101665</v>
      </c>
      <c r="AQ597" s="15">
        <v>24.542697153523</v>
      </c>
      <c r="AR597" s="15"/>
      <c r="AS597" s="15">
        <v>55.6851125084626</v>
      </c>
      <c r="AT597" s="15">
        <v>0.0</v>
      </c>
      <c r="AU597" s="15"/>
      <c r="AV597" s="15">
        <v>0.0</v>
      </c>
      <c r="AW597" s="15">
        <v>100.0</v>
      </c>
      <c r="AX597" s="15"/>
      <c r="AY597" s="15">
        <v>63.8356856381838</v>
      </c>
      <c r="AZ597" s="15">
        <v>0.0</v>
      </c>
      <c r="BA597" s="15"/>
      <c r="BB597" s="15">
        <v>5.93716628199386</v>
      </c>
      <c r="BC597" s="15">
        <v>41.6043590131678</v>
      </c>
      <c r="BD597" s="15">
        <v>90.6490044849586</v>
      </c>
      <c r="BE597" s="15"/>
      <c r="BF597" s="15">
        <v>47.6562659966244</v>
      </c>
      <c r="BG597" s="15">
        <v>60.0235288228079</v>
      </c>
      <c r="BH597" s="15">
        <v>65.7075785934079</v>
      </c>
      <c r="BI597" s="15"/>
      <c r="BJ597" s="15">
        <v>55.5020736188409</v>
      </c>
      <c r="BK597" s="15">
        <v>56.3669028510023</v>
      </c>
      <c r="BL597" s="15">
        <v>41.5641567263088</v>
      </c>
      <c r="BM597" s="15">
        <v>60.0224022700967</v>
      </c>
      <c r="BN597" s="15">
        <v>56.7516223079093</v>
      </c>
      <c r="BO597" s="15"/>
    </row>
    <row r="598">
      <c r="B598" s="14" t="s">
        <v>220</v>
      </c>
      <c r="C598" s="15">
        <v>2.13733363422831</v>
      </c>
      <c r="D598" s="15"/>
      <c r="E598" s="15">
        <v>1.98758254189576</v>
      </c>
      <c r="F598" s="15">
        <v>2.33746836493382</v>
      </c>
      <c r="G598" s="15"/>
      <c r="H598" s="15">
        <v>4.67773740417423</v>
      </c>
      <c r="I598" s="15">
        <v>3.05219041795645</v>
      </c>
      <c r="J598" s="15">
        <v>0.8755740382901</v>
      </c>
      <c r="K598" s="15">
        <v>0.467083378308098</v>
      </c>
      <c r="L598" s="15"/>
      <c r="M598" s="15">
        <v>1.41802887839187</v>
      </c>
      <c r="N598" s="15">
        <v>7.50256937307296</v>
      </c>
      <c r="O598" s="15">
        <v>2.74144448533101</v>
      </c>
      <c r="P598" s="15">
        <v>3.65041850288462</v>
      </c>
      <c r="Q598" s="15"/>
      <c r="R598" s="15">
        <v>2.30699000572491</v>
      </c>
      <c r="S598" s="15">
        <v>1.71431770155478</v>
      </c>
      <c r="T598" s="15"/>
      <c r="U598" s="16">
        <v>4.4431279620853</v>
      </c>
      <c r="V598" s="16">
        <v>3.82428048013224</v>
      </c>
      <c r="W598" s="16">
        <v>0.553528152611577</v>
      </c>
      <c r="X598" s="16">
        <v>0.301761300652789</v>
      </c>
      <c r="Y598" s="16">
        <v>5.03505091337051</v>
      </c>
      <c r="Z598" s="16">
        <v>2.28964248017537</v>
      </c>
      <c r="AA598" s="16">
        <v>1.21213315726195</v>
      </c>
      <c r="AB598" s="16">
        <v>0.688462321101539</v>
      </c>
      <c r="AC598" s="8"/>
      <c r="AD598" s="15">
        <v>1.09126698007094</v>
      </c>
      <c r="AE598" s="15">
        <v>1.79936986742104</v>
      </c>
      <c r="AF598" s="15">
        <v>4.15254863464116</v>
      </c>
      <c r="AG598" s="15">
        <v>3.2556403450564</v>
      </c>
      <c r="AH598" s="15"/>
      <c r="AI598" s="15">
        <v>2.34117629833526</v>
      </c>
      <c r="AJ598" s="15">
        <v>1.08404886170192</v>
      </c>
      <c r="AK598" s="15">
        <v>2.31717363380457</v>
      </c>
      <c r="AL598" s="15">
        <v>2.38677974462595</v>
      </c>
      <c r="AM598" s="15"/>
      <c r="AN598" s="15">
        <v>1.62289920217573</v>
      </c>
      <c r="AO598" s="15">
        <v>0.961266610121571</v>
      </c>
      <c r="AP598" s="15">
        <v>3.5845381180181</v>
      </c>
      <c r="AQ598" s="15">
        <v>3.88240783947736</v>
      </c>
      <c r="AR598" s="15"/>
      <c r="AS598" s="15">
        <v>2.13733363422831</v>
      </c>
      <c r="AT598" s="15">
        <v>0.0</v>
      </c>
      <c r="AU598" s="15"/>
      <c r="AV598" s="15">
        <v>0.0</v>
      </c>
      <c r="AW598" s="15">
        <v>0.0</v>
      </c>
      <c r="AX598" s="15"/>
      <c r="AY598" s="15">
        <v>2.45017297859963</v>
      </c>
      <c r="AZ598" s="15">
        <v>0.0</v>
      </c>
      <c r="BA598" s="15"/>
      <c r="BB598" s="15">
        <v>2.69773330118157</v>
      </c>
      <c r="BC598" s="15">
        <v>4.27198425911911</v>
      </c>
      <c r="BD598" s="15">
        <v>1.0661863275139</v>
      </c>
      <c r="BE598" s="15"/>
      <c r="BF598" s="15">
        <v>2.55243967718629</v>
      </c>
      <c r="BG598" s="15">
        <v>1.08683136842632</v>
      </c>
      <c r="BH598" s="15">
        <v>2.27611585191764</v>
      </c>
      <c r="BI598" s="15"/>
      <c r="BJ598" s="15">
        <v>0.907879751595504</v>
      </c>
      <c r="BK598" s="15">
        <v>2.1986970684039</v>
      </c>
      <c r="BL598" s="15">
        <v>2.83507289595758</v>
      </c>
      <c r="BM598" s="15">
        <v>2.64197438673785</v>
      </c>
      <c r="BN598" s="15">
        <v>0.205022101006301</v>
      </c>
      <c r="BO598" s="15"/>
    </row>
    <row r="599">
      <c r="B599" s="14" t="s">
        <v>221</v>
      </c>
      <c r="C599" s="15">
        <v>0.902952020158183</v>
      </c>
      <c r="D599" s="15"/>
      <c r="E599" s="15">
        <v>1.07074267975059</v>
      </c>
      <c r="F599" s="15">
        <v>0.744582278831127</v>
      </c>
      <c r="G599" s="15"/>
      <c r="H599" s="15">
        <v>2.95453538352461</v>
      </c>
      <c r="I599" s="15">
        <v>0.0</v>
      </c>
      <c r="J599" s="15">
        <v>0.688123129707355</v>
      </c>
      <c r="K599" s="15">
        <v>0.0</v>
      </c>
      <c r="L599" s="15"/>
      <c r="M599" s="15">
        <v>0.235437869734312</v>
      </c>
      <c r="N599" s="15">
        <v>2.82235749861649</v>
      </c>
      <c r="O599" s="15">
        <v>2.18194895125949</v>
      </c>
      <c r="P599" s="15">
        <v>2.8371502585326</v>
      </c>
      <c r="Q599" s="15"/>
      <c r="R599" s="15">
        <v>1.26509337593965</v>
      </c>
      <c r="S599" s="15">
        <v>0.0</v>
      </c>
      <c r="T599" s="15"/>
      <c r="U599" s="16">
        <v>5.13007966118786</v>
      </c>
      <c r="V599" s="16">
        <v>0.0</v>
      </c>
      <c r="W599" s="16">
        <v>0.0</v>
      </c>
      <c r="X599" s="16">
        <v>0.0</v>
      </c>
      <c r="Y599" s="16">
        <v>1.29355779563014</v>
      </c>
      <c r="Z599" s="16">
        <v>0.0</v>
      </c>
      <c r="AA599" s="16">
        <v>1.40725703135778</v>
      </c>
      <c r="AB599" s="16">
        <v>0.0</v>
      </c>
      <c r="AC599" s="8"/>
      <c r="AD599" s="15">
        <v>0.0</v>
      </c>
      <c r="AE599" s="15">
        <v>0.49594494383345</v>
      </c>
      <c r="AF599" s="15">
        <v>4.29610395093786</v>
      </c>
      <c r="AG599" s="15">
        <v>1.4805905773059</v>
      </c>
      <c r="AH599" s="15"/>
      <c r="AI599" s="15">
        <v>1.48977291029151</v>
      </c>
      <c r="AJ599" s="15">
        <v>0.0</v>
      </c>
      <c r="AK599" s="15">
        <v>1.05102467096915</v>
      </c>
      <c r="AL599" s="15">
        <v>0.0</v>
      </c>
      <c r="AM599" s="15"/>
      <c r="AN599" s="15">
        <v>0.34103816983377</v>
      </c>
      <c r="AO599" s="15">
        <v>0.0</v>
      </c>
      <c r="AP599" s="15">
        <v>3.64284483786756</v>
      </c>
      <c r="AQ599" s="15">
        <v>0.0</v>
      </c>
      <c r="AR599" s="15"/>
      <c r="AS599" s="15">
        <v>0.902952020158183</v>
      </c>
      <c r="AT599" s="15">
        <v>0.0</v>
      </c>
      <c r="AU599" s="15"/>
      <c r="AV599" s="15">
        <v>0.0</v>
      </c>
      <c r="AW599" s="15">
        <v>0.0</v>
      </c>
      <c r="AX599" s="15"/>
      <c r="AY599" s="15">
        <v>0.0</v>
      </c>
      <c r="AZ599" s="15">
        <v>7.07196419046822</v>
      </c>
      <c r="BA599" s="15"/>
      <c r="BB599" s="15">
        <v>0.550742361087188</v>
      </c>
      <c r="BC599" s="15">
        <v>1.006508248827</v>
      </c>
      <c r="BD599" s="15">
        <v>1.08102339310675</v>
      </c>
      <c r="BE599" s="15"/>
      <c r="BF599" s="15">
        <v>0.374119911428061</v>
      </c>
      <c r="BG599" s="15">
        <v>0.632775149558208</v>
      </c>
      <c r="BH599" s="15">
        <v>2.10957078958221</v>
      </c>
      <c r="BI599" s="15"/>
      <c r="BJ599" s="15">
        <v>1.4289704965941</v>
      </c>
      <c r="BK599" s="15">
        <v>0.530575237583532</v>
      </c>
      <c r="BL599" s="15">
        <v>1.51279821073558</v>
      </c>
      <c r="BM599" s="15">
        <v>0.0</v>
      </c>
      <c r="BN599" s="15">
        <v>5.09169566444089</v>
      </c>
      <c r="BO599" s="15"/>
    </row>
    <row r="600">
      <c r="B600" s="14" t="s">
        <v>222</v>
      </c>
      <c r="C600" s="15">
        <v>11.8650993420815</v>
      </c>
      <c r="D600" s="15"/>
      <c r="E600" s="15">
        <v>12.0607192654757</v>
      </c>
      <c r="F600" s="15">
        <v>11.5891521110788</v>
      </c>
      <c r="G600" s="15"/>
      <c r="H600" s="15">
        <v>25.7023529933088</v>
      </c>
      <c r="I600" s="15">
        <v>12.8979248671991</v>
      </c>
      <c r="J600" s="15">
        <v>7.41997195464555</v>
      </c>
      <c r="K600" s="15">
        <v>3.33876301406156</v>
      </c>
      <c r="L600" s="15"/>
      <c r="M600" s="15">
        <v>9.39721199839067</v>
      </c>
      <c r="N600" s="15">
        <v>24.1540833267451</v>
      </c>
      <c r="O600" s="15">
        <v>20.7247516140902</v>
      </c>
      <c r="P600" s="15">
        <v>19.0942586151734</v>
      </c>
      <c r="Q600" s="15"/>
      <c r="R600" s="15">
        <v>14.0593370326993</v>
      </c>
      <c r="S600" s="15">
        <v>6.39405516604391</v>
      </c>
      <c r="T600" s="15"/>
      <c r="U600" s="16">
        <v>26.0474437834022</v>
      </c>
      <c r="V600" s="16">
        <v>15.0861696746894</v>
      </c>
      <c r="W600" s="16">
        <v>7.71167501202297</v>
      </c>
      <c r="X600" s="16">
        <v>4.19826509246388</v>
      </c>
      <c r="Y600" s="16">
        <v>26.3388425523205</v>
      </c>
      <c r="Z600" s="16">
        <v>10.8541503152994</v>
      </c>
      <c r="AA600" s="16">
        <v>7.11512308571653</v>
      </c>
      <c r="AB600" s="16">
        <v>1.04230256166768</v>
      </c>
      <c r="AC600" s="8"/>
      <c r="AD600" s="15">
        <v>10.127116199925</v>
      </c>
      <c r="AE600" s="15">
        <v>8.33728964518749</v>
      </c>
      <c r="AF600" s="15">
        <v>18.7392465457002</v>
      </c>
      <c r="AG600" s="15">
        <v>19.957904777704</v>
      </c>
      <c r="AH600" s="15"/>
      <c r="AI600" s="15">
        <v>14.9328687096443</v>
      </c>
      <c r="AJ600" s="15">
        <v>4.72155190152833</v>
      </c>
      <c r="AK600" s="15">
        <v>12.9781244753661</v>
      </c>
      <c r="AL600" s="15">
        <v>8.21427893828144</v>
      </c>
      <c r="AM600" s="15"/>
      <c r="AN600" s="15">
        <v>10.6077980104308</v>
      </c>
      <c r="AO600" s="15">
        <v>6.69818754925137</v>
      </c>
      <c r="AP600" s="15">
        <v>22.8125041411022</v>
      </c>
      <c r="AQ600" s="15">
        <v>6.00093327111525</v>
      </c>
      <c r="AR600" s="15"/>
      <c r="AS600" s="15">
        <v>11.8650993420815</v>
      </c>
      <c r="AT600" s="15">
        <v>0.0</v>
      </c>
      <c r="AU600" s="15"/>
      <c r="AV600" s="15">
        <v>0.0</v>
      </c>
      <c r="AW600" s="15">
        <v>0.0</v>
      </c>
      <c r="AX600" s="15"/>
      <c r="AY600" s="15">
        <v>0.0</v>
      </c>
      <c r="AZ600" s="15">
        <v>92.9280358095317</v>
      </c>
      <c r="BA600" s="15"/>
      <c r="BB600" s="15">
        <v>10.0632126494195</v>
      </c>
      <c r="BC600" s="15">
        <v>32.6820039352202</v>
      </c>
      <c r="BD600" s="15">
        <v>5.80441623955874</v>
      </c>
      <c r="BE600" s="15"/>
      <c r="BF600" s="15">
        <v>18.3134475486224</v>
      </c>
      <c r="BG600" s="15">
        <v>6.83036719981978</v>
      </c>
      <c r="BH600" s="15">
        <v>1.30380991656885</v>
      </c>
      <c r="BI600" s="15"/>
      <c r="BJ600" s="15">
        <v>15.0686550486709</v>
      </c>
      <c r="BK600" s="15">
        <v>7.38565767822962</v>
      </c>
      <c r="BL600" s="15">
        <v>10.7842528164347</v>
      </c>
      <c r="BM600" s="15">
        <v>14.5017361759324</v>
      </c>
      <c r="BN600" s="15">
        <v>15.009874917709</v>
      </c>
      <c r="BO600" s="15"/>
    </row>
    <row r="601">
      <c r="A601" s="5"/>
      <c r="B601" s="6"/>
      <c r="C601" s="7"/>
      <c r="D601" s="7"/>
      <c r="E601" s="7"/>
      <c r="F601" s="7"/>
      <c r="G601" s="7"/>
      <c r="H601" s="7"/>
      <c r="I601" s="7"/>
      <c r="J601" s="7"/>
      <c r="K601" s="7"/>
      <c r="L601" s="7"/>
      <c r="M601" s="7"/>
      <c r="N601" s="7"/>
      <c r="O601" s="7"/>
      <c r="P601" s="7"/>
      <c r="Q601" s="7"/>
      <c r="R601" s="7"/>
      <c r="S601" s="7"/>
      <c r="T601" s="7"/>
      <c r="U601" s="8"/>
      <c r="V601" s="8"/>
      <c r="W601" s="8"/>
      <c r="X601" s="8"/>
      <c r="Y601" s="8"/>
      <c r="Z601" s="8"/>
      <c r="AA601" s="8"/>
      <c r="AB601" s="8"/>
      <c r="AC601" s="8"/>
      <c r="AD601" s="7"/>
      <c r="AE601" s="7"/>
      <c r="AF601" s="7"/>
      <c r="AG601" s="7"/>
      <c r="AH601" s="7"/>
      <c r="AI601" s="7"/>
      <c r="AJ601" s="7"/>
      <c r="AK601" s="7"/>
      <c r="AL601" s="7"/>
      <c r="AM601" s="7"/>
      <c r="AN601" s="7"/>
      <c r="AO601" s="7"/>
      <c r="AP601" s="7"/>
      <c r="AQ601" s="7"/>
      <c r="AR601" s="7"/>
      <c r="AS601" s="7"/>
      <c r="AT601" s="7"/>
      <c r="AU601" s="7"/>
      <c r="AV601" s="7"/>
      <c r="AW601" s="7"/>
      <c r="AX601" s="7"/>
      <c r="AY601" s="7"/>
      <c r="AZ601" s="7"/>
      <c r="BA601" s="7"/>
      <c r="BB601" s="7"/>
      <c r="BC601" s="7"/>
      <c r="BD601" s="7"/>
      <c r="BE601" s="7"/>
      <c r="BF601" s="7"/>
      <c r="BG601" s="7"/>
      <c r="BH601" s="7"/>
      <c r="BI601" s="7"/>
      <c r="BJ601" s="7"/>
      <c r="BK601" s="7"/>
      <c r="BL601" s="7"/>
      <c r="BM601" s="7"/>
      <c r="BN601" s="7"/>
      <c r="BO601" s="7"/>
    </row>
    <row r="602">
      <c r="A602" s="13" t="s">
        <v>12</v>
      </c>
      <c r="B602" s="14" t="s">
        <v>223</v>
      </c>
      <c r="C602" s="15">
        <v>15.1915814705563</v>
      </c>
      <c r="D602" s="15"/>
      <c r="E602" s="15">
        <v>15.3217309828583</v>
      </c>
      <c r="F602" s="15">
        <v>14.931136267524</v>
      </c>
      <c r="G602" s="15"/>
      <c r="H602" s="15">
        <v>19.188340616912</v>
      </c>
      <c r="I602" s="15">
        <v>10.0003478684361</v>
      </c>
      <c r="J602" s="15">
        <v>15.3522931294621</v>
      </c>
      <c r="K602" s="15">
        <v>15.3077950879512</v>
      </c>
      <c r="L602" s="15"/>
      <c r="M602" s="15">
        <v>11.5177733492451</v>
      </c>
      <c r="N602" s="15">
        <v>19.3996811096147</v>
      </c>
      <c r="O602" s="15">
        <v>31.2667123445486</v>
      </c>
      <c r="P602" s="15">
        <v>25.9447279834944</v>
      </c>
      <c r="Q602" s="15"/>
      <c r="R602" s="15">
        <v>14.324069965985</v>
      </c>
      <c r="S602" s="15">
        <v>18.0711815240432</v>
      </c>
      <c r="T602" s="15"/>
      <c r="U602" s="16">
        <v>15.8141489197018</v>
      </c>
      <c r="V602" s="16">
        <v>10.9833262831359</v>
      </c>
      <c r="W602" s="16">
        <v>16.6432877444349</v>
      </c>
      <c r="X602" s="16">
        <v>17.5500775555815</v>
      </c>
      <c r="Y602" s="16">
        <v>21.5316732319084</v>
      </c>
      <c r="Z602" s="16">
        <v>9.20433001039691</v>
      </c>
      <c r="AA602" s="16">
        <v>14.0364911325186</v>
      </c>
      <c r="AB602" s="16">
        <v>12.952505373172</v>
      </c>
      <c r="AC602" s="8"/>
      <c r="AD602" s="15">
        <v>11.9677462245022</v>
      </c>
      <c r="AE602" s="15">
        <v>10.9343397806297</v>
      </c>
      <c r="AF602" s="15">
        <v>25.9423410790598</v>
      </c>
      <c r="AG602" s="15">
        <v>25.8928571428571</v>
      </c>
      <c r="AH602" s="15"/>
      <c r="AI602" s="15">
        <v>14.1111863106118</v>
      </c>
      <c r="AJ602" s="15">
        <v>19.3241183673828</v>
      </c>
      <c r="AK602" s="15">
        <v>14.230979898875</v>
      </c>
      <c r="AL602" s="15">
        <v>17.3028511757137</v>
      </c>
      <c r="AM602" s="15"/>
      <c r="AN602" s="15">
        <v>10.1216918760155</v>
      </c>
      <c r="AO602" s="15">
        <v>15.7170387397113</v>
      </c>
      <c r="AP602" s="15">
        <v>25.3081716959971</v>
      </c>
      <c r="AQ602" s="15">
        <v>28.8361096184846</v>
      </c>
      <c r="AR602" s="15"/>
      <c r="AS602" s="15">
        <v>17.3293522767502</v>
      </c>
      <c r="AT602" s="15">
        <v>8.97458633605795</v>
      </c>
      <c r="AU602" s="15"/>
      <c r="AV602" s="15">
        <v>51.5166699784875</v>
      </c>
      <c r="AW602" s="15">
        <v>2.25123043417233</v>
      </c>
      <c r="AX602" s="15"/>
      <c r="AY602" s="15">
        <v>18.8662341540685</v>
      </c>
      <c r="AZ602" s="15">
        <v>5.91941930645854</v>
      </c>
      <c r="BA602" s="15"/>
      <c r="BB602" s="15">
        <v>51.8925824883621</v>
      </c>
      <c r="BC602" s="15">
        <v>0.0</v>
      </c>
      <c r="BD602" s="15">
        <v>0.0</v>
      </c>
      <c r="BE602" s="15"/>
      <c r="BF602" s="15">
        <v>17.6514521177542</v>
      </c>
      <c r="BG602" s="15">
        <v>14.4289493175325</v>
      </c>
      <c r="BH602" s="15">
        <v>13.1727427290372</v>
      </c>
      <c r="BI602" s="15"/>
      <c r="BJ602" s="15">
        <v>20.1236977117497</v>
      </c>
      <c r="BK602" s="15">
        <v>14.8795018981297</v>
      </c>
      <c r="BL602" s="15">
        <v>26.4291232135959</v>
      </c>
      <c r="BM602" s="15">
        <v>10.0721637090077</v>
      </c>
      <c r="BN602" s="15">
        <v>13.6365746831133</v>
      </c>
      <c r="BO602" s="15"/>
    </row>
    <row r="603">
      <c r="B603" s="14" t="s">
        <v>224</v>
      </c>
      <c r="C603" s="15">
        <v>6.23465049361223</v>
      </c>
      <c r="D603" s="15"/>
      <c r="E603" s="15">
        <v>7.53054874194214</v>
      </c>
      <c r="F603" s="15">
        <v>5.00098816959115</v>
      </c>
      <c r="G603" s="15"/>
      <c r="H603" s="15">
        <v>10.6043248900391</v>
      </c>
      <c r="I603" s="15">
        <v>5.09409841198059</v>
      </c>
      <c r="J603" s="15">
        <v>3.94733514839384</v>
      </c>
      <c r="K603" s="15">
        <v>4.25637423034009</v>
      </c>
      <c r="L603" s="15"/>
      <c r="M603" s="15">
        <v>3.18752968983535</v>
      </c>
      <c r="N603" s="15">
        <v>7.52798030929271</v>
      </c>
      <c r="O603" s="15">
        <v>18.3697846873995</v>
      </c>
      <c r="P603" s="15">
        <v>14.5889890324682</v>
      </c>
      <c r="Q603" s="15"/>
      <c r="R603" s="15">
        <v>5.74476666801113</v>
      </c>
      <c r="S603" s="15">
        <v>7.86076090594667</v>
      </c>
      <c r="T603" s="15"/>
      <c r="U603" s="16">
        <v>13.2053635271309</v>
      </c>
      <c r="V603" s="16">
        <v>7.56486181613085</v>
      </c>
      <c r="W603" s="16">
        <v>3.55860594826578</v>
      </c>
      <c r="X603" s="16">
        <v>5.04528245242423</v>
      </c>
      <c r="Y603" s="16">
        <v>8.40582937794913</v>
      </c>
      <c r="Z603" s="16">
        <v>2.73552513170885</v>
      </c>
      <c r="AA603" s="16">
        <v>4.34353405725567</v>
      </c>
      <c r="AB603" s="16">
        <v>3.39247334485229</v>
      </c>
      <c r="AC603" s="8"/>
      <c r="AD603" s="15">
        <v>4.1862874364287</v>
      </c>
      <c r="AE603" s="15">
        <v>2.12289780475866</v>
      </c>
      <c r="AF603" s="15">
        <v>18.1098090277777</v>
      </c>
      <c r="AG603" s="15">
        <v>11.8657584068685</v>
      </c>
      <c r="AH603" s="15"/>
      <c r="AI603" s="15">
        <v>6.93688748674386</v>
      </c>
      <c r="AJ603" s="15">
        <v>9.49335306710362</v>
      </c>
      <c r="AK603" s="15">
        <v>4.59521129164109</v>
      </c>
      <c r="AL603" s="15">
        <v>6.37551979413355</v>
      </c>
      <c r="AM603" s="15"/>
      <c r="AN603" s="15">
        <v>2.84970493676113</v>
      </c>
      <c r="AO603" s="15">
        <v>4.20367081113084</v>
      </c>
      <c r="AP603" s="15">
        <v>13.2316268153146</v>
      </c>
      <c r="AQ603" s="15">
        <v>20.7544331004836</v>
      </c>
      <c r="AR603" s="15"/>
      <c r="AS603" s="15">
        <v>6.18453132410209</v>
      </c>
      <c r="AT603" s="15">
        <v>5.16817944873469</v>
      </c>
      <c r="AU603" s="15"/>
      <c r="AV603" s="15">
        <v>13.661693175633</v>
      </c>
      <c r="AW603" s="15">
        <v>0.536772662854245</v>
      </c>
      <c r="AX603" s="15"/>
      <c r="AY603" s="15">
        <v>5.24800226210725</v>
      </c>
      <c r="AZ603" s="15">
        <v>8.72423609240424</v>
      </c>
      <c r="BA603" s="15"/>
      <c r="BB603" s="15">
        <v>21.2968028149627</v>
      </c>
      <c r="BC603" s="15">
        <v>0.0</v>
      </c>
      <c r="BD603" s="15">
        <v>0.0</v>
      </c>
      <c r="BE603" s="15"/>
      <c r="BF603" s="15">
        <v>6.38476167835492</v>
      </c>
      <c r="BG603" s="15">
        <v>9.37593905406835</v>
      </c>
      <c r="BH603" s="15">
        <v>3.08592750853858</v>
      </c>
      <c r="BI603" s="15"/>
      <c r="BJ603" s="15">
        <v>7.85386043876491</v>
      </c>
      <c r="BK603" s="15">
        <v>4.13748101020605</v>
      </c>
      <c r="BL603" s="15">
        <v>10.6975022531221</v>
      </c>
      <c r="BM603" s="15">
        <v>5.5592058357262</v>
      </c>
      <c r="BN603" s="15">
        <v>7.7554052590036</v>
      </c>
      <c r="BO603" s="15"/>
    </row>
    <row r="604">
      <c r="B604" s="14" t="s">
        <v>225</v>
      </c>
      <c r="C604" s="15">
        <v>7.8488218914828</v>
      </c>
      <c r="D604" s="15"/>
      <c r="E604" s="15">
        <v>6.59705529153513</v>
      </c>
      <c r="F604" s="15">
        <v>8.7154432843782</v>
      </c>
      <c r="G604" s="15"/>
      <c r="H604" s="15">
        <v>9.64755964755965</v>
      </c>
      <c r="I604" s="15">
        <v>9.06675595289861</v>
      </c>
      <c r="J604" s="15">
        <v>4.99001154783077</v>
      </c>
      <c r="K604" s="15">
        <v>7.34144202469339</v>
      </c>
      <c r="L604" s="15"/>
      <c r="M604" s="15">
        <v>7.61145998679164</v>
      </c>
      <c r="N604" s="15">
        <v>6.72765832288425</v>
      </c>
      <c r="O604" s="15">
        <v>9.52929548941021</v>
      </c>
      <c r="P604" s="15">
        <v>8.3264818578099</v>
      </c>
      <c r="Q604" s="15"/>
      <c r="R604" s="15">
        <v>7.61182591860605</v>
      </c>
      <c r="S604" s="15">
        <v>8.63550150619212</v>
      </c>
      <c r="T604" s="15"/>
      <c r="U604" s="16">
        <v>3.71377813161134</v>
      </c>
      <c r="V604" s="16">
        <v>8.54836435420191</v>
      </c>
      <c r="W604" s="16">
        <v>6.39831003790725</v>
      </c>
      <c r="X604" s="16">
        <v>8.21088446720149</v>
      </c>
      <c r="Y604" s="16">
        <v>14.3660481884108</v>
      </c>
      <c r="Z604" s="16">
        <v>9.28995168491223</v>
      </c>
      <c r="AA604" s="16">
        <v>3.55465159818906</v>
      </c>
      <c r="AB604" s="16">
        <v>5.85781111719836</v>
      </c>
      <c r="AC604" s="8"/>
      <c r="AD604" s="15">
        <v>7.08286705151075</v>
      </c>
      <c r="AE604" s="15">
        <v>7.47385627957234</v>
      </c>
      <c r="AF604" s="15">
        <v>4.77430555555555</v>
      </c>
      <c r="AG604" s="15">
        <v>11.7383138564273</v>
      </c>
      <c r="AH604" s="15"/>
      <c r="AI604" s="15">
        <v>5.79352940862994</v>
      </c>
      <c r="AJ604" s="15">
        <v>9.25372871351675</v>
      </c>
      <c r="AK604" s="15">
        <v>8.9960997817309</v>
      </c>
      <c r="AL604" s="15">
        <v>7.76474537080201</v>
      </c>
      <c r="AM604" s="15"/>
      <c r="AN604" s="15">
        <v>7.1000436130098</v>
      </c>
      <c r="AO604" s="15">
        <v>9.14974634021755</v>
      </c>
      <c r="AP604" s="15">
        <v>8.46224098198526</v>
      </c>
      <c r="AQ604" s="15">
        <v>7.70983342289092</v>
      </c>
      <c r="AR604" s="15"/>
      <c r="AS604" s="15">
        <v>7.51057050678316</v>
      </c>
      <c r="AT604" s="15">
        <v>8.82465163020405</v>
      </c>
      <c r="AU604" s="15"/>
      <c r="AV604" s="15">
        <v>19.921034670445</v>
      </c>
      <c r="AW604" s="15">
        <v>0.33347369564922</v>
      </c>
      <c r="AX604" s="15"/>
      <c r="AY604" s="15">
        <v>7.19935830018798</v>
      </c>
      <c r="AZ604" s="15">
        <v>9.48759764985111</v>
      </c>
      <c r="BA604" s="15"/>
      <c r="BB604" s="15">
        <v>26.810614696675</v>
      </c>
      <c r="BC604" s="15">
        <v>0.0</v>
      </c>
      <c r="BD604" s="15">
        <v>0.0</v>
      </c>
      <c r="BE604" s="15"/>
      <c r="BF604" s="15">
        <v>8.94191528982923</v>
      </c>
      <c r="BG604" s="15">
        <v>6.43233520262406</v>
      </c>
      <c r="BH604" s="15">
        <v>8.33847403818666</v>
      </c>
      <c r="BI604" s="15"/>
      <c r="BJ604" s="15">
        <v>2.10569387176985</v>
      </c>
      <c r="BK604" s="15">
        <v>10.8728677902507</v>
      </c>
      <c r="BL604" s="15">
        <v>5.75189906012617</v>
      </c>
      <c r="BM604" s="15">
        <v>8.51788994545083</v>
      </c>
      <c r="BN604" s="15">
        <v>5.70318666522216</v>
      </c>
      <c r="BO604" s="15"/>
    </row>
    <row r="605">
      <c r="B605" s="14" t="s">
        <v>226</v>
      </c>
      <c r="C605" s="15">
        <v>24.9018199852252</v>
      </c>
      <c r="D605" s="15"/>
      <c r="E605" s="15">
        <v>26.2341732660405</v>
      </c>
      <c r="F605" s="15">
        <v>23.1376190850612</v>
      </c>
      <c r="G605" s="15"/>
      <c r="H605" s="15">
        <v>36.0229538800967</v>
      </c>
      <c r="I605" s="15">
        <v>32.6365818447463</v>
      </c>
      <c r="J605" s="15">
        <v>14.805246255384</v>
      </c>
      <c r="K605" s="15">
        <v>13.2921011428387</v>
      </c>
      <c r="L605" s="15"/>
      <c r="M605" s="15">
        <v>24.6253287606159</v>
      </c>
      <c r="N605" s="15">
        <v>37.5702410254028</v>
      </c>
      <c r="O605" s="15">
        <v>22.3255701145382</v>
      </c>
      <c r="P605" s="15">
        <v>25.5367420070428</v>
      </c>
      <c r="Q605" s="15"/>
      <c r="R605" s="15">
        <v>28.05039056723</v>
      </c>
      <c r="S605" s="15">
        <v>14.450518799509</v>
      </c>
      <c r="T605" s="15"/>
      <c r="U605" s="16">
        <v>40.1402065503438</v>
      </c>
      <c r="V605" s="16">
        <v>36.6865834743372</v>
      </c>
      <c r="W605" s="16">
        <v>13.4053070153465</v>
      </c>
      <c r="X605" s="16">
        <v>13.4246209783678</v>
      </c>
      <c r="Y605" s="16">
        <v>33.0094790028256</v>
      </c>
      <c r="Z605" s="16">
        <v>27.8716024358492</v>
      </c>
      <c r="AA605" s="16">
        <v>16.2320863260373</v>
      </c>
      <c r="AB605" s="16">
        <v>11.0339668759745</v>
      </c>
      <c r="AC605" s="8"/>
      <c r="AD605" s="15">
        <v>27.9109835684132</v>
      </c>
      <c r="AE605" s="15">
        <v>20.9820865105483</v>
      </c>
      <c r="AF605" s="15">
        <v>22.7355435363247</v>
      </c>
      <c r="AG605" s="15">
        <v>26.6932983544002</v>
      </c>
      <c r="AH605" s="15"/>
      <c r="AI605" s="15">
        <v>30.043592025537</v>
      </c>
      <c r="AJ605" s="15">
        <v>13.6392067729118</v>
      </c>
      <c r="AK605" s="15">
        <v>26.0854965277873</v>
      </c>
      <c r="AL605" s="15">
        <v>13.1519570365674</v>
      </c>
      <c r="AM605" s="15"/>
      <c r="AN605" s="15">
        <v>28.8143050672142</v>
      </c>
      <c r="AO605" s="15">
        <v>12.0253311508143</v>
      </c>
      <c r="AP605" s="15">
        <v>26.7821906334732</v>
      </c>
      <c r="AQ605" s="15">
        <v>19.879634605051</v>
      </c>
      <c r="AR605" s="15"/>
      <c r="AS605" s="15">
        <v>17.6529133185045</v>
      </c>
      <c r="AT605" s="15">
        <v>48.1505365942788</v>
      </c>
      <c r="AU605" s="15"/>
      <c r="AV605" s="15">
        <v>12.0897301873914</v>
      </c>
      <c r="AW605" s="15">
        <v>13.4408237004034</v>
      </c>
      <c r="AX605" s="15"/>
      <c r="AY605" s="15">
        <v>13.9862571213819</v>
      </c>
      <c r="AZ605" s="15">
        <v>52.4447955268541</v>
      </c>
      <c r="BA605" s="15"/>
      <c r="BB605" s="15">
        <v>0.0</v>
      </c>
      <c r="BC605" s="15">
        <v>100.0</v>
      </c>
      <c r="BD605" s="15">
        <v>0.0</v>
      </c>
      <c r="BE605" s="15"/>
      <c r="BF605" s="15">
        <v>30.8007448789571</v>
      </c>
      <c r="BG605" s="15">
        <v>16.4363559411702</v>
      </c>
      <c r="BH605" s="15">
        <v>23.542422099514</v>
      </c>
      <c r="BI605" s="15"/>
      <c r="BJ605" s="15">
        <v>21.8202134021592</v>
      </c>
      <c r="BK605" s="15">
        <v>22.7214796235687</v>
      </c>
      <c r="BL605" s="15">
        <v>23.1934788206514</v>
      </c>
      <c r="BM605" s="15">
        <v>27.2606029765782</v>
      </c>
      <c r="BN605" s="15">
        <v>31.1206723105257</v>
      </c>
      <c r="BO605" s="15"/>
    </row>
    <row r="606">
      <c r="B606" s="14" t="s">
        <v>227</v>
      </c>
      <c r="C606" s="15">
        <v>12.2533617808268</v>
      </c>
      <c r="D606" s="15"/>
      <c r="E606" s="15">
        <v>10.2387640162108</v>
      </c>
      <c r="F606" s="15">
        <v>14.5671073407187</v>
      </c>
      <c r="G606" s="15"/>
      <c r="H606" s="15">
        <v>5.86893801179515</v>
      </c>
      <c r="I606" s="15">
        <v>14.0734524202946</v>
      </c>
      <c r="J606" s="15">
        <v>14.659844736465</v>
      </c>
      <c r="K606" s="15">
        <v>16.0006611843464</v>
      </c>
      <c r="L606" s="15"/>
      <c r="M606" s="15">
        <v>13.5274131318865</v>
      </c>
      <c r="N606" s="15">
        <v>7.3298348271645</v>
      </c>
      <c r="O606" s="15">
        <v>6.213808868381</v>
      </c>
      <c r="P606" s="15">
        <v>7.58535904317205</v>
      </c>
      <c r="Q606" s="15"/>
      <c r="R606" s="15">
        <v>12.1955121741351</v>
      </c>
      <c r="S606" s="15">
        <v>12.4453865893116</v>
      </c>
      <c r="T606" s="15"/>
      <c r="U606" s="16">
        <v>8.16986959758803</v>
      </c>
      <c r="V606" s="16">
        <v>11.0873166948674</v>
      </c>
      <c r="W606" s="16">
        <v>10.0629560977238</v>
      </c>
      <c r="X606" s="16">
        <v>11.9518988608502</v>
      </c>
      <c r="Y606" s="16">
        <v>3.83892654816753</v>
      </c>
      <c r="Z606" s="16">
        <v>17.2850939654193</v>
      </c>
      <c r="AA606" s="16">
        <v>19.3450658678558</v>
      </c>
      <c r="AB606" s="16">
        <v>21.6149015972017</v>
      </c>
      <c r="AC606" s="8"/>
      <c r="AD606" s="15">
        <v>10.0428794610705</v>
      </c>
      <c r="AE606" s="15">
        <v>17.592407315624</v>
      </c>
      <c r="AF606" s="15">
        <v>8.37172809829059</v>
      </c>
      <c r="AG606" s="15">
        <v>7.10186620558073</v>
      </c>
      <c r="AH606" s="15"/>
      <c r="AI606" s="15">
        <v>10.2348000788706</v>
      </c>
      <c r="AJ606" s="15">
        <v>10.2518698628326</v>
      </c>
      <c r="AK606" s="15">
        <v>14.3947505319105</v>
      </c>
      <c r="AL606" s="15">
        <v>15.1509500811158</v>
      </c>
      <c r="AM606" s="15"/>
      <c r="AN606" s="15">
        <v>14.2309636931342</v>
      </c>
      <c r="AO606" s="15">
        <v>11.411207467001</v>
      </c>
      <c r="AP606" s="15">
        <v>5.87572813696309</v>
      </c>
      <c r="AQ606" s="15">
        <v>15.3508866200967</v>
      </c>
      <c r="AR606" s="15"/>
      <c r="AS606" s="15">
        <v>14.3519761670975</v>
      </c>
      <c r="AT606" s="15">
        <v>4.95805590038746</v>
      </c>
      <c r="AU606" s="15"/>
      <c r="AV606" s="15">
        <v>0.927453843296154</v>
      </c>
      <c r="AW606" s="15">
        <v>21.5707448711157</v>
      </c>
      <c r="AX606" s="15"/>
      <c r="AY606" s="15">
        <v>14.4567119520918</v>
      </c>
      <c r="AZ606" s="15">
        <v>6.69370163010636</v>
      </c>
      <c r="BA606" s="15"/>
      <c r="BB606" s="15">
        <v>0.0</v>
      </c>
      <c r="BC606" s="15">
        <v>0.0</v>
      </c>
      <c r="BD606" s="15">
        <v>26.7405626981371</v>
      </c>
      <c r="BE606" s="15"/>
      <c r="BF606" s="15">
        <v>8.47854510876025</v>
      </c>
      <c r="BG606" s="15">
        <v>15.1941593482171</v>
      </c>
      <c r="BH606" s="15">
        <v>10.9233708980936</v>
      </c>
      <c r="BI606" s="15"/>
      <c r="BJ606" s="15">
        <v>11.5758081269081</v>
      </c>
      <c r="BK606" s="15">
        <v>9.92771133474036</v>
      </c>
      <c r="BL606" s="15">
        <v>11.0507596240504</v>
      </c>
      <c r="BM606" s="15">
        <v>14.6787862181575</v>
      </c>
      <c r="BN606" s="15">
        <v>13.0639345023447</v>
      </c>
      <c r="BO606" s="15"/>
    </row>
    <row r="607">
      <c r="B607" s="14" t="s">
        <v>228</v>
      </c>
      <c r="C607" s="15">
        <v>9.63378157077691</v>
      </c>
      <c r="D607" s="15"/>
      <c r="E607" s="15">
        <v>11.7587851287517</v>
      </c>
      <c r="F607" s="15">
        <v>7.60019295870726</v>
      </c>
      <c r="G607" s="15"/>
      <c r="H607" s="15">
        <v>8.28241899670471</v>
      </c>
      <c r="I607" s="15">
        <v>11.8353538691666</v>
      </c>
      <c r="J607" s="15">
        <v>9.6677259202441</v>
      </c>
      <c r="K607" s="15">
        <v>9.02700295237177</v>
      </c>
      <c r="L607" s="15"/>
      <c r="M607" s="15">
        <v>10.9903080791111</v>
      </c>
      <c r="N607" s="15">
        <v>3.88860508676604</v>
      </c>
      <c r="O607" s="15">
        <v>5.72085154890464</v>
      </c>
      <c r="P607" s="15">
        <v>6.73138079208227</v>
      </c>
      <c r="Q607" s="15"/>
      <c r="R607" s="15">
        <v>9.13765982333723</v>
      </c>
      <c r="S607" s="15">
        <v>11.2805980140577</v>
      </c>
      <c r="T607" s="15"/>
      <c r="U607" s="16">
        <v>11.2843421275717</v>
      </c>
      <c r="V607" s="16">
        <v>13.0622532430908</v>
      </c>
      <c r="W607" s="16">
        <v>12.4041881669255</v>
      </c>
      <c r="X607" s="16">
        <v>10.4174658505262</v>
      </c>
      <c r="Y607" s="16">
        <v>5.64912378380635</v>
      </c>
      <c r="Z607" s="16">
        <v>10.8302681356317</v>
      </c>
      <c r="AA607" s="16">
        <v>6.87868060046975</v>
      </c>
      <c r="AB607" s="16">
        <v>7.55194066332336</v>
      </c>
      <c r="AC607" s="8"/>
      <c r="AD607" s="15">
        <v>12.5488903415952</v>
      </c>
      <c r="AE607" s="15">
        <v>9.41450995724035</v>
      </c>
      <c r="AF607" s="15">
        <v>10.1620926816239</v>
      </c>
      <c r="AG607" s="15">
        <v>3.86209158120677</v>
      </c>
      <c r="AH607" s="15"/>
      <c r="AI607" s="15">
        <v>11.5518867673155</v>
      </c>
      <c r="AJ607" s="15">
        <v>12.4428469487538</v>
      </c>
      <c r="AK607" s="15">
        <v>6.77404882291577</v>
      </c>
      <c r="AL607" s="15">
        <v>10.398679769519</v>
      </c>
      <c r="AM607" s="15"/>
      <c r="AN607" s="15">
        <v>9.76622654835833</v>
      </c>
      <c r="AO607" s="15">
        <v>14.6722158371933</v>
      </c>
      <c r="AP607" s="15">
        <v>8.21333762368273</v>
      </c>
      <c r="AQ607" s="15">
        <v>0.0</v>
      </c>
      <c r="AR607" s="15"/>
      <c r="AS607" s="15">
        <v>9.7116405827305</v>
      </c>
      <c r="AT607" s="15">
        <v>11.0414281952483</v>
      </c>
      <c r="AU607" s="15"/>
      <c r="AV607" s="15">
        <v>1.29506596283273</v>
      </c>
      <c r="AW607" s="15">
        <v>15.9338395432338</v>
      </c>
      <c r="AX607" s="15"/>
      <c r="AY607" s="15">
        <v>10.7761711237969</v>
      </c>
      <c r="AZ607" s="15">
        <v>6.7512176654314</v>
      </c>
      <c r="BA607" s="15"/>
      <c r="BB607" s="15">
        <v>0.0</v>
      </c>
      <c r="BC607" s="15">
        <v>0.0</v>
      </c>
      <c r="BD607" s="15">
        <v>21.0238418420494</v>
      </c>
      <c r="BE607" s="15"/>
      <c r="BF607" s="15">
        <v>9.10139070486152</v>
      </c>
      <c r="BG607" s="15">
        <v>12.0825309491059</v>
      </c>
      <c r="BH607" s="15">
        <v>12.1992687660803</v>
      </c>
      <c r="BI607" s="15"/>
      <c r="BJ607" s="15">
        <v>11.7205942526203</v>
      </c>
      <c r="BK607" s="15">
        <v>9.77749229362724</v>
      </c>
      <c r="BL607" s="15">
        <v>7.42564696794128</v>
      </c>
      <c r="BM607" s="15">
        <v>10.1216521882575</v>
      </c>
      <c r="BN607" s="15">
        <v>6.42130840542924</v>
      </c>
      <c r="BO607" s="15"/>
    </row>
    <row r="608">
      <c r="B608" s="14" t="s">
        <v>229</v>
      </c>
      <c r="C608" s="15">
        <v>23.9359828075196</v>
      </c>
      <c r="D608" s="15"/>
      <c r="E608" s="15">
        <v>22.3189425726613</v>
      </c>
      <c r="F608" s="15">
        <v>26.0475128940193</v>
      </c>
      <c r="G608" s="15"/>
      <c r="H608" s="15">
        <v>10.3854639568925</v>
      </c>
      <c r="I608" s="15">
        <v>17.2934096324769</v>
      </c>
      <c r="J608" s="15">
        <v>36.57754326222</v>
      </c>
      <c r="K608" s="15">
        <v>34.7746233774582</v>
      </c>
      <c r="L608" s="15"/>
      <c r="M608" s="15">
        <v>28.5401870025142</v>
      </c>
      <c r="N608" s="15">
        <v>17.5559993188749</v>
      </c>
      <c r="O608" s="15">
        <v>6.5739769468176</v>
      </c>
      <c r="P608" s="15">
        <v>11.2863192839303</v>
      </c>
      <c r="Q608" s="15"/>
      <c r="R608" s="15">
        <v>22.9357748826953</v>
      </c>
      <c r="S608" s="15">
        <v>27.2560526609394</v>
      </c>
      <c r="T608" s="15"/>
      <c r="U608" s="16">
        <v>7.67229114605217</v>
      </c>
      <c r="V608" s="16">
        <v>12.0672941342357</v>
      </c>
      <c r="W608" s="16">
        <v>37.5273449893959</v>
      </c>
      <c r="X608" s="16">
        <v>33.3997698350484</v>
      </c>
      <c r="Y608" s="16">
        <v>13.198919866932</v>
      </c>
      <c r="Z608" s="16">
        <v>22.7832286360816</v>
      </c>
      <c r="AA608" s="16">
        <v>35.6094904176737</v>
      </c>
      <c r="AB608" s="16">
        <v>37.5964010282776</v>
      </c>
      <c r="AC608" s="8"/>
      <c r="AD608" s="15">
        <v>26.2603459164792</v>
      </c>
      <c r="AE608" s="15">
        <v>31.4799023516265</v>
      </c>
      <c r="AF608" s="15">
        <v>9.90418002136752</v>
      </c>
      <c r="AG608" s="15">
        <v>12.8458144526591</v>
      </c>
      <c r="AH608" s="15"/>
      <c r="AI608" s="15">
        <v>21.328117922291</v>
      </c>
      <c r="AJ608" s="15">
        <v>25.5948762674983</v>
      </c>
      <c r="AK608" s="15">
        <v>24.9234131451393</v>
      </c>
      <c r="AL608" s="15">
        <v>29.8552967721483</v>
      </c>
      <c r="AM608" s="15"/>
      <c r="AN608" s="15">
        <v>27.1170642655067</v>
      </c>
      <c r="AO608" s="15">
        <v>32.8207896539314</v>
      </c>
      <c r="AP608" s="15">
        <v>12.1267041125838</v>
      </c>
      <c r="AQ608" s="15">
        <v>7.46910263299301</v>
      </c>
      <c r="AR608" s="15"/>
      <c r="AS608" s="15">
        <v>27.2590158240319</v>
      </c>
      <c r="AT608" s="15">
        <v>12.8825618950886</v>
      </c>
      <c r="AU608" s="15"/>
      <c r="AV608" s="15">
        <v>0.588352181914002</v>
      </c>
      <c r="AW608" s="15">
        <v>45.9331150925712</v>
      </c>
      <c r="AX608" s="15"/>
      <c r="AY608" s="15">
        <v>29.4672650863654</v>
      </c>
      <c r="AZ608" s="15">
        <v>9.97903212889416</v>
      </c>
      <c r="BA608" s="15"/>
      <c r="BB608" s="15">
        <v>0.0</v>
      </c>
      <c r="BC608" s="15">
        <v>0.0</v>
      </c>
      <c r="BD608" s="15">
        <v>52.2355954598133</v>
      </c>
      <c r="BE608" s="15"/>
      <c r="BF608" s="15">
        <v>18.6411902214826</v>
      </c>
      <c r="BG608" s="15">
        <v>26.0497301872817</v>
      </c>
      <c r="BH608" s="15">
        <v>28.7377939605494</v>
      </c>
      <c r="BI608" s="15"/>
      <c r="BJ608" s="15">
        <v>24.8001321960278</v>
      </c>
      <c r="BK608" s="15">
        <v>27.6834660494771</v>
      </c>
      <c r="BL608" s="15">
        <v>15.4515900605124</v>
      </c>
      <c r="BM608" s="15">
        <v>23.7896991268219</v>
      </c>
      <c r="BN608" s="15">
        <v>22.2989181743611</v>
      </c>
      <c r="BO608" s="15"/>
    </row>
    <row r="609">
      <c r="A609" s="5"/>
      <c r="B609" s="6"/>
      <c r="C609" s="7"/>
      <c r="D609" s="7"/>
      <c r="E609" s="7"/>
      <c r="F609" s="7"/>
      <c r="G609" s="7"/>
      <c r="H609" s="7"/>
      <c r="I609" s="7"/>
      <c r="J609" s="7"/>
      <c r="K609" s="7"/>
      <c r="L609" s="7"/>
      <c r="M609" s="7"/>
      <c r="N609" s="7"/>
      <c r="O609" s="7"/>
      <c r="P609" s="7"/>
      <c r="Q609" s="7"/>
      <c r="R609" s="7"/>
      <c r="S609" s="7"/>
      <c r="T609" s="7"/>
      <c r="U609" s="8"/>
      <c r="V609" s="8"/>
      <c r="W609" s="8"/>
      <c r="X609" s="8"/>
      <c r="Y609" s="8"/>
      <c r="Z609" s="8"/>
      <c r="AA609" s="8"/>
      <c r="AB609" s="8"/>
      <c r="AC609" s="8"/>
      <c r="AD609" s="7"/>
      <c r="AE609" s="7"/>
      <c r="AF609" s="7"/>
      <c r="AG609" s="7"/>
      <c r="AH609" s="7"/>
      <c r="AI609" s="7"/>
      <c r="AJ609" s="7"/>
      <c r="AK609" s="7"/>
      <c r="AL609" s="7"/>
      <c r="AM609" s="7"/>
      <c r="AN609" s="7"/>
      <c r="AO609" s="7"/>
      <c r="AP609" s="7"/>
      <c r="AQ609" s="7"/>
      <c r="AR609" s="7"/>
      <c r="AS609" s="7"/>
      <c r="AT609" s="7"/>
      <c r="AU609" s="7"/>
      <c r="AV609" s="7"/>
      <c r="AW609" s="7"/>
      <c r="AX609" s="7"/>
      <c r="AY609" s="7"/>
      <c r="AZ609" s="7"/>
      <c r="BA609" s="7"/>
      <c r="BB609" s="7"/>
      <c r="BC609" s="7"/>
      <c r="BD609" s="7"/>
      <c r="BE609" s="7"/>
      <c r="BF609" s="7"/>
      <c r="BG609" s="7"/>
      <c r="BH609" s="7"/>
      <c r="BI609" s="7"/>
      <c r="BJ609" s="7"/>
      <c r="BK609" s="7"/>
      <c r="BL609" s="7"/>
      <c r="BM609" s="7"/>
      <c r="BN609" s="7"/>
      <c r="BO609" s="7"/>
    </row>
    <row r="610">
      <c r="A610" s="5"/>
      <c r="B610" s="14" t="s">
        <v>230</v>
      </c>
      <c r="C610" s="15">
        <v>21.4262319641685</v>
      </c>
      <c r="D610" s="15"/>
      <c r="E610" s="15">
        <v>22.8522797248004</v>
      </c>
      <c r="F610" s="15">
        <v>19.9321244371152</v>
      </c>
      <c r="G610" s="15"/>
      <c r="H610" s="15">
        <v>29.7926655069512</v>
      </c>
      <c r="I610" s="15">
        <v>15.0944462804167</v>
      </c>
      <c r="J610" s="15">
        <v>19.2996282778559</v>
      </c>
      <c r="K610" s="15">
        <v>19.5641693182913</v>
      </c>
      <c r="L610" s="15"/>
      <c r="M610" s="15">
        <v>14.7053030390805</v>
      </c>
      <c r="N610" s="15">
        <v>26.9276614189074</v>
      </c>
      <c r="O610" s="15">
        <v>49.6364970319482</v>
      </c>
      <c r="P610" s="15">
        <v>40.5337170159626</v>
      </c>
      <c r="Q610" s="15"/>
      <c r="R610" s="15">
        <v>20.0688366339961</v>
      </c>
      <c r="S610" s="15">
        <v>25.9319424299899</v>
      </c>
      <c r="T610" s="15"/>
      <c r="U610" s="16">
        <v>29.0195124468328</v>
      </c>
      <c r="V610" s="16">
        <v>18.5481880992667</v>
      </c>
      <c r="W610" s="16">
        <v>20.2018936927007</v>
      </c>
      <c r="X610" s="16">
        <v>22.5953600080057</v>
      </c>
      <c r="Y610" s="16">
        <v>29.9375026098576</v>
      </c>
      <c r="Z610" s="16">
        <v>11.9398551421057</v>
      </c>
      <c r="AA610" s="16">
        <v>18.3800251897743</v>
      </c>
      <c r="AB610" s="16">
        <v>16.3449787180243</v>
      </c>
      <c r="AC610" s="8"/>
      <c r="AD610" s="15">
        <v>16.1540336609309</v>
      </c>
      <c r="AE610" s="15">
        <v>13.0572375853884</v>
      </c>
      <c r="AF610" s="15">
        <v>44.0521501068376</v>
      </c>
      <c r="AG610" s="15">
        <v>37.7586155497257</v>
      </c>
      <c r="AH610" s="15"/>
      <c r="AI610" s="15">
        <v>21.0480737973557</v>
      </c>
      <c r="AJ610" s="15">
        <v>28.8174714344865</v>
      </c>
      <c r="AK610" s="15">
        <v>18.8261911905161</v>
      </c>
      <c r="AL610" s="15">
        <v>23.6783709698472</v>
      </c>
      <c r="AM610" s="15"/>
      <c r="AN610" s="15">
        <v>12.9713968127766</v>
      </c>
      <c r="AO610" s="15">
        <v>19.9207095508422</v>
      </c>
      <c r="AP610" s="15">
        <v>38.5397985113118</v>
      </c>
      <c r="AQ610" s="15">
        <v>49.5905427189682</v>
      </c>
      <c r="AR610" s="15"/>
      <c r="AS610" s="15">
        <v>23.5138836008523</v>
      </c>
      <c r="AT610" s="15">
        <v>14.1427657847926</v>
      </c>
      <c r="AU610" s="15"/>
      <c r="AV610" s="15">
        <v>65.1783631541206</v>
      </c>
      <c r="AW610" s="15">
        <v>2.78800309702658</v>
      </c>
      <c r="AX610" s="15"/>
      <c r="AY610" s="15">
        <v>24.1142364161758</v>
      </c>
      <c r="AZ610" s="15">
        <v>14.6436553988627</v>
      </c>
      <c r="BA610" s="15"/>
      <c r="BB610" s="15">
        <v>73.1893853033249</v>
      </c>
      <c r="BC610" s="15">
        <v>0.0</v>
      </c>
      <c r="BD610" s="15">
        <v>0.0</v>
      </c>
      <c r="BE610" s="15"/>
      <c r="BF610" s="15">
        <v>24.0362137961091</v>
      </c>
      <c r="BG610" s="15">
        <v>23.8048883716008</v>
      </c>
      <c r="BH610" s="15">
        <v>16.2586702375757</v>
      </c>
      <c r="BI610" s="15"/>
      <c r="BJ610" s="15">
        <v>27.9775581505146</v>
      </c>
      <c r="BK610" s="15">
        <v>19.0169829083357</v>
      </c>
      <c r="BL610" s="15">
        <v>37.1266254667181</v>
      </c>
      <c r="BM610" s="15">
        <v>15.6313695447339</v>
      </c>
      <c r="BN610" s="15">
        <v>21.3919799421169</v>
      </c>
      <c r="BO610" s="15"/>
    </row>
    <row r="611">
      <c r="B611" s="14" t="s">
        <v>231</v>
      </c>
      <c r="C611" s="15">
        <v>45.0040036575348</v>
      </c>
      <c r="D611" s="15"/>
      <c r="E611" s="15">
        <v>43.0699925737864</v>
      </c>
      <c r="F611" s="15">
        <v>46.4201697101581</v>
      </c>
      <c r="G611" s="15"/>
      <c r="H611" s="15">
        <v>51.5394515394515</v>
      </c>
      <c r="I611" s="15">
        <v>55.7767902179395</v>
      </c>
      <c r="J611" s="15">
        <v>34.4551025396798</v>
      </c>
      <c r="K611" s="15">
        <v>36.6342043518786</v>
      </c>
      <c r="L611" s="15"/>
      <c r="M611" s="15">
        <v>45.7642018792941</v>
      </c>
      <c r="N611" s="15">
        <v>51.6277341754516</v>
      </c>
      <c r="O611" s="15">
        <v>38.0686744723295</v>
      </c>
      <c r="P611" s="15">
        <v>41.4485829080247</v>
      </c>
      <c r="Q611" s="15"/>
      <c r="R611" s="15">
        <v>47.8577286599712</v>
      </c>
      <c r="S611" s="15">
        <v>35.5314068950128</v>
      </c>
      <c r="T611" s="15"/>
      <c r="U611" s="16">
        <v>52.0238542795432</v>
      </c>
      <c r="V611" s="16">
        <v>56.3222645234066</v>
      </c>
      <c r="W611" s="16">
        <v>29.8665731509777</v>
      </c>
      <c r="X611" s="16">
        <v>33.5874043064196</v>
      </c>
      <c r="Y611" s="16">
        <v>51.2144537394039</v>
      </c>
      <c r="Z611" s="16">
        <v>54.4466480861808</v>
      </c>
      <c r="AA611" s="16">
        <v>39.1318037920822</v>
      </c>
      <c r="AB611" s="16">
        <v>38.5066795903746</v>
      </c>
      <c r="AC611" s="8"/>
      <c r="AD611" s="15">
        <v>45.0367300809945</v>
      </c>
      <c r="AE611" s="15">
        <v>46.0483501057446</v>
      </c>
      <c r="AF611" s="15">
        <v>35.8815771901709</v>
      </c>
      <c r="AG611" s="15">
        <v>45.5334784164083</v>
      </c>
      <c r="AH611" s="15"/>
      <c r="AI611" s="15">
        <v>46.0719215130376</v>
      </c>
      <c r="AJ611" s="15">
        <v>33.1448053492613</v>
      </c>
      <c r="AK611" s="15">
        <v>49.4763468414287</v>
      </c>
      <c r="AL611" s="15">
        <v>36.0676524884852</v>
      </c>
      <c r="AM611" s="15"/>
      <c r="AN611" s="15">
        <v>50.1453123733582</v>
      </c>
      <c r="AO611" s="15">
        <v>32.5862849580329</v>
      </c>
      <c r="AP611" s="15">
        <v>41.1201597524216</v>
      </c>
      <c r="AQ611" s="15">
        <v>42.9403546480386</v>
      </c>
      <c r="AR611" s="15"/>
      <c r="AS611" s="15">
        <v>39.5154599923852</v>
      </c>
      <c r="AT611" s="15">
        <v>61.9332441248703</v>
      </c>
      <c r="AU611" s="15"/>
      <c r="AV611" s="15">
        <v>32.9382187011326</v>
      </c>
      <c r="AW611" s="15">
        <v>35.3450422671683</v>
      </c>
      <c r="AX611" s="15"/>
      <c r="AY611" s="15">
        <v>35.6423273736617</v>
      </c>
      <c r="AZ611" s="15">
        <v>68.6260948068116</v>
      </c>
      <c r="BA611" s="15"/>
      <c r="BB611" s="15">
        <v>26.810614696675</v>
      </c>
      <c r="BC611" s="15">
        <v>100.0</v>
      </c>
      <c r="BD611" s="15">
        <v>26.7405626981371</v>
      </c>
      <c r="BE611" s="15"/>
      <c r="BF611" s="15">
        <v>48.2212052775466</v>
      </c>
      <c r="BG611" s="15">
        <v>38.0628504920114</v>
      </c>
      <c r="BH611" s="15">
        <v>42.8042670357943</v>
      </c>
      <c r="BI611" s="15"/>
      <c r="BJ611" s="15">
        <v>35.5017154008372</v>
      </c>
      <c r="BK611" s="15">
        <v>43.5220587485598</v>
      </c>
      <c r="BL611" s="15">
        <v>39.9961375048281</v>
      </c>
      <c r="BM611" s="15">
        <v>50.4572791401866</v>
      </c>
      <c r="BN611" s="15">
        <v>49.8877934780926</v>
      </c>
      <c r="BO611" s="15"/>
    </row>
    <row r="612">
      <c r="B612" s="14" t="s">
        <v>232</v>
      </c>
      <c r="C612" s="15">
        <v>33.5697643782965</v>
      </c>
      <c r="D612" s="15"/>
      <c r="E612" s="15">
        <v>34.077727701413</v>
      </c>
      <c r="F612" s="15">
        <v>33.6477058527266</v>
      </c>
      <c r="G612" s="15"/>
      <c r="H612" s="15">
        <v>18.6678829535972</v>
      </c>
      <c r="I612" s="15">
        <v>29.1287635016436</v>
      </c>
      <c r="J612" s="15">
        <v>46.2452691824641</v>
      </c>
      <c r="K612" s="15">
        <v>43.8016263298299</v>
      </c>
      <c r="L612" s="15"/>
      <c r="M612" s="15">
        <v>39.5304950816253</v>
      </c>
      <c r="N612" s="15">
        <v>21.4446044056409</v>
      </c>
      <c r="O612" s="15">
        <v>12.2948284957222</v>
      </c>
      <c r="P612" s="15">
        <v>18.0177000760126</v>
      </c>
      <c r="Q612" s="15"/>
      <c r="R612" s="15">
        <v>32.0734347060326</v>
      </c>
      <c r="S612" s="15">
        <v>38.5366506749972</v>
      </c>
      <c r="T612" s="15"/>
      <c r="U612" s="16">
        <v>18.9566332736239</v>
      </c>
      <c r="V612" s="16">
        <v>25.1295473773265</v>
      </c>
      <c r="W612" s="16">
        <v>49.9315331563214</v>
      </c>
      <c r="X612" s="16">
        <v>43.8172356855746</v>
      </c>
      <c r="Y612" s="16">
        <v>18.8480436507384</v>
      </c>
      <c r="Z612" s="16">
        <v>33.6134967717134</v>
      </c>
      <c r="AA612" s="16">
        <v>42.4881710181434</v>
      </c>
      <c r="AB612" s="16">
        <v>45.148341691601</v>
      </c>
      <c r="AC612" s="8"/>
      <c r="AD612" s="15">
        <v>38.8092362580745</v>
      </c>
      <c r="AE612" s="15">
        <v>40.8944123088668</v>
      </c>
      <c r="AF612" s="15">
        <v>20.0662727029914</v>
      </c>
      <c r="AG612" s="15">
        <v>16.7079060338659</v>
      </c>
      <c r="AH612" s="15"/>
      <c r="AI612" s="15">
        <v>32.8800046896066</v>
      </c>
      <c r="AJ612" s="15">
        <v>38.0377232162521</v>
      </c>
      <c r="AK612" s="15">
        <v>31.697461968055</v>
      </c>
      <c r="AL612" s="15">
        <v>40.2539765416674</v>
      </c>
      <c r="AM612" s="15"/>
      <c r="AN612" s="15">
        <v>36.883290813865</v>
      </c>
      <c r="AO612" s="15">
        <v>47.4930054911248</v>
      </c>
      <c r="AP612" s="15">
        <v>20.3400417362665</v>
      </c>
      <c r="AQ612" s="15">
        <v>7.46910263299301</v>
      </c>
      <c r="AR612" s="15"/>
      <c r="AS612" s="15">
        <v>36.9706564067624</v>
      </c>
      <c r="AT612" s="15">
        <v>23.923990090337</v>
      </c>
      <c r="AU612" s="15"/>
      <c r="AV612" s="15">
        <v>1.88341814474673</v>
      </c>
      <c r="AW612" s="15">
        <v>61.866954635805</v>
      </c>
      <c r="AX612" s="15"/>
      <c r="AY612" s="15">
        <v>40.2434362101624</v>
      </c>
      <c r="AZ612" s="15">
        <v>16.7302497943255</v>
      </c>
      <c r="BA612" s="15"/>
      <c r="BB612" s="15">
        <v>0.0</v>
      </c>
      <c r="BC612" s="15">
        <v>0.0</v>
      </c>
      <c r="BD612" s="15">
        <v>73.2594373018628</v>
      </c>
      <c r="BE612" s="15"/>
      <c r="BF612" s="15">
        <v>27.7425809263441</v>
      </c>
      <c r="BG612" s="15">
        <v>38.1322611363876</v>
      </c>
      <c r="BH612" s="15">
        <v>40.9370627266298</v>
      </c>
      <c r="BI612" s="15"/>
      <c r="BJ612" s="15">
        <v>36.5207264486481</v>
      </c>
      <c r="BK612" s="15">
        <v>37.4609583431043</v>
      </c>
      <c r="BL612" s="15">
        <v>22.8772370284537</v>
      </c>
      <c r="BM612" s="15">
        <v>33.9113513150794</v>
      </c>
      <c r="BN612" s="15">
        <v>28.7202265797904</v>
      </c>
      <c r="BO612" s="15"/>
    </row>
    <row r="613">
      <c r="A613" s="5"/>
      <c r="B613" s="6"/>
      <c r="C613" s="7"/>
      <c r="D613" s="7"/>
      <c r="E613" s="7"/>
      <c r="F613" s="7"/>
      <c r="G613" s="7"/>
      <c r="H613" s="7"/>
      <c r="I613" s="7"/>
      <c r="J613" s="7"/>
      <c r="K613" s="7"/>
      <c r="L613" s="7"/>
      <c r="M613" s="7"/>
      <c r="N613" s="7"/>
      <c r="O613" s="7"/>
      <c r="P613" s="7"/>
      <c r="Q613" s="7"/>
      <c r="R613" s="7"/>
      <c r="S613" s="7"/>
      <c r="T613" s="7"/>
      <c r="U613" s="8"/>
      <c r="V613" s="8"/>
      <c r="W613" s="8"/>
      <c r="X613" s="8"/>
      <c r="Y613" s="8"/>
      <c r="Z613" s="8"/>
      <c r="AA613" s="8"/>
      <c r="AB613" s="8"/>
      <c r="AC613" s="8"/>
      <c r="AD613" s="7"/>
      <c r="AE613" s="7"/>
      <c r="AF613" s="7"/>
      <c r="AG613" s="7"/>
      <c r="AH613" s="7"/>
      <c r="AI613" s="7"/>
      <c r="AJ613" s="7"/>
      <c r="AK613" s="7"/>
      <c r="AL613" s="7"/>
      <c r="AM613" s="7"/>
      <c r="AN613" s="7"/>
      <c r="AO613" s="7"/>
      <c r="AP613" s="7"/>
      <c r="AQ613" s="7"/>
      <c r="AR613" s="7"/>
      <c r="AS613" s="7"/>
      <c r="AT613" s="7"/>
      <c r="AU613" s="7"/>
      <c r="AV613" s="7"/>
      <c r="AW613" s="7"/>
      <c r="AX613" s="7"/>
      <c r="AY613" s="7"/>
      <c r="AZ613" s="7"/>
      <c r="BA613" s="7"/>
      <c r="BB613" s="7"/>
      <c r="BC613" s="7"/>
      <c r="BD613" s="7"/>
      <c r="BE613" s="7"/>
      <c r="BF613" s="7"/>
      <c r="BG613" s="7"/>
      <c r="BH613" s="7"/>
      <c r="BI613" s="7"/>
      <c r="BJ613" s="7"/>
      <c r="BK613" s="7"/>
      <c r="BL613" s="7"/>
      <c r="BM613" s="7"/>
      <c r="BN613" s="7"/>
      <c r="BO613" s="7"/>
    </row>
    <row r="614">
      <c r="A614" s="5"/>
      <c r="B614" s="14" t="s">
        <v>233</v>
      </c>
      <c r="C614" s="15">
        <v>29.2750538556513</v>
      </c>
      <c r="D614" s="15"/>
      <c r="E614" s="15">
        <v>29.4493350163356</v>
      </c>
      <c r="F614" s="15">
        <v>28.6475677214934</v>
      </c>
      <c r="G614" s="15"/>
      <c r="H614" s="15">
        <v>39.4402251545108</v>
      </c>
      <c r="I614" s="15">
        <v>24.1612022333153</v>
      </c>
      <c r="J614" s="15">
        <v>24.2896398256867</v>
      </c>
      <c r="K614" s="15">
        <v>26.9056113429847</v>
      </c>
      <c r="L614" s="15"/>
      <c r="M614" s="15">
        <v>22.3167630258721</v>
      </c>
      <c r="N614" s="15">
        <v>33.6553197417916</v>
      </c>
      <c r="O614" s="15">
        <v>59.1657925213584</v>
      </c>
      <c r="P614" s="15">
        <v>48.8601988737725</v>
      </c>
      <c r="Q614" s="15"/>
      <c r="R614" s="15">
        <v>27.6806625526022</v>
      </c>
      <c r="S614" s="15">
        <v>34.567443936182</v>
      </c>
      <c r="T614" s="15"/>
      <c r="U614" s="16">
        <v>32.7332905784441</v>
      </c>
      <c r="V614" s="16">
        <v>27.0965524534686</v>
      </c>
      <c r="W614" s="16">
        <v>26.600203730608</v>
      </c>
      <c r="X614" s="16">
        <v>30.8062444752072</v>
      </c>
      <c r="Y614" s="16">
        <v>44.3035507982684</v>
      </c>
      <c r="Z614" s="16">
        <v>21.229806827018</v>
      </c>
      <c r="AA614" s="16">
        <v>21.9346767879633</v>
      </c>
      <c r="AB614" s="16">
        <v>22.2027898352227</v>
      </c>
      <c r="AC614" s="8"/>
      <c r="AD614" s="15">
        <v>23.2369007124416</v>
      </c>
      <c r="AE614" s="15">
        <v>20.5310938649607</v>
      </c>
      <c r="AF614" s="15">
        <v>48.8264556623931</v>
      </c>
      <c r="AG614" s="15">
        <v>49.4969294061531</v>
      </c>
      <c r="AH614" s="15"/>
      <c r="AI614" s="15">
        <v>26.8416032059856</v>
      </c>
      <c r="AJ614" s="15">
        <v>38.0712001480032</v>
      </c>
      <c r="AK614" s="15">
        <v>27.822290972247</v>
      </c>
      <c r="AL614" s="15">
        <v>31.4431163406493</v>
      </c>
      <c r="AM614" s="15"/>
      <c r="AN614" s="15">
        <v>20.0714404257864</v>
      </c>
      <c r="AO614" s="15">
        <v>29.0704558910597</v>
      </c>
      <c r="AP614" s="15">
        <v>47.0020394932971</v>
      </c>
      <c r="AQ614" s="15">
        <v>57.3003761418592</v>
      </c>
      <c r="AR614" s="15"/>
      <c r="AS614" s="15">
        <v>31.0244541076354</v>
      </c>
      <c r="AT614" s="15">
        <v>22.9674174149966</v>
      </c>
      <c r="AU614" s="15"/>
      <c r="AV614" s="15">
        <v>85.0993978245656</v>
      </c>
      <c r="AW614" s="15">
        <v>3.1214767926758</v>
      </c>
      <c r="AX614" s="15"/>
      <c r="AY614" s="15">
        <v>31.3135947163637</v>
      </c>
      <c r="AZ614" s="15">
        <v>24.1312530487139</v>
      </c>
      <c r="BA614" s="15"/>
      <c r="BB614" s="15">
        <v>100.0</v>
      </c>
      <c r="BC614" s="15">
        <v>0.0</v>
      </c>
      <c r="BD614" s="15">
        <v>0.0</v>
      </c>
      <c r="BE614" s="15"/>
      <c r="BF614" s="15">
        <v>32.9781290859384</v>
      </c>
      <c r="BG614" s="15">
        <v>30.2372235742249</v>
      </c>
      <c r="BH614" s="15">
        <v>24.5971442757624</v>
      </c>
      <c r="BI614" s="15"/>
      <c r="BJ614" s="15">
        <v>30.0832520222844</v>
      </c>
      <c r="BK614" s="15">
        <v>29.8898506985865</v>
      </c>
      <c r="BL614" s="15">
        <v>42.8785245268443</v>
      </c>
      <c r="BM614" s="15">
        <v>24.1492594901847</v>
      </c>
      <c r="BN614" s="15">
        <v>27.095166607339</v>
      </c>
      <c r="BO614" s="15"/>
    </row>
    <row r="615">
      <c r="B615" s="14" t="s">
        <v>226</v>
      </c>
      <c r="C615" s="15">
        <v>24.9018199852252</v>
      </c>
      <c r="D615" s="15"/>
      <c r="E615" s="15">
        <v>26.2341732660405</v>
      </c>
      <c r="F615" s="15">
        <v>23.1376190850612</v>
      </c>
      <c r="G615" s="15"/>
      <c r="H615" s="15">
        <v>36.0229538800967</v>
      </c>
      <c r="I615" s="15">
        <v>32.6365818447463</v>
      </c>
      <c r="J615" s="15">
        <v>14.805246255384</v>
      </c>
      <c r="K615" s="15">
        <v>13.2921011428387</v>
      </c>
      <c r="L615" s="15"/>
      <c r="M615" s="15">
        <v>24.6253287606159</v>
      </c>
      <c r="N615" s="15">
        <v>37.5702410254028</v>
      </c>
      <c r="O615" s="15">
        <v>22.3255701145382</v>
      </c>
      <c r="P615" s="15">
        <v>25.5367420070428</v>
      </c>
      <c r="Q615" s="15"/>
      <c r="R615" s="15">
        <v>28.05039056723</v>
      </c>
      <c r="S615" s="15">
        <v>14.450518799509</v>
      </c>
      <c r="T615" s="15"/>
      <c r="U615" s="16">
        <v>40.1402065503438</v>
      </c>
      <c r="V615" s="16">
        <v>36.6865834743372</v>
      </c>
      <c r="W615" s="16">
        <v>13.4053070153465</v>
      </c>
      <c r="X615" s="16">
        <v>13.4246209783678</v>
      </c>
      <c r="Y615" s="16">
        <v>33.0094790028256</v>
      </c>
      <c r="Z615" s="16">
        <v>27.8716024358492</v>
      </c>
      <c r="AA615" s="16">
        <v>16.2320863260373</v>
      </c>
      <c r="AB615" s="16">
        <v>11.0339668759745</v>
      </c>
      <c r="AC615" s="8"/>
      <c r="AD615" s="15">
        <v>27.9109835684132</v>
      </c>
      <c r="AE615" s="15">
        <v>20.9820865105483</v>
      </c>
      <c r="AF615" s="15">
        <v>22.7355435363247</v>
      </c>
      <c r="AG615" s="15">
        <v>26.6932983544002</v>
      </c>
      <c r="AH615" s="15"/>
      <c r="AI615" s="15">
        <v>30.043592025537</v>
      </c>
      <c r="AJ615" s="15">
        <v>13.6392067729118</v>
      </c>
      <c r="AK615" s="15">
        <v>26.0854965277873</v>
      </c>
      <c r="AL615" s="15">
        <v>13.1519570365674</v>
      </c>
      <c r="AM615" s="15"/>
      <c r="AN615" s="15">
        <v>28.8143050672142</v>
      </c>
      <c r="AO615" s="15">
        <v>12.0253311508143</v>
      </c>
      <c r="AP615" s="15">
        <v>26.7821906334732</v>
      </c>
      <c r="AQ615" s="15">
        <v>19.879634605051</v>
      </c>
      <c r="AR615" s="15"/>
      <c r="AS615" s="15">
        <v>17.6529133185045</v>
      </c>
      <c r="AT615" s="15">
        <v>48.1505365942788</v>
      </c>
      <c r="AU615" s="15"/>
      <c r="AV615" s="15">
        <v>12.0897301873914</v>
      </c>
      <c r="AW615" s="15">
        <v>13.4408237004034</v>
      </c>
      <c r="AX615" s="15"/>
      <c r="AY615" s="15">
        <v>13.9862571213819</v>
      </c>
      <c r="AZ615" s="15">
        <v>52.4447955268541</v>
      </c>
      <c r="BA615" s="15"/>
      <c r="BB615" s="15">
        <v>0.0</v>
      </c>
      <c r="BC615" s="15">
        <v>100.0</v>
      </c>
      <c r="BD615" s="15">
        <v>0.0</v>
      </c>
      <c r="BE615" s="15"/>
      <c r="BF615" s="15">
        <v>30.8007448789571</v>
      </c>
      <c r="BG615" s="15">
        <v>16.4363559411702</v>
      </c>
      <c r="BH615" s="15">
        <v>23.542422099514</v>
      </c>
      <c r="BI615" s="15"/>
      <c r="BJ615" s="15">
        <v>21.8202134021592</v>
      </c>
      <c r="BK615" s="15">
        <v>22.7214796235687</v>
      </c>
      <c r="BL615" s="15">
        <v>23.1934788206514</v>
      </c>
      <c r="BM615" s="15">
        <v>27.2606029765782</v>
      </c>
      <c r="BN615" s="15">
        <v>31.1206723105257</v>
      </c>
      <c r="BO615" s="15"/>
    </row>
    <row r="616">
      <c r="B616" s="14" t="s">
        <v>234</v>
      </c>
      <c r="C616" s="15">
        <v>45.8231261591234</v>
      </c>
      <c r="D616" s="15"/>
      <c r="E616" s="15">
        <v>44.3164917176238</v>
      </c>
      <c r="F616" s="15">
        <v>48.2148131934453</v>
      </c>
      <c r="G616" s="15"/>
      <c r="H616" s="15">
        <v>24.5368209653923</v>
      </c>
      <c r="I616" s="15">
        <v>43.2022159219383</v>
      </c>
      <c r="J616" s="15">
        <v>60.9051139189291</v>
      </c>
      <c r="K616" s="15">
        <v>59.8022875141764</v>
      </c>
      <c r="L616" s="15"/>
      <c r="M616" s="15">
        <v>53.0579082135119</v>
      </c>
      <c r="N616" s="15">
        <v>28.7744392328054</v>
      </c>
      <c r="O616" s="15">
        <v>18.5086373641032</v>
      </c>
      <c r="P616" s="15">
        <v>25.6030591191846</v>
      </c>
      <c r="Q616" s="15"/>
      <c r="R616" s="15">
        <v>44.2689468801677</v>
      </c>
      <c r="S616" s="15">
        <v>50.9820372643088</v>
      </c>
      <c r="T616" s="15"/>
      <c r="U616" s="16">
        <v>27.1265028712119</v>
      </c>
      <c r="V616" s="16">
        <v>36.216864072194</v>
      </c>
      <c r="W616" s="16">
        <v>59.9944892540453</v>
      </c>
      <c r="X616" s="16">
        <v>55.7691345464249</v>
      </c>
      <c r="Y616" s="16">
        <v>22.6869701989059</v>
      </c>
      <c r="Z616" s="16">
        <v>50.8985907371327</v>
      </c>
      <c r="AA616" s="16">
        <v>61.8332368859992</v>
      </c>
      <c r="AB616" s="16">
        <v>66.7632432888027</v>
      </c>
      <c r="AC616" s="8"/>
      <c r="AD616" s="15">
        <v>48.852115719145</v>
      </c>
      <c r="AE616" s="15">
        <v>58.4868196244909</v>
      </c>
      <c r="AF616" s="15">
        <v>28.438000801282</v>
      </c>
      <c r="AG616" s="15">
        <v>23.8097722394466</v>
      </c>
      <c r="AH616" s="15"/>
      <c r="AI616" s="15">
        <v>43.1148047684773</v>
      </c>
      <c r="AJ616" s="15">
        <v>48.2895930790848</v>
      </c>
      <c r="AK616" s="15">
        <v>46.0922124999656</v>
      </c>
      <c r="AL616" s="15">
        <v>55.4049266227833</v>
      </c>
      <c r="AM616" s="15"/>
      <c r="AN616" s="15">
        <v>51.1142545069993</v>
      </c>
      <c r="AO616" s="15">
        <v>58.9042129581258</v>
      </c>
      <c r="AP616" s="15">
        <v>26.2157698732296</v>
      </c>
      <c r="AQ616" s="15">
        <v>22.8199892530897</v>
      </c>
      <c r="AR616" s="15"/>
      <c r="AS616" s="15">
        <v>51.3226325738599</v>
      </c>
      <c r="AT616" s="15">
        <v>28.8820459907244</v>
      </c>
      <c r="AU616" s="15"/>
      <c r="AV616" s="15">
        <v>2.81087198804288</v>
      </c>
      <c r="AW616" s="15">
        <v>83.4376995069207</v>
      </c>
      <c r="AX616" s="15"/>
      <c r="AY616" s="15">
        <v>54.7001481622542</v>
      </c>
      <c r="AZ616" s="15">
        <v>23.4239514244319</v>
      </c>
      <c r="BA616" s="15"/>
      <c r="BB616" s="15">
        <v>0.0</v>
      </c>
      <c r="BC616" s="15">
        <v>0.0</v>
      </c>
      <c r="BD616" s="15">
        <v>100.0</v>
      </c>
      <c r="BE616" s="15"/>
      <c r="BF616" s="15">
        <v>36.2211260351044</v>
      </c>
      <c r="BG616" s="15">
        <v>53.3264204846048</v>
      </c>
      <c r="BH616" s="15">
        <v>51.8604336247235</v>
      </c>
      <c r="BI616" s="15"/>
      <c r="BJ616" s="15">
        <v>48.0965345755563</v>
      </c>
      <c r="BK616" s="15">
        <v>47.3886696778447</v>
      </c>
      <c r="BL616" s="15">
        <v>33.9279966525041</v>
      </c>
      <c r="BM616" s="15">
        <v>48.5901375332369</v>
      </c>
      <c r="BN616" s="15">
        <v>41.7841610821351</v>
      </c>
      <c r="BO616" s="15"/>
    </row>
    <row r="617">
      <c r="A617" s="5"/>
      <c r="B617" s="6"/>
      <c r="C617" s="7"/>
      <c r="D617" s="7"/>
      <c r="E617" s="7"/>
      <c r="F617" s="7"/>
      <c r="G617" s="7"/>
      <c r="H617" s="7"/>
      <c r="I617" s="7"/>
      <c r="J617" s="7"/>
      <c r="K617" s="7"/>
      <c r="L617" s="7"/>
      <c r="M617" s="7"/>
      <c r="N617" s="7"/>
      <c r="O617" s="7"/>
      <c r="P617" s="7"/>
      <c r="Q617" s="7"/>
      <c r="R617" s="7"/>
      <c r="S617" s="7"/>
      <c r="T617" s="7"/>
      <c r="U617" s="8"/>
      <c r="V617" s="8"/>
      <c r="W617" s="8"/>
      <c r="X617" s="8"/>
      <c r="Y617" s="8"/>
      <c r="Z617" s="8"/>
      <c r="AA617" s="8"/>
      <c r="AB617" s="8"/>
      <c r="AC617" s="8"/>
      <c r="AD617" s="7"/>
      <c r="AE617" s="7"/>
      <c r="AF617" s="7"/>
      <c r="AG617" s="7"/>
      <c r="AH617" s="7"/>
      <c r="AI617" s="7"/>
      <c r="AJ617" s="7"/>
      <c r="AK617" s="7"/>
      <c r="AL617" s="7"/>
      <c r="AM617" s="7"/>
      <c r="AN617" s="7"/>
      <c r="AO617" s="7"/>
      <c r="AP617" s="7"/>
      <c r="AQ617" s="7"/>
      <c r="AR617" s="7"/>
      <c r="AS617" s="7"/>
      <c r="AT617" s="7"/>
      <c r="AU617" s="7"/>
      <c r="AV617" s="7"/>
      <c r="AW617" s="7"/>
      <c r="AX617" s="7"/>
      <c r="AY617" s="7"/>
      <c r="AZ617" s="7"/>
      <c r="BA617" s="7"/>
      <c r="BB617" s="7"/>
      <c r="BC617" s="7"/>
      <c r="BD617" s="7"/>
      <c r="BE617" s="7"/>
      <c r="BF617" s="7"/>
      <c r="BG617" s="7"/>
      <c r="BH617" s="7"/>
      <c r="BI617" s="7"/>
      <c r="BJ617" s="7"/>
      <c r="BK617" s="7"/>
      <c r="BL617" s="7"/>
      <c r="BM617" s="7"/>
      <c r="BN617" s="7"/>
      <c r="BO617" s="7"/>
    </row>
    <row r="618">
      <c r="A618" s="13" t="s">
        <v>235</v>
      </c>
      <c r="B618" s="14" t="s">
        <v>236</v>
      </c>
      <c r="C618" s="15">
        <v>19.8679905201644</v>
      </c>
      <c r="D618" s="15"/>
      <c r="E618" s="15">
        <v>22.1805897884747</v>
      </c>
      <c r="F618" s="15">
        <v>17.3119369553488</v>
      </c>
      <c r="G618" s="15"/>
      <c r="H618" s="15">
        <v>33.6877404419024</v>
      </c>
      <c r="I618" s="15">
        <v>16.4863113160334</v>
      </c>
      <c r="J618" s="15">
        <v>17.2167064400263</v>
      </c>
      <c r="K618" s="15">
        <v>8.53142741815182</v>
      </c>
      <c r="L618" s="15"/>
      <c r="M618" s="15">
        <v>18.0756873827657</v>
      </c>
      <c r="N618" s="15">
        <v>19.6741873573814</v>
      </c>
      <c r="O618" s="15">
        <v>30.729609732791</v>
      </c>
      <c r="P618" s="15">
        <v>25.9430576900676</v>
      </c>
      <c r="Q618" s="15"/>
      <c r="R618" s="15">
        <v>24.4706305889311</v>
      </c>
      <c r="S618" s="15">
        <v>4.51885105671396</v>
      </c>
      <c r="T618" s="15"/>
      <c r="U618" s="16">
        <v>37.2200371268643</v>
      </c>
      <c r="V618" s="16">
        <v>18.9399637947709</v>
      </c>
      <c r="W618" s="16">
        <v>19.1810567676558</v>
      </c>
      <c r="X618" s="16">
        <v>11.4280462268825</v>
      </c>
      <c r="Y618" s="16">
        <v>30.6169226040121</v>
      </c>
      <c r="Z618" s="16">
        <v>14.3994199226563</v>
      </c>
      <c r="AA618" s="16">
        <v>15.1558392790086</v>
      </c>
      <c r="AB618" s="16">
        <v>3.45756668235859</v>
      </c>
      <c r="AC618" s="8"/>
      <c r="AD618" s="15">
        <v>21.6594225068309</v>
      </c>
      <c r="AE618" s="15">
        <v>13.624137148783</v>
      </c>
      <c r="AF618" s="15">
        <v>24.4085060187106</v>
      </c>
      <c r="AG618" s="15">
        <v>28.0789867503741</v>
      </c>
      <c r="AH618" s="15"/>
      <c r="AI618" s="15">
        <v>27.3042748732029</v>
      </c>
      <c r="AJ618" s="15">
        <v>5.25546709664416</v>
      </c>
      <c r="AK618" s="15">
        <v>21.2073589089787</v>
      </c>
      <c r="AL618" s="15">
        <v>3.88959050725493</v>
      </c>
      <c r="AM618" s="15"/>
      <c r="AN618" s="15">
        <v>22.6636597702828</v>
      </c>
      <c r="AO618" s="15">
        <v>3.82822600766665</v>
      </c>
      <c r="AP618" s="15">
        <v>30.4177582204488</v>
      </c>
      <c r="AQ618" s="15">
        <v>7.34065848884754</v>
      </c>
      <c r="AR618" s="15"/>
      <c r="AS618" s="15">
        <v>14.5719152436098</v>
      </c>
      <c r="AT618" s="15">
        <v>39.6490708364852</v>
      </c>
      <c r="AU618" s="15"/>
      <c r="AV618" s="15">
        <v>14.3249678638289</v>
      </c>
      <c r="AW618" s="15">
        <v>12.3724853638327</v>
      </c>
      <c r="AX618" s="15"/>
      <c r="AY618" s="15">
        <v>13.2509289954736</v>
      </c>
      <c r="AZ618" s="15">
        <v>37.5787205230318</v>
      </c>
      <c r="BA618" s="15"/>
      <c r="BB618" s="15">
        <v>17.8020985166388</v>
      </c>
      <c r="BC618" s="15">
        <v>34.3574700434825</v>
      </c>
      <c r="BD618" s="15">
        <v>13.951784192322</v>
      </c>
      <c r="BE618" s="15"/>
      <c r="BF618" s="15">
        <v>38.5007437053393</v>
      </c>
      <c r="BG618" s="15">
        <v>0.0</v>
      </c>
      <c r="BH618" s="15">
        <v>0.0</v>
      </c>
      <c r="BI618" s="15"/>
      <c r="BJ618" s="15">
        <v>31.9692176012961</v>
      </c>
      <c r="BK618" s="15">
        <v>14.7463297696642</v>
      </c>
      <c r="BL618" s="15">
        <v>19.1700560956801</v>
      </c>
      <c r="BM618" s="15">
        <v>20.0941844183087</v>
      </c>
      <c r="BN618" s="15">
        <v>19.7161476754511</v>
      </c>
      <c r="BO618" s="15"/>
    </row>
    <row r="619">
      <c r="B619" s="14" t="s">
        <v>237</v>
      </c>
      <c r="C619" s="15">
        <v>18.1713333887246</v>
      </c>
      <c r="D619" s="15"/>
      <c r="E619" s="15">
        <v>19.4931511393951</v>
      </c>
      <c r="F619" s="15">
        <v>17.1310678024295</v>
      </c>
      <c r="G619" s="15"/>
      <c r="H619" s="15">
        <v>21.7117761209273</v>
      </c>
      <c r="I619" s="15">
        <v>17.4736850741248</v>
      </c>
      <c r="J619" s="15">
        <v>14.8632909536647</v>
      </c>
      <c r="K619" s="15">
        <v>17.9188494309456</v>
      </c>
      <c r="L619" s="15"/>
      <c r="M619" s="15">
        <v>16.6155601413302</v>
      </c>
      <c r="N619" s="15">
        <v>15.3627612470342</v>
      </c>
      <c r="O619" s="15">
        <v>26.1982450211506</v>
      </c>
      <c r="P619" s="15">
        <v>23.332669494869</v>
      </c>
      <c r="Q619" s="15"/>
      <c r="R619" s="15">
        <v>21.1160183345869</v>
      </c>
      <c r="S619" s="15">
        <v>8.35123465524412</v>
      </c>
      <c r="T619" s="15"/>
      <c r="U619" s="16">
        <v>21.4603233308914</v>
      </c>
      <c r="V619" s="16">
        <v>18.5655124527802</v>
      </c>
      <c r="W619" s="16">
        <v>16.9038282573594</v>
      </c>
      <c r="X619" s="16">
        <v>20.7813174341842</v>
      </c>
      <c r="Y619" s="16">
        <v>22.4536572978896</v>
      </c>
      <c r="Z619" s="16">
        <v>16.7830710761434</v>
      </c>
      <c r="AA619" s="16">
        <v>12.7224934284641</v>
      </c>
      <c r="AB619" s="16">
        <v>14.862929316199</v>
      </c>
      <c r="AC619" s="8"/>
      <c r="AD619" s="15">
        <v>18.518235238266</v>
      </c>
      <c r="AE619" s="15">
        <v>14.754277061047</v>
      </c>
      <c r="AF619" s="15">
        <v>23.6868993262875</v>
      </c>
      <c r="AG619" s="15">
        <v>23.667554841771</v>
      </c>
      <c r="AH619" s="15"/>
      <c r="AI619" s="15">
        <v>22.3094230255882</v>
      </c>
      <c r="AJ619" s="15">
        <v>10.1901306728475</v>
      </c>
      <c r="AK619" s="15">
        <v>20.166595911307</v>
      </c>
      <c r="AL619" s="15">
        <v>6.67163351898458</v>
      </c>
      <c r="AM619" s="15"/>
      <c r="AN619" s="15">
        <v>20.0083998320033</v>
      </c>
      <c r="AO619" s="15">
        <v>6.07945652913557</v>
      </c>
      <c r="AP619" s="15">
        <v>24.8636528905587</v>
      </c>
      <c r="AQ619" s="15">
        <v>16.9680057361006</v>
      </c>
      <c r="AR619" s="15"/>
      <c r="AS619" s="15">
        <v>16.029284464967</v>
      </c>
      <c r="AT619" s="15">
        <v>26.9761586110949</v>
      </c>
      <c r="AU619" s="15"/>
      <c r="AV619" s="15">
        <v>15.8183292641895</v>
      </c>
      <c r="AW619" s="15">
        <v>16.9227146977456</v>
      </c>
      <c r="AX619" s="15"/>
      <c r="AY619" s="15">
        <v>16.4633715506041</v>
      </c>
      <c r="AZ619" s="15">
        <v>23.5895830451464</v>
      </c>
      <c r="BA619" s="15"/>
      <c r="BB619" s="15">
        <v>20.4794189374715</v>
      </c>
      <c r="BC619" s="15">
        <v>20.5612905367278</v>
      </c>
      <c r="BD619" s="15">
        <v>16.0969637389347</v>
      </c>
      <c r="BE619" s="15"/>
      <c r="BF619" s="15">
        <v>35.2129144048823</v>
      </c>
      <c r="BG619" s="15">
        <v>0.0</v>
      </c>
      <c r="BH619" s="15">
        <v>0.0</v>
      </c>
      <c r="BI619" s="15"/>
      <c r="BJ619" s="15">
        <v>14.7691320097207</v>
      </c>
      <c r="BK619" s="15">
        <v>15.0975730203322</v>
      </c>
      <c r="BL619" s="15">
        <v>21.1364289278316</v>
      </c>
      <c r="BM619" s="15">
        <v>21.0386906821848</v>
      </c>
      <c r="BN619" s="15">
        <v>16.9032102704573</v>
      </c>
      <c r="BO619" s="15"/>
    </row>
    <row r="620">
      <c r="B620" s="14" t="s">
        <v>238</v>
      </c>
      <c r="C620" s="15">
        <v>13.5648494344146</v>
      </c>
      <c r="D620" s="15"/>
      <c r="E620" s="15">
        <v>14.7730089125933</v>
      </c>
      <c r="F620" s="15">
        <v>12.2341121266124</v>
      </c>
      <c r="G620" s="15"/>
      <c r="H620" s="15">
        <v>12.4325060429646</v>
      </c>
      <c r="I620" s="15">
        <v>17.1877691998457</v>
      </c>
      <c r="J620" s="15">
        <v>9.61198576303765</v>
      </c>
      <c r="K620" s="15">
        <v>15.4079027035564</v>
      </c>
      <c r="L620" s="15"/>
      <c r="M620" s="15">
        <v>13.6825980899972</v>
      </c>
      <c r="N620" s="15">
        <v>14.3578196545418</v>
      </c>
      <c r="O620" s="15">
        <v>11.1405031871627</v>
      </c>
      <c r="P620" s="15">
        <v>13.646765290517</v>
      </c>
      <c r="Q620" s="15"/>
      <c r="R620" s="15">
        <v>14.0331591161854</v>
      </c>
      <c r="S620" s="15">
        <v>12.0031043250451</v>
      </c>
      <c r="T620" s="15"/>
      <c r="U620" s="16">
        <v>12.3592628681569</v>
      </c>
      <c r="V620" s="16">
        <v>18.3530753779644</v>
      </c>
      <c r="W620" s="16">
        <v>12.296079476309</v>
      </c>
      <c r="X620" s="16">
        <v>16.5126836207861</v>
      </c>
      <c r="Y620" s="16">
        <v>12.2542533712895</v>
      </c>
      <c r="Z620" s="16">
        <v>15.7712695026003</v>
      </c>
      <c r="AA620" s="16">
        <v>6.79601118204197</v>
      </c>
      <c r="AB620" s="16">
        <v>14.4803133044201</v>
      </c>
      <c r="AC620" s="8"/>
      <c r="AD620" s="15">
        <v>14.3226007237126</v>
      </c>
      <c r="AE620" s="15">
        <v>12.7205555244573</v>
      </c>
      <c r="AF620" s="15">
        <v>16.7909256361952</v>
      </c>
      <c r="AG620" s="15">
        <v>11.1566959886118</v>
      </c>
      <c r="AH620" s="15"/>
      <c r="AI620" s="15">
        <v>14.9032020236687</v>
      </c>
      <c r="AJ620" s="15">
        <v>14.3429406429507</v>
      </c>
      <c r="AK620" s="15">
        <v>13.1106605034793</v>
      </c>
      <c r="AL620" s="15">
        <v>9.21381390658077</v>
      </c>
      <c r="AM620" s="15"/>
      <c r="AN620" s="15">
        <v>14.8887022259554</v>
      </c>
      <c r="AO620" s="15">
        <v>9.93716968720938</v>
      </c>
      <c r="AP620" s="15">
        <v>12.048889178934</v>
      </c>
      <c r="AQ620" s="15">
        <v>20.289518051276</v>
      </c>
      <c r="AR620" s="15"/>
      <c r="AS620" s="15">
        <v>14.4565391225322</v>
      </c>
      <c r="AT620" s="15">
        <v>9.85870789934458</v>
      </c>
      <c r="AU620" s="15"/>
      <c r="AV620" s="15">
        <v>19.2351159921665</v>
      </c>
      <c r="AW620" s="15">
        <v>12.1035330553253</v>
      </c>
      <c r="AX620" s="15"/>
      <c r="AY620" s="15">
        <v>14.5928353792623</v>
      </c>
      <c r="AZ620" s="15">
        <v>10.7318369456801</v>
      </c>
      <c r="BA620" s="15"/>
      <c r="BB620" s="15">
        <v>20.4695369216814</v>
      </c>
      <c r="BC620" s="15">
        <v>9.58981976300328</v>
      </c>
      <c r="BD620" s="15">
        <v>11.1766244425103</v>
      </c>
      <c r="BE620" s="15"/>
      <c r="BF620" s="15">
        <v>26.2863418897782</v>
      </c>
      <c r="BG620" s="15">
        <v>0.0</v>
      </c>
      <c r="BH620" s="15">
        <v>0.0</v>
      </c>
      <c r="BI620" s="15"/>
      <c r="BJ620" s="15">
        <v>12.966359454048</v>
      </c>
      <c r="BK620" s="15">
        <v>16.1339695392957</v>
      </c>
      <c r="BL620" s="15">
        <v>15.1171054024222</v>
      </c>
      <c r="BM620" s="15">
        <v>10.8948318363565</v>
      </c>
      <c r="BN620" s="15">
        <v>14.9255753051487</v>
      </c>
      <c r="BO620" s="15"/>
    </row>
    <row r="621">
      <c r="B621" s="14" t="s">
        <v>239</v>
      </c>
      <c r="C621" s="15">
        <v>16.2244260070347</v>
      </c>
      <c r="D621" s="15"/>
      <c r="E621" s="15">
        <v>16.5114232242628</v>
      </c>
      <c r="F621" s="15">
        <v>16.0669031931069</v>
      </c>
      <c r="G621" s="15"/>
      <c r="H621" s="15">
        <v>11.1520784393831</v>
      </c>
      <c r="I621" s="15">
        <v>14.3167143876805</v>
      </c>
      <c r="J621" s="15">
        <v>20.3275804494253</v>
      </c>
      <c r="K621" s="15">
        <v>20.3810952869841</v>
      </c>
      <c r="L621" s="15"/>
      <c r="M621" s="15">
        <v>17.3481790883148</v>
      </c>
      <c r="N621" s="15">
        <v>8.08789083160805</v>
      </c>
      <c r="O621" s="15">
        <v>12.8849941151107</v>
      </c>
      <c r="P621" s="15">
        <v>11.5988862544104</v>
      </c>
      <c r="Q621" s="15"/>
      <c r="R621" s="15">
        <v>15.8015595970505</v>
      </c>
      <c r="S621" s="15">
        <v>17.6346243723818</v>
      </c>
      <c r="T621" s="15"/>
      <c r="U621" s="16">
        <v>11.8222746961215</v>
      </c>
      <c r="V621" s="16">
        <v>13.8588326706729</v>
      </c>
      <c r="W621" s="16">
        <v>23.3107705034082</v>
      </c>
      <c r="X621" s="16">
        <v>17.5133070123559</v>
      </c>
      <c r="Y621" s="16">
        <v>10.2455127434077</v>
      </c>
      <c r="Z621" s="16">
        <v>15.1145152687024</v>
      </c>
      <c r="AA621" s="16">
        <v>17.1978136604497</v>
      </c>
      <c r="AB621" s="16">
        <v>24.5795731127114</v>
      </c>
      <c r="AC621" s="8"/>
      <c r="AD621" s="15">
        <v>17.889206553503</v>
      </c>
      <c r="AE621" s="15">
        <v>16.7829901569409</v>
      </c>
      <c r="AF621" s="15">
        <v>11.4195855550943</v>
      </c>
      <c r="AG621" s="15">
        <v>12.0903748585611</v>
      </c>
      <c r="AH621" s="15"/>
      <c r="AI621" s="15">
        <v>16.1585885164423</v>
      </c>
      <c r="AJ621" s="15">
        <v>17.6769458161174</v>
      </c>
      <c r="AK621" s="15">
        <v>15.435303672335</v>
      </c>
      <c r="AL621" s="15">
        <v>18.2431879923316</v>
      </c>
      <c r="AM621" s="15"/>
      <c r="AN621" s="15">
        <v>17.0430765297737</v>
      </c>
      <c r="AO621" s="15">
        <v>18.2956427064667</v>
      </c>
      <c r="AP621" s="15">
        <v>10.5768065409321</v>
      </c>
      <c r="AQ621" s="15">
        <v>15.8479158188477</v>
      </c>
      <c r="AR621" s="15"/>
      <c r="AS621" s="15">
        <v>17.1489024671958</v>
      </c>
      <c r="AT621" s="15">
        <v>13.1638110251215</v>
      </c>
      <c r="AU621" s="15"/>
      <c r="AV621" s="15">
        <v>16.3372529397047</v>
      </c>
      <c r="AW621" s="15">
        <v>19.3358145768528</v>
      </c>
      <c r="AX621" s="15"/>
      <c r="AY621" s="15">
        <v>18.1294349890625</v>
      </c>
      <c r="AZ621" s="15">
        <v>11.3186461162115</v>
      </c>
      <c r="BA621" s="15"/>
      <c r="BB621" s="15">
        <v>15.1388952612205</v>
      </c>
      <c r="BC621" s="15">
        <v>10.9133833438443</v>
      </c>
      <c r="BD621" s="15">
        <v>19.7564407245899</v>
      </c>
      <c r="BE621" s="15"/>
      <c r="BF621" s="15">
        <v>0.0</v>
      </c>
      <c r="BG621" s="15">
        <v>65.9463349522369</v>
      </c>
      <c r="BH621" s="15">
        <v>0.0</v>
      </c>
      <c r="BI621" s="15"/>
      <c r="BJ621" s="15">
        <v>17.9390771394072</v>
      </c>
      <c r="BK621" s="15">
        <v>12.1106972211229</v>
      </c>
      <c r="BL621" s="15">
        <v>14.6982778172581</v>
      </c>
      <c r="BM621" s="15">
        <v>20.3225909499901</v>
      </c>
      <c r="BN621" s="15">
        <v>11.6475776229249</v>
      </c>
      <c r="BO621" s="15"/>
    </row>
    <row r="622">
      <c r="B622" s="14" t="s">
        <v>240</v>
      </c>
      <c r="C622" s="15">
        <v>8.37804207369424</v>
      </c>
      <c r="D622" s="15"/>
      <c r="E622" s="15">
        <v>7.05650236816992</v>
      </c>
      <c r="F622" s="15">
        <v>9.70071775419779</v>
      </c>
      <c r="G622" s="15"/>
      <c r="H622" s="15">
        <v>6.26459673850134</v>
      </c>
      <c r="I622" s="15">
        <v>10.1904191518512</v>
      </c>
      <c r="J622" s="15">
        <v>8.89402910921248</v>
      </c>
      <c r="K622" s="15">
        <v>8.60733057800475</v>
      </c>
      <c r="L622" s="15"/>
      <c r="M622" s="15">
        <v>8.69653497758219</v>
      </c>
      <c r="N622" s="15">
        <v>14.6661024889305</v>
      </c>
      <c r="O622" s="15">
        <v>5.10645240231666</v>
      </c>
      <c r="P622" s="15">
        <v>7.63764941062417</v>
      </c>
      <c r="Q622" s="15"/>
      <c r="R622" s="15">
        <v>7.15807473979929</v>
      </c>
      <c r="S622" s="15">
        <v>12.4464568245841</v>
      </c>
      <c r="T622" s="15"/>
      <c r="U622" s="16">
        <v>4.20344383672714</v>
      </c>
      <c r="V622" s="16">
        <v>8.76778230572753</v>
      </c>
      <c r="W622" s="16">
        <v>7.40755470359441</v>
      </c>
      <c r="X622" s="16">
        <v>8.25514298045108</v>
      </c>
      <c r="Y622" s="16">
        <v>7.62800208492041</v>
      </c>
      <c r="Z622" s="16">
        <v>11.8640818775836</v>
      </c>
      <c r="AA622" s="16">
        <v>10.4535402845579</v>
      </c>
      <c r="AB622" s="16">
        <v>9.30397940684502</v>
      </c>
      <c r="AC622" s="8"/>
      <c r="AD622" s="15">
        <v>7.55071791030604</v>
      </c>
      <c r="AE622" s="15">
        <v>10.1146932919302</v>
      </c>
      <c r="AF622" s="15">
        <v>6.01072831188735</v>
      </c>
      <c r="AG622" s="15">
        <v>8.55568127897215</v>
      </c>
      <c r="AH622" s="15"/>
      <c r="AI622" s="15">
        <v>5.11866173460956</v>
      </c>
      <c r="AJ622" s="15">
        <v>13.4577916624676</v>
      </c>
      <c r="AK622" s="15">
        <v>9.08736133487676</v>
      </c>
      <c r="AL622" s="15">
        <v>11.8141428091184</v>
      </c>
      <c r="AM622" s="15"/>
      <c r="AN622" s="15">
        <v>7.06991947117579</v>
      </c>
      <c r="AO622" s="15">
        <v>13.7478168167487</v>
      </c>
      <c r="AP622" s="15">
        <v>7.90393705191911</v>
      </c>
      <c r="AQ622" s="15">
        <v>6.53062806425983</v>
      </c>
      <c r="AR622" s="15"/>
      <c r="AS622" s="15">
        <v>9.78590050491332</v>
      </c>
      <c r="AT622" s="15">
        <v>3.07023344142275</v>
      </c>
      <c r="AU622" s="15"/>
      <c r="AV622" s="15">
        <v>12.2285679777074</v>
      </c>
      <c r="AW622" s="15">
        <v>8.66601466107028</v>
      </c>
      <c r="AX622" s="15"/>
      <c r="AY622" s="15">
        <v>9.7809488515352</v>
      </c>
      <c r="AZ622" s="15">
        <v>4.23216092841073</v>
      </c>
      <c r="BA622" s="15"/>
      <c r="BB622" s="15">
        <v>10.0754209562261</v>
      </c>
      <c r="BC622" s="15">
        <v>5.19965479470242</v>
      </c>
      <c r="BD622" s="15">
        <v>8.65287053613705</v>
      </c>
      <c r="BE622" s="15"/>
      <c r="BF622" s="15">
        <v>0.0</v>
      </c>
      <c r="BG622" s="15">
        <v>34.053665047763</v>
      </c>
      <c r="BH622" s="15">
        <v>0.0</v>
      </c>
      <c r="BI622" s="15"/>
      <c r="BJ622" s="15">
        <v>4.89323979396885</v>
      </c>
      <c r="BK622" s="15">
        <v>15.4187283947791</v>
      </c>
      <c r="BL622" s="15">
        <v>5.46819480774755</v>
      </c>
      <c r="BM622" s="15">
        <v>5.18386992008433</v>
      </c>
      <c r="BN622" s="15">
        <v>6.69144981412639</v>
      </c>
      <c r="BO622" s="15"/>
    </row>
    <row r="623">
      <c r="B623" s="14" t="s">
        <v>241</v>
      </c>
      <c r="C623" s="15">
        <v>7.15043106347454</v>
      </c>
      <c r="D623" s="15"/>
      <c r="E623" s="15">
        <v>6.54930223390532</v>
      </c>
      <c r="F623" s="15">
        <v>7.60365743995552</v>
      </c>
      <c r="G623" s="15"/>
      <c r="H623" s="15">
        <v>4.99438259626187</v>
      </c>
      <c r="I623" s="15">
        <v>9.27647285645136</v>
      </c>
      <c r="J623" s="15">
        <v>8.02213733618941</v>
      </c>
      <c r="K623" s="15">
        <v>6.71589403392388</v>
      </c>
      <c r="L623" s="15"/>
      <c r="M623" s="15">
        <v>8.05908466831865</v>
      </c>
      <c r="N623" s="15">
        <v>7.04516947999939</v>
      </c>
      <c r="O623" s="15">
        <v>3.49772179040471</v>
      </c>
      <c r="P623" s="15">
        <v>4.66465511086728</v>
      </c>
      <c r="Q623" s="15"/>
      <c r="R623" s="15">
        <v>4.79360732354888</v>
      </c>
      <c r="S623" s="15">
        <v>15.0100976318802</v>
      </c>
      <c r="T623" s="15"/>
      <c r="U623" s="16">
        <v>4.86561070846876</v>
      </c>
      <c r="V623" s="16">
        <v>11.2558585516255</v>
      </c>
      <c r="W623" s="16">
        <v>4.74694367776779</v>
      </c>
      <c r="X623" s="16">
        <v>5.70163520404085</v>
      </c>
      <c r="Y623" s="16">
        <v>5.23168009836547</v>
      </c>
      <c r="Z623" s="16">
        <v>6.22749699959994</v>
      </c>
      <c r="AA623" s="16">
        <v>11.4582551007635</v>
      </c>
      <c r="AB623" s="16">
        <v>8.18617974939652</v>
      </c>
      <c r="AC623" s="8"/>
      <c r="AD623" s="15">
        <v>7.33603055206827</v>
      </c>
      <c r="AE623" s="15">
        <v>8.99486487521617</v>
      </c>
      <c r="AF623" s="15">
        <v>4.58587438934831</v>
      </c>
      <c r="AG623" s="15">
        <v>3.7551556739789</v>
      </c>
      <c r="AH623" s="15"/>
      <c r="AI623" s="15">
        <v>3.83658111835665</v>
      </c>
      <c r="AJ623" s="15">
        <v>15.5102623534549</v>
      </c>
      <c r="AK623" s="15">
        <v>5.85168797677466</v>
      </c>
      <c r="AL623" s="15">
        <v>13.640369606498</v>
      </c>
      <c r="AM623" s="15"/>
      <c r="AN623" s="15">
        <v>5.16516626189215</v>
      </c>
      <c r="AO623" s="15">
        <v>17.0458411776714</v>
      </c>
      <c r="AP623" s="15">
        <v>3.48069697845482</v>
      </c>
      <c r="AQ623" s="15">
        <v>9.58665193884076</v>
      </c>
      <c r="AR623" s="15"/>
      <c r="AS623" s="15">
        <v>8.74180372605215</v>
      </c>
      <c r="AT623" s="15">
        <v>1.18228320840452</v>
      </c>
      <c r="AU623" s="15"/>
      <c r="AV623" s="15">
        <v>7.77867883671374</v>
      </c>
      <c r="AW623" s="15">
        <v>9.59829210756281</v>
      </c>
      <c r="AX623" s="15"/>
      <c r="AY623" s="15">
        <v>8.92080791243145</v>
      </c>
      <c r="AZ623" s="15">
        <v>1.67378943306662</v>
      </c>
      <c r="BA623" s="15"/>
      <c r="BB623" s="15">
        <v>5.76968550484748</v>
      </c>
      <c r="BC623" s="15">
        <v>6.49210010953629</v>
      </c>
      <c r="BD623" s="15">
        <v>7.77170996559234</v>
      </c>
      <c r="BE623" s="15"/>
      <c r="BF623" s="15">
        <v>0.0</v>
      </c>
      <c r="BG623" s="15">
        <v>0.0</v>
      </c>
      <c r="BH623" s="15">
        <v>100.0</v>
      </c>
      <c r="BI623" s="15"/>
      <c r="BJ623" s="15">
        <v>10.0432543139682</v>
      </c>
      <c r="BK623" s="15">
        <v>7.29565589934951</v>
      </c>
      <c r="BL623" s="15">
        <v>7.07924459833376</v>
      </c>
      <c r="BM623" s="15">
        <v>6.60355760476619</v>
      </c>
      <c r="BN623" s="15">
        <v>4.01848200713393</v>
      </c>
      <c r="BO623" s="15"/>
    </row>
    <row r="624">
      <c r="B624" s="14" t="s">
        <v>242</v>
      </c>
      <c r="C624" s="15">
        <v>3.09875092483788</v>
      </c>
      <c r="D624" s="15"/>
      <c r="E624" s="15">
        <v>1.43046440329338</v>
      </c>
      <c r="F624" s="15">
        <v>4.90451743701257</v>
      </c>
      <c r="G624" s="15"/>
      <c r="H624" s="15">
        <v>1.49661253532155</v>
      </c>
      <c r="I624" s="15">
        <v>3.84653250088194</v>
      </c>
      <c r="J624" s="15">
        <v>5.59053258293356</v>
      </c>
      <c r="K624" s="15">
        <v>1.67908319512815</v>
      </c>
      <c r="L624" s="15"/>
      <c r="M624" s="15">
        <v>3.49458132705689</v>
      </c>
      <c r="N624" s="15">
        <v>2.15797984072053</v>
      </c>
      <c r="O624" s="15">
        <v>2.04747532425157</v>
      </c>
      <c r="P624" s="15">
        <v>1.85699416448414</v>
      </c>
      <c r="Q624" s="15"/>
      <c r="R624" s="15">
        <v>1.75194306763611</v>
      </c>
      <c r="S624" s="15">
        <v>7.59016049017464</v>
      </c>
      <c r="T624" s="15"/>
      <c r="U624" s="16">
        <v>1.17283906713419</v>
      </c>
      <c r="V624" s="16">
        <v>1.92929234482587</v>
      </c>
      <c r="W624" s="16">
        <v>2.66220182464624</v>
      </c>
      <c r="X624" s="16">
        <v>0.0</v>
      </c>
      <c r="Y624" s="16">
        <v>1.83566550392259</v>
      </c>
      <c r="Z624" s="16">
        <v>5.86994932657687</v>
      </c>
      <c r="AA624" s="16">
        <v>8.66274460716819</v>
      </c>
      <c r="AB624" s="16">
        <v>3.8331714059636</v>
      </c>
      <c r="AC624" s="8"/>
      <c r="AD624" s="15">
        <v>1.26412347424279</v>
      </c>
      <c r="AE624" s="15">
        <v>6.04165254973823</v>
      </c>
      <c r="AF624" s="15">
        <v>1.15824260033845</v>
      </c>
      <c r="AG624" s="15">
        <v>2.54845421031499</v>
      </c>
      <c r="AH624" s="15"/>
      <c r="AI624" s="15">
        <v>0.675234209154813</v>
      </c>
      <c r="AJ624" s="15">
        <v>3.92522422654439</v>
      </c>
      <c r="AK624" s="15">
        <v>2.8926197325711</v>
      </c>
      <c r="AL624" s="15">
        <v>11.8368570727674</v>
      </c>
      <c r="AM624" s="15"/>
      <c r="AN624" s="15">
        <v>2.22741632123879</v>
      </c>
      <c r="AO624" s="15">
        <v>7.42962778143216</v>
      </c>
      <c r="AP624" s="15">
        <v>0.665653580451786</v>
      </c>
      <c r="AQ624" s="15">
        <v>6.80968160765846</v>
      </c>
      <c r="AR624" s="15"/>
      <c r="AS624" s="15">
        <v>3.97635106833972</v>
      </c>
      <c r="AT624" s="15">
        <v>0.0</v>
      </c>
      <c r="AU624" s="15"/>
      <c r="AV624" s="15">
        <v>4.48741728710325</v>
      </c>
      <c r="AW624" s="15">
        <v>3.90388350833344</v>
      </c>
      <c r="AX624" s="15"/>
      <c r="AY624" s="15">
        <v>4.16025586489226</v>
      </c>
      <c r="AZ624" s="15">
        <v>0.519828471165536</v>
      </c>
      <c r="BA624" s="15"/>
      <c r="BB624" s="15">
        <v>2.91166536671101</v>
      </c>
      <c r="BC624" s="15">
        <v>1.12855578052909</v>
      </c>
      <c r="BD624" s="15">
        <v>4.35371787529368</v>
      </c>
      <c r="BE624" s="15"/>
      <c r="BF624" s="15">
        <v>0.0</v>
      </c>
      <c r="BG624" s="15">
        <v>0.0</v>
      </c>
      <c r="BH624" s="15">
        <v>0.0</v>
      </c>
      <c r="BI624" s="15"/>
      <c r="BJ624" s="15">
        <v>3.04308618765952</v>
      </c>
      <c r="BK624" s="15">
        <v>1.66889600387217</v>
      </c>
      <c r="BL624" s="15">
        <v>5.39183815413459</v>
      </c>
      <c r="BM624" s="15">
        <v>3.4886568737588</v>
      </c>
      <c r="BN624" s="15">
        <v>3.01912917839351</v>
      </c>
      <c r="BO624" s="15"/>
    </row>
    <row r="625">
      <c r="B625" s="14" t="s">
        <v>243</v>
      </c>
      <c r="C625" s="15">
        <v>3.44336431292952</v>
      </c>
      <c r="D625" s="15"/>
      <c r="E625" s="15">
        <v>2.44974347265237</v>
      </c>
      <c r="F625" s="15">
        <v>4.29017543285973</v>
      </c>
      <c r="G625" s="15"/>
      <c r="H625" s="15">
        <v>1.78905797841555</v>
      </c>
      <c r="I625" s="15">
        <v>4.69033300790063</v>
      </c>
      <c r="J625" s="15">
        <v>5.04239324314418</v>
      </c>
      <c r="K625" s="15">
        <v>2.5188441659866</v>
      </c>
      <c r="L625" s="15"/>
      <c r="M625" s="15">
        <v>3.86296268671147</v>
      </c>
      <c r="N625" s="15">
        <v>8.24656581989633</v>
      </c>
      <c r="O625" s="15">
        <v>0.449232633750131</v>
      </c>
      <c r="P625" s="15">
        <v>2.34021846548102</v>
      </c>
      <c r="Q625" s="15"/>
      <c r="R625" s="15">
        <v>1.61154076102678</v>
      </c>
      <c r="S625" s="15">
        <v>9.55223112643264</v>
      </c>
      <c r="T625" s="15"/>
      <c r="U625" s="16">
        <v>1.4231964665467</v>
      </c>
      <c r="V625" s="16">
        <v>3.1410929350207</v>
      </c>
      <c r="W625" s="16">
        <v>3.65167869045441</v>
      </c>
      <c r="X625" s="16">
        <v>1.72711433640766</v>
      </c>
      <c r="Y625" s="16">
        <v>2.17446507090065</v>
      </c>
      <c r="Z625" s="16">
        <v>6.36251500200026</v>
      </c>
      <c r="AA625" s="16">
        <v>6.50143947928401</v>
      </c>
      <c r="AB625" s="16">
        <v>2.31672993519566</v>
      </c>
      <c r="AC625" s="8"/>
      <c r="AD625" s="15">
        <v>2.63954678285455</v>
      </c>
      <c r="AE625" s="15">
        <v>5.29097567370892</v>
      </c>
      <c r="AF625" s="15">
        <v>2.03151441616909</v>
      </c>
      <c r="AG625" s="15">
        <v>1.76369675511917</v>
      </c>
      <c r="AH625" s="15"/>
      <c r="AI625" s="15">
        <v>1.06217188473223</v>
      </c>
      <c r="AJ625" s="15">
        <v>7.03332325573583</v>
      </c>
      <c r="AK625" s="15">
        <v>2.20334826666947</v>
      </c>
      <c r="AL625" s="15">
        <v>11.480697418751</v>
      </c>
      <c r="AM625" s="15"/>
      <c r="AN625" s="15">
        <v>1.67321001406058</v>
      </c>
      <c r="AO625" s="15">
        <v>10.663007235693</v>
      </c>
      <c r="AP625" s="15">
        <v>1.571371302313</v>
      </c>
      <c r="AQ625" s="15">
        <v>5.53649981590217</v>
      </c>
      <c r="AR625" s="15"/>
      <c r="AS625" s="15">
        <v>4.14287853902606</v>
      </c>
      <c r="AT625" s="15">
        <v>1.14895710454345</v>
      </c>
      <c r="AU625" s="15"/>
      <c r="AV625" s="15">
        <v>1.59645596266165</v>
      </c>
      <c r="AW625" s="15">
        <v>5.32584432460823</v>
      </c>
      <c r="AX625" s="15"/>
      <c r="AY625" s="15">
        <v>4.167321565817</v>
      </c>
      <c r="AZ625" s="15">
        <v>2.15211899266852</v>
      </c>
      <c r="BA625" s="15"/>
      <c r="BB625" s="15">
        <v>0.670212428046572</v>
      </c>
      <c r="BC625" s="15">
        <v>3.0018753941647</v>
      </c>
      <c r="BD625" s="15">
        <v>5.78977511014507</v>
      </c>
      <c r="BE625" s="15"/>
      <c r="BF625" s="15">
        <v>0.0</v>
      </c>
      <c r="BG625" s="15">
        <v>0.0</v>
      </c>
      <c r="BH625" s="15">
        <v>0.0</v>
      </c>
      <c r="BI625" s="15"/>
      <c r="BJ625" s="15">
        <v>2.12068412123435</v>
      </c>
      <c r="BK625" s="15">
        <v>4.22244097707107</v>
      </c>
      <c r="BL625" s="15">
        <v>3.80876060299076</v>
      </c>
      <c r="BM625" s="15">
        <v>2.95943521293984</v>
      </c>
      <c r="BN625" s="15">
        <v>4.47150188883704</v>
      </c>
      <c r="BO625" s="15"/>
    </row>
    <row r="626">
      <c r="B626" s="14" t="s">
        <v>244</v>
      </c>
      <c r="C626" s="15">
        <v>10.1008122747253</v>
      </c>
      <c r="D626" s="15"/>
      <c r="E626" s="15">
        <v>9.55581445725292</v>
      </c>
      <c r="F626" s="15">
        <v>10.7569118584765</v>
      </c>
      <c r="G626" s="15"/>
      <c r="H626" s="15">
        <v>6.47124910632213</v>
      </c>
      <c r="I626" s="15">
        <v>6.53176250523016</v>
      </c>
      <c r="J626" s="15">
        <v>10.4313441223662</v>
      </c>
      <c r="K626" s="15">
        <v>18.2395731873184</v>
      </c>
      <c r="L626" s="15"/>
      <c r="M626" s="15">
        <v>10.1648116379227</v>
      </c>
      <c r="N626" s="15">
        <v>10.4015232798875</v>
      </c>
      <c r="O626" s="15">
        <v>7.94576579306165</v>
      </c>
      <c r="P626" s="15">
        <v>8.97910411867928</v>
      </c>
      <c r="Q626" s="15"/>
      <c r="R626" s="15">
        <v>9.26346647123488</v>
      </c>
      <c r="S626" s="15">
        <v>12.8932395175432</v>
      </c>
      <c r="T626" s="15"/>
      <c r="U626" s="16">
        <v>5.47301189908889</v>
      </c>
      <c r="V626" s="16">
        <v>5.18858956661183</v>
      </c>
      <c r="W626" s="16">
        <v>9.83988609880451</v>
      </c>
      <c r="X626" s="16">
        <v>18.0807531848915</v>
      </c>
      <c r="Y626" s="16">
        <v>7.55984122529169</v>
      </c>
      <c r="Z626" s="16">
        <v>7.60768102413655</v>
      </c>
      <c r="AA626" s="16">
        <v>11.0518629782617</v>
      </c>
      <c r="AB626" s="16">
        <v>18.9795570869099</v>
      </c>
      <c r="AC626" s="8"/>
      <c r="AD626" s="15">
        <v>8.82011625821561</v>
      </c>
      <c r="AE626" s="15">
        <v>11.6758537181779</v>
      </c>
      <c r="AF626" s="15">
        <v>9.9077237459689</v>
      </c>
      <c r="AG626" s="15">
        <v>8.3833996422966</v>
      </c>
      <c r="AH626" s="15"/>
      <c r="AI626" s="15">
        <v>8.63186261424449</v>
      </c>
      <c r="AJ626" s="15">
        <v>12.6079142732372</v>
      </c>
      <c r="AK626" s="15">
        <v>10.0450636930078</v>
      </c>
      <c r="AL626" s="15">
        <v>13.209707167713</v>
      </c>
      <c r="AM626" s="15"/>
      <c r="AN626" s="15">
        <v>9.26044957361722</v>
      </c>
      <c r="AO626" s="15">
        <v>12.9732120579762</v>
      </c>
      <c r="AP626" s="15">
        <v>8.47123425598762</v>
      </c>
      <c r="AQ626" s="15">
        <v>11.0904404782667</v>
      </c>
      <c r="AR626" s="15"/>
      <c r="AS626" s="15">
        <v>11.1464248633637</v>
      </c>
      <c r="AT626" s="15">
        <v>4.95077787358297</v>
      </c>
      <c r="AU626" s="15"/>
      <c r="AV626" s="15">
        <v>8.19321387592418</v>
      </c>
      <c r="AW626" s="15">
        <v>11.7714177046686</v>
      </c>
      <c r="AX626" s="15"/>
      <c r="AY626" s="15">
        <v>10.5340948909214</v>
      </c>
      <c r="AZ626" s="15">
        <v>8.20331554461861</v>
      </c>
      <c r="BA626" s="15"/>
      <c r="BB626" s="15">
        <v>6.68306610715634</v>
      </c>
      <c r="BC626" s="15">
        <v>8.75585023400936</v>
      </c>
      <c r="BD626" s="15">
        <v>12.4501134144746</v>
      </c>
      <c r="BE626" s="15"/>
      <c r="BF626" s="15">
        <v>0.0</v>
      </c>
      <c r="BG626" s="15">
        <v>0.0</v>
      </c>
      <c r="BH626" s="15">
        <v>0.0</v>
      </c>
      <c r="BI626" s="15"/>
      <c r="BJ626" s="15">
        <v>2.25594937869686</v>
      </c>
      <c r="BK626" s="15">
        <v>13.3057091745129</v>
      </c>
      <c r="BL626" s="15">
        <v>8.13009359360116</v>
      </c>
      <c r="BM626" s="15">
        <v>9.41418250161055</v>
      </c>
      <c r="BN626" s="15">
        <v>18.6069262375269</v>
      </c>
      <c r="BO626" s="15"/>
    </row>
    <row r="627">
      <c r="A627" s="5"/>
      <c r="B627" s="6"/>
      <c r="C627" s="7"/>
      <c r="D627" s="7"/>
      <c r="E627" s="7"/>
      <c r="F627" s="7"/>
      <c r="G627" s="7"/>
      <c r="H627" s="7"/>
      <c r="I627" s="7"/>
      <c r="J627" s="7"/>
      <c r="K627" s="7"/>
      <c r="L627" s="7"/>
      <c r="M627" s="7"/>
      <c r="N627" s="7"/>
      <c r="O627" s="7"/>
      <c r="P627" s="7"/>
      <c r="Q627" s="7"/>
      <c r="R627" s="7"/>
      <c r="S627" s="7"/>
      <c r="T627" s="7"/>
      <c r="U627" s="8"/>
      <c r="V627" s="8"/>
      <c r="W627" s="8"/>
      <c r="X627" s="8"/>
      <c r="Y627" s="8"/>
      <c r="Z627" s="8"/>
      <c r="AA627" s="8"/>
      <c r="AB627" s="8"/>
      <c r="AC627" s="8"/>
      <c r="AD627" s="7"/>
      <c r="AE627" s="7"/>
      <c r="AF627" s="7"/>
      <c r="AG627" s="7"/>
      <c r="AH627" s="7"/>
      <c r="AI627" s="7"/>
      <c r="AJ627" s="7"/>
      <c r="AK627" s="7"/>
      <c r="AL627" s="7"/>
      <c r="AM627" s="7"/>
      <c r="AN627" s="7"/>
      <c r="AO627" s="7"/>
      <c r="AP627" s="7"/>
      <c r="AQ627" s="7"/>
      <c r="AR627" s="7"/>
      <c r="AS627" s="7"/>
      <c r="AT627" s="7"/>
      <c r="AU627" s="7"/>
      <c r="AV627" s="7"/>
      <c r="AW627" s="7"/>
      <c r="AX627" s="7"/>
      <c r="AY627" s="7"/>
      <c r="AZ627" s="7"/>
      <c r="BA627" s="7"/>
      <c r="BB627" s="7"/>
      <c r="BC627" s="7"/>
      <c r="BD627" s="7"/>
      <c r="BE627" s="7"/>
      <c r="BF627" s="7"/>
      <c r="BG627" s="7"/>
      <c r="BH627" s="7"/>
      <c r="BI627" s="7"/>
      <c r="BJ627" s="7"/>
      <c r="BK627" s="7"/>
      <c r="BL627" s="7"/>
      <c r="BM627" s="7"/>
      <c r="BN627" s="7"/>
      <c r="BO627" s="7"/>
    </row>
    <row r="628">
      <c r="A628" s="13" t="s">
        <v>14</v>
      </c>
      <c r="B628" s="14" t="s">
        <v>43</v>
      </c>
      <c r="C628" s="15">
        <v>12.9431803344846</v>
      </c>
      <c r="D628" s="15"/>
      <c r="E628" s="15">
        <v>13.5876554629884</v>
      </c>
      <c r="F628" s="15">
        <v>12.1742311528211</v>
      </c>
      <c r="G628" s="15"/>
      <c r="H628" s="15">
        <v>16.0467095632043</v>
      </c>
      <c r="I628" s="15">
        <v>11.2557326748106</v>
      </c>
      <c r="J628" s="15">
        <v>11.947075639971</v>
      </c>
      <c r="K628" s="15">
        <v>11.8215880871526</v>
      </c>
      <c r="L628" s="15"/>
      <c r="M628" s="15">
        <v>12.7153035036976</v>
      </c>
      <c r="N628" s="15">
        <v>3.63592401734846</v>
      </c>
      <c r="O628" s="15">
        <v>18.4447577872816</v>
      </c>
      <c r="P628" s="15">
        <v>13.437844053072</v>
      </c>
      <c r="Q628" s="15"/>
      <c r="R628" s="15">
        <v>14.6672838196627</v>
      </c>
      <c r="S628" s="15">
        <v>7.1935443759835</v>
      </c>
      <c r="T628" s="15"/>
      <c r="U628" s="16">
        <v>15.9510380585921</v>
      </c>
      <c r="V628" s="16">
        <v>13.3455119568182</v>
      </c>
      <c r="W628" s="16">
        <v>12.9777367705193</v>
      </c>
      <c r="X628" s="16">
        <v>11.778903789901</v>
      </c>
      <c r="Y628" s="16">
        <v>15.7912673910428</v>
      </c>
      <c r="Z628" s="16">
        <v>9.41292172289638</v>
      </c>
      <c r="AA628" s="16">
        <v>10.8657737722702</v>
      </c>
      <c r="AB628" s="16">
        <v>11.6417432065625</v>
      </c>
      <c r="AC628" s="8"/>
      <c r="AD628" s="15">
        <v>13.5421831647132</v>
      </c>
      <c r="AE628" s="15">
        <v>11.8219823408273</v>
      </c>
      <c r="AF628" s="15">
        <v>13.2267952361186</v>
      </c>
      <c r="AG628" s="15">
        <v>13.2248056356535</v>
      </c>
      <c r="AH628" s="15"/>
      <c r="AI628" s="15">
        <v>15.8753765778133</v>
      </c>
      <c r="AJ628" s="15">
        <v>6.03060230441062</v>
      </c>
      <c r="AK628" s="15">
        <v>13.1771090151117</v>
      </c>
      <c r="AL628" s="15">
        <v>8.71864295903255</v>
      </c>
      <c r="AM628" s="15"/>
      <c r="AN628" s="15">
        <v>13.9917462520314</v>
      </c>
      <c r="AO628" s="15">
        <v>8.75144600449112</v>
      </c>
      <c r="AP628" s="15">
        <v>16.0437429495725</v>
      </c>
      <c r="AQ628" s="15">
        <v>2.6044997383873</v>
      </c>
      <c r="AR628" s="15"/>
      <c r="AS628" s="15">
        <v>12.0798417989028</v>
      </c>
      <c r="AT628" s="15">
        <v>14.203797059897</v>
      </c>
      <c r="AU628" s="15"/>
      <c r="AV628" s="15">
        <v>11.2316996367965</v>
      </c>
      <c r="AW628" s="15">
        <v>12.6919228278931</v>
      </c>
      <c r="AX628" s="15"/>
      <c r="AY628" s="15">
        <v>11.9605012898509</v>
      </c>
      <c r="AZ628" s="15">
        <v>16.0677233114675</v>
      </c>
      <c r="BA628" s="15"/>
      <c r="BB628" s="15">
        <v>13.4928337739065</v>
      </c>
      <c r="BC628" s="15">
        <v>11.5054602184087</v>
      </c>
      <c r="BD628" s="15">
        <v>13.7817752183735</v>
      </c>
      <c r="BE628" s="15"/>
      <c r="BF628" s="15">
        <v>14.9749286962922</v>
      </c>
      <c r="BG628" s="15">
        <v>12.0119166318227</v>
      </c>
      <c r="BH628" s="15">
        <v>18.1795545718633</v>
      </c>
      <c r="BI628" s="15"/>
      <c r="BJ628" s="15">
        <v>100.0</v>
      </c>
      <c r="BK628" s="15">
        <v>0.0</v>
      </c>
      <c r="BL628" s="15">
        <v>0.0</v>
      </c>
      <c r="BM628" s="15">
        <v>0.0</v>
      </c>
      <c r="BN628" s="15">
        <v>0.0</v>
      </c>
      <c r="BO628" s="15"/>
    </row>
    <row r="629">
      <c r="B629" s="14" t="s">
        <v>44</v>
      </c>
      <c r="C629" s="15">
        <v>30.2447704621617</v>
      </c>
      <c r="D629" s="15"/>
      <c r="E629" s="15">
        <v>31.1452887371907</v>
      </c>
      <c r="F629" s="15">
        <v>29.2760737700897</v>
      </c>
      <c r="G629" s="15"/>
      <c r="H629" s="15">
        <v>20.5443774895312</v>
      </c>
      <c r="I629" s="15">
        <v>30.5864351992386</v>
      </c>
      <c r="J629" s="15">
        <v>35.8619959439317</v>
      </c>
      <c r="K629" s="15">
        <v>36.3286562946973</v>
      </c>
      <c r="L629" s="15"/>
      <c r="M629" s="15">
        <v>32.9829083204185</v>
      </c>
      <c r="N629" s="15">
        <v>38.1348888519486</v>
      </c>
      <c r="O629" s="15">
        <v>6.51882581893186</v>
      </c>
      <c r="P629" s="15">
        <v>20.9864389074471</v>
      </c>
      <c r="Q629" s="15"/>
      <c r="R629" s="15">
        <v>29.4006544393229</v>
      </c>
      <c r="S629" s="15">
        <v>33.0597754080858</v>
      </c>
      <c r="T629" s="15"/>
      <c r="U629" s="16">
        <v>15.9673966386674</v>
      </c>
      <c r="V629" s="16">
        <v>31.5233474131446</v>
      </c>
      <c r="W629" s="16">
        <v>37.9437334457497</v>
      </c>
      <c r="X629" s="16">
        <v>41.0039801154073</v>
      </c>
      <c r="Y629" s="16">
        <v>23.7132967135773</v>
      </c>
      <c r="Z629" s="16">
        <v>29.9281570876116</v>
      </c>
      <c r="AA629" s="16">
        <v>33.6779738807526</v>
      </c>
      <c r="AB629" s="16">
        <v>31.5467903324352</v>
      </c>
      <c r="AC629" s="8"/>
      <c r="AD629" s="15">
        <v>35.2635854371287</v>
      </c>
      <c r="AE629" s="15">
        <v>30.0971932109113</v>
      </c>
      <c r="AF629" s="15">
        <v>18.6212842044765</v>
      </c>
      <c r="AG629" s="15">
        <v>23.7420155491477</v>
      </c>
      <c r="AH629" s="15"/>
      <c r="AI629" s="15">
        <v>29.8618261322757</v>
      </c>
      <c r="AJ629" s="15">
        <v>35.3849642245288</v>
      </c>
      <c r="AK629" s="15">
        <v>28.6886175281681</v>
      </c>
      <c r="AL629" s="15">
        <v>31.3002553083234</v>
      </c>
      <c r="AM629" s="15"/>
      <c r="AN629" s="15">
        <v>31.8108942168982</v>
      </c>
      <c r="AO629" s="15">
        <v>36.6224737450949</v>
      </c>
      <c r="AP629" s="15">
        <v>20.9666893523395</v>
      </c>
      <c r="AQ629" s="15">
        <v>21.0685425265972</v>
      </c>
      <c r="AR629" s="15"/>
      <c r="AS629" s="15">
        <v>31.5767562174909</v>
      </c>
      <c r="AT629" s="15">
        <v>23.7382366788157</v>
      </c>
      <c r="AU629" s="15"/>
      <c r="AV629" s="15">
        <v>35.6875415182076</v>
      </c>
      <c r="AW629" s="15">
        <v>31.7044512965403</v>
      </c>
      <c r="AX629" s="15"/>
      <c r="AY629" s="15">
        <v>33.2653199536836</v>
      </c>
      <c r="AZ629" s="15">
        <v>23.1320029413263</v>
      </c>
      <c r="BA629" s="15"/>
      <c r="BB629" s="15">
        <v>31.0390586674101</v>
      </c>
      <c r="BC629" s="15">
        <v>27.7388223188501</v>
      </c>
      <c r="BD629" s="15">
        <v>31.4392589953687</v>
      </c>
      <c r="BE629" s="15"/>
      <c r="BF629" s="15">
        <v>26.9472429232986</v>
      </c>
      <c r="BG629" s="15">
        <v>33.8429931491428</v>
      </c>
      <c r="BH629" s="15">
        <v>30.8590399778669</v>
      </c>
      <c r="BI629" s="15"/>
      <c r="BJ629" s="15">
        <v>0.0</v>
      </c>
      <c r="BK629" s="15">
        <v>100.0</v>
      </c>
      <c r="BL629" s="15">
        <v>0.0</v>
      </c>
      <c r="BM629" s="15">
        <v>0.0</v>
      </c>
      <c r="BN629" s="15">
        <v>0.0</v>
      </c>
      <c r="BO629" s="15"/>
    </row>
    <row r="630">
      <c r="B630" s="14" t="s">
        <v>45</v>
      </c>
      <c r="C630" s="15">
        <v>13.0836369966804</v>
      </c>
      <c r="D630" s="15"/>
      <c r="E630" s="15">
        <v>12.9639495649085</v>
      </c>
      <c r="F630" s="15">
        <v>13.0395418798947</v>
      </c>
      <c r="G630" s="15"/>
      <c r="H630" s="15">
        <v>18.6885915636809</v>
      </c>
      <c r="I630" s="15">
        <v>11.1831256306967</v>
      </c>
      <c r="J630" s="15">
        <v>8.87326008519372</v>
      </c>
      <c r="K630" s="15">
        <v>12.4292521125648</v>
      </c>
      <c r="L630" s="15"/>
      <c r="M630" s="15">
        <v>9.12776355082613</v>
      </c>
      <c r="N630" s="15">
        <v>12.5232345518564</v>
      </c>
      <c r="O630" s="15">
        <v>31.552911563516</v>
      </c>
      <c r="P630" s="15">
        <v>24.572669645172</v>
      </c>
      <c r="Q630" s="15"/>
      <c r="R630" s="15">
        <v>11.7788792244443</v>
      </c>
      <c r="S630" s="15">
        <v>17.4348156056649</v>
      </c>
      <c r="T630" s="15"/>
      <c r="U630" s="16">
        <v>17.9098002119502</v>
      </c>
      <c r="V630" s="16">
        <v>12.2643147044479</v>
      </c>
      <c r="W630" s="16">
        <v>8.19181852167065</v>
      </c>
      <c r="X630" s="16">
        <v>12.8778312367129</v>
      </c>
      <c r="Y630" s="16">
        <v>19.8555257073359</v>
      </c>
      <c r="Z630" s="16">
        <v>9.71046139485264</v>
      </c>
      <c r="AA630" s="16">
        <v>9.5881837526599</v>
      </c>
      <c r="AB630" s="16">
        <v>10.9666563166698</v>
      </c>
      <c r="AC630" s="8"/>
      <c r="AD630" s="15">
        <v>9.08807984048781</v>
      </c>
      <c r="AE630" s="15">
        <v>9.08914140595768</v>
      </c>
      <c r="AF630" s="15">
        <v>25.5212490820268</v>
      </c>
      <c r="AG630" s="15">
        <v>23.4741030039785</v>
      </c>
      <c r="AH630" s="15"/>
      <c r="AI630" s="15">
        <v>11.9149855724618</v>
      </c>
      <c r="AJ630" s="15">
        <v>16.4290033256071</v>
      </c>
      <c r="AK630" s="15">
        <v>11.7985660833085</v>
      </c>
      <c r="AL630" s="15">
        <v>17.3155374649064</v>
      </c>
      <c r="AM630" s="15"/>
      <c r="AN630" s="15">
        <v>7.01623358837171</v>
      </c>
      <c r="AO630" s="15">
        <v>15.6848957742645</v>
      </c>
      <c r="AP630" s="15">
        <v>24.7937312959734</v>
      </c>
      <c r="AQ630" s="15">
        <v>23.653663546693</v>
      </c>
      <c r="AR630" s="15"/>
      <c r="AS630" s="15">
        <v>13.2315721868661</v>
      </c>
      <c r="AT630" s="15">
        <v>11.850339344375</v>
      </c>
      <c r="AU630" s="15"/>
      <c r="AV630" s="15">
        <v>19.0297895835669</v>
      </c>
      <c r="AW630" s="15">
        <v>9.46381595330915</v>
      </c>
      <c r="AX630" s="15"/>
      <c r="AY630" s="15">
        <v>12.9668589787034</v>
      </c>
      <c r="AZ630" s="15">
        <v>12.6244057283058</v>
      </c>
      <c r="BA630" s="15"/>
      <c r="BB630" s="15">
        <v>18.8061819067349</v>
      </c>
      <c r="BC630" s="15">
        <v>11.9589570816875</v>
      </c>
      <c r="BD630" s="15">
        <v>9.5067484994566</v>
      </c>
      <c r="BE630" s="15"/>
      <c r="BF630" s="15">
        <v>14.0520057042966</v>
      </c>
      <c r="BG630" s="15">
        <v>10.7245665948345</v>
      </c>
      <c r="BH630" s="15">
        <v>12.9533822105408</v>
      </c>
      <c r="BI630" s="15"/>
      <c r="BJ630" s="15">
        <v>0.0</v>
      </c>
      <c r="BK630" s="15">
        <v>0.0</v>
      </c>
      <c r="BL630" s="15">
        <v>100.0</v>
      </c>
      <c r="BM630" s="15">
        <v>0.0</v>
      </c>
      <c r="BN630" s="15">
        <v>0.0</v>
      </c>
      <c r="BO630" s="15"/>
    </row>
    <row r="631">
      <c r="B631" s="14" t="s">
        <v>46</v>
      </c>
      <c r="C631" s="15">
        <v>37.156326286761</v>
      </c>
      <c r="D631" s="15"/>
      <c r="E631" s="15">
        <v>36.3289170428222</v>
      </c>
      <c r="F631" s="15">
        <v>38.1875071530173</v>
      </c>
      <c r="G631" s="15"/>
      <c r="H631" s="15">
        <v>35.8945289892077</v>
      </c>
      <c r="I631" s="15">
        <v>40.4609931987299</v>
      </c>
      <c r="J631" s="15">
        <v>37.2706244553221</v>
      </c>
      <c r="K631" s="15">
        <v>35.1247356551802</v>
      </c>
      <c r="L631" s="15"/>
      <c r="M631" s="15">
        <v>39.8266245659398</v>
      </c>
      <c r="N631" s="15">
        <v>37.2266634427938</v>
      </c>
      <c r="O631" s="15">
        <v>32.2363744421008</v>
      </c>
      <c r="P631" s="15">
        <v>31.0398340654344</v>
      </c>
      <c r="Q631" s="15"/>
      <c r="R631" s="15">
        <v>36.9632215386395</v>
      </c>
      <c r="S631" s="15">
        <v>37.8003027145693</v>
      </c>
      <c r="T631" s="15"/>
      <c r="U631" s="16">
        <v>38.1332726406304</v>
      </c>
      <c r="V631" s="16">
        <v>39.575291171049</v>
      </c>
      <c r="W631" s="16">
        <v>36.7291585469643</v>
      </c>
      <c r="X631" s="16">
        <v>30.7603778711977</v>
      </c>
      <c r="Y631" s="16">
        <v>34.6270531788353</v>
      </c>
      <c r="Z631" s="16">
        <v>41.0329710628083</v>
      </c>
      <c r="AA631" s="16">
        <v>37.8386948721158</v>
      </c>
      <c r="AB631" s="16">
        <v>40.5232424202966</v>
      </c>
      <c r="AC631" s="8"/>
      <c r="AD631" s="15">
        <v>37.8611969743324</v>
      </c>
      <c r="AE631" s="15">
        <v>42.3278053896714</v>
      </c>
      <c r="AF631" s="15">
        <v>32.0109198888853</v>
      </c>
      <c r="AG631" s="15">
        <v>29.9149541920648</v>
      </c>
      <c r="AH631" s="15"/>
      <c r="AI631" s="15">
        <v>36.1751134500247</v>
      </c>
      <c r="AJ631" s="15">
        <v>36.8369780644294</v>
      </c>
      <c r="AK631" s="15">
        <v>37.9924638949902</v>
      </c>
      <c r="AL631" s="15">
        <v>38.8595622507109</v>
      </c>
      <c r="AM631" s="15"/>
      <c r="AN631" s="15">
        <v>41.7747384182751</v>
      </c>
      <c r="AO631" s="15">
        <v>33.776963730805</v>
      </c>
      <c r="AP631" s="15">
        <v>26.4956229081789</v>
      </c>
      <c r="AQ631" s="15">
        <v>49.9312055500649</v>
      </c>
      <c r="AR631" s="15"/>
      <c r="AS631" s="15">
        <v>36.1315110083289</v>
      </c>
      <c r="AT631" s="15">
        <v>44.8283705651155</v>
      </c>
      <c r="AU631" s="15"/>
      <c r="AV631" s="15">
        <v>28.7896957200659</v>
      </c>
      <c r="AW631" s="15">
        <v>38.8896435249958</v>
      </c>
      <c r="AX631" s="15"/>
      <c r="AY631" s="15">
        <v>35.4148792125636</v>
      </c>
      <c r="AZ631" s="15">
        <v>40.7927020159734</v>
      </c>
      <c r="BA631" s="15"/>
      <c r="BB631" s="15">
        <v>30.4831952792198</v>
      </c>
      <c r="BC631" s="15">
        <v>40.4537458094068</v>
      </c>
      <c r="BD631" s="15">
        <v>39.1848137341997</v>
      </c>
      <c r="BE631" s="15"/>
      <c r="BF631" s="15">
        <v>37.4612813199619</v>
      </c>
      <c r="BG631" s="15">
        <v>38.5215978900646</v>
      </c>
      <c r="BH631" s="15">
        <v>34.3145663300594</v>
      </c>
      <c r="BI631" s="15"/>
      <c r="BJ631" s="15">
        <v>0.0</v>
      </c>
      <c r="BK631" s="15">
        <v>0.0</v>
      </c>
      <c r="BL631" s="15">
        <v>0.0</v>
      </c>
      <c r="BM631" s="15">
        <v>100.0</v>
      </c>
      <c r="BN631" s="15">
        <v>0.0</v>
      </c>
      <c r="BO631" s="15"/>
    </row>
    <row r="632">
      <c r="B632" s="14" t="s">
        <v>47</v>
      </c>
      <c r="C632" s="15">
        <v>6.572085919912</v>
      </c>
      <c r="D632" s="15"/>
      <c r="E632" s="15">
        <v>5.97418919209009</v>
      </c>
      <c r="F632" s="15">
        <v>7.32264604417703</v>
      </c>
      <c r="G632" s="15"/>
      <c r="H632" s="15">
        <v>8.82579239437578</v>
      </c>
      <c r="I632" s="15">
        <v>6.51371329652388</v>
      </c>
      <c r="J632" s="15">
        <v>6.04704387558133</v>
      </c>
      <c r="K632" s="15">
        <v>4.29576785040496</v>
      </c>
      <c r="L632" s="15"/>
      <c r="M632" s="15">
        <v>5.34740005911781</v>
      </c>
      <c r="N632" s="15">
        <v>8.47928913605246</v>
      </c>
      <c r="O632" s="15">
        <v>11.2471303881696</v>
      </c>
      <c r="P632" s="15">
        <v>9.96321332887434</v>
      </c>
      <c r="Q632" s="15"/>
      <c r="R632" s="15">
        <v>7.18996097793035</v>
      </c>
      <c r="S632" s="15">
        <v>4.51156189569639</v>
      </c>
      <c r="T632" s="15"/>
      <c r="U632" s="16">
        <v>12.0384924501596</v>
      </c>
      <c r="V632" s="16">
        <v>3.29153475454011</v>
      </c>
      <c r="W632" s="16">
        <v>4.15755271509588</v>
      </c>
      <c r="X632" s="16">
        <v>3.5789069867809</v>
      </c>
      <c r="Y632" s="16">
        <v>6.01285700920839</v>
      </c>
      <c r="Z632" s="16">
        <v>9.91548873183091</v>
      </c>
      <c r="AA632" s="16">
        <v>8.02937372220136</v>
      </c>
      <c r="AB632" s="16">
        <v>5.32156772403569</v>
      </c>
      <c r="AC632" s="8"/>
      <c r="AD632" s="15">
        <v>4.24495458333772</v>
      </c>
      <c r="AE632" s="15">
        <v>6.66387765263223</v>
      </c>
      <c r="AF632" s="15">
        <v>10.6197515884926</v>
      </c>
      <c r="AG632" s="15">
        <v>9.64412161915538</v>
      </c>
      <c r="AH632" s="15"/>
      <c r="AI632" s="15">
        <v>6.17269826742427</v>
      </c>
      <c r="AJ632" s="15">
        <v>5.31845208102388</v>
      </c>
      <c r="AK632" s="15">
        <v>8.34324347842137</v>
      </c>
      <c r="AL632" s="15">
        <v>3.80600201702661</v>
      </c>
      <c r="AM632" s="15"/>
      <c r="AN632" s="15">
        <v>5.40638752442342</v>
      </c>
      <c r="AO632" s="15">
        <v>5.16422074534443</v>
      </c>
      <c r="AP632" s="15">
        <v>11.7002134939354</v>
      </c>
      <c r="AQ632" s="15">
        <v>2.74208863825746</v>
      </c>
      <c r="AR632" s="15"/>
      <c r="AS632" s="15">
        <v>6.9803187884111</v>
      </c>
      <c r="AT632" s="15">
        <v>5.3792563517967</v>
      </c>
      <c r="AU632" s="15"/>
      <c r="AV632" s="15">
        <v>5.26127354136291</v>
      </c>
      <c r="AW632" s="15">
        <v>7.25016639726157</v>
      </c>
      <c r="AX632" s="15"/>
      <c r="AY632" s="15">
        <v>6.39244056519839</v>
      </c>
      <c r="AZ632" s="15">
        <v>7.38316600292676</v>
      </c>
      <c r="BA632" s="15"/>
      <c r="BB632" s="15">
        <v>6.17873037272846</v>
      </c>
      <c r="BC632" s="15">
        <v>8.34301457164669</v>
      </c>
      <c r="BD632" s="15">
        <v>6.08740355260131</v>
      </c>
      <c r="BE632" s="15"/>
      <c r="BF632" s="15">
        <v>6.56454135615051</v>
      </c>
      <c r="BG632" s="15">
        <v>4.89892573413528</v>
      </c>
      <c r="BH632" s="15">
        <v>3.69345690966938</v>
      </c>
      <c r="BI632" s="15"/>
      <c r="BJ632" s="15">
        <v>0.0</v>
      </c>
      <c r="BK632" s="15">
        <v>0.0</v>
      </c>
      <c r="BL632" s="15">
        <v>0.0</v>
      </c>
      <c r="BM632" s="15">
        <v>0.0</v>
      </c>
      <c r="BN632" s="15">
        <v>100.0</v>
      </c>
      <c r="BO632" s="15"/>
    </row>
  </sheetData>
  <mergeCells count="129">
    <mergeCell ref="AN1:AQ1"/>
    <mergeCell ref="AS1:AT1"/>
    <mergeCell ref="AV1:AW1"/>
    <mergeCell ref="AY1:AZ1"/>
    <mergeCell ref="BB1:BD1"/>
    <mergeCell ref="BF1:BH1"/>
    <mergeCell ref="BJ1:BN1"/>
    <mergeCell ref="E1:F1"/>
    <mergeCell ref="H1:K1"/>
    <mergeCell ref="M1:P1"/>
    <mergeCell ref="R1:S1"/>
    <mergeCell ref="U1:AB1"/>
    <mergeCell ref="AD1:AG1"/>
    <mergeCell ref="AI1:AL1"/>
    <mergeCell ref="A2:A3"/>
    <mergeCell ref="B2:B3"/>
    <mergeCell ref="C2:C3"/>
    <mergeCell ref="D2:D3"/>
    <mergeCell ref="E2:E3"/>
    <mergeCell ref="F2:F3"/>
    <mergeCell ref="G2:G3"/>
    <mergeCell ref="H2:H3"/>
    <mergeCell ref="I2:I3"/>
    <mergeCell ref="J2:J3"/>
    <mergeCell ref="K2:K3"/>
    <mergeCell ref="L2:L3"/>
    <mergeCell ref="M2:M3"/>
    <mergeCell ref="N2:N3"/>
    <mergeCell ref="O2:O3"/>
    <mergeCell ref="P2:P3"/>
    <mergeCell ref="Q2:Q3"/>
    <mergeCell ref="R2:R3"/>
    <mergeCell ref="S2:S3"/>
    <mergeCell ref="U2:X2"/>
    <mergeCell ref="Y2:AB2"/>
    <mergeCell ref="AD2:AE2"/>
    <mergeCell ref="AF2:AG2"/>
    <mergeCell ref="AI2:AJ2"/>
    <mergeCell ref="AK2:AL2"/>
    <mergeCell ref="AN2:AO2"/>
    <mergeCell ref="AP2:AQ2"/>
    <mergeCell ref="AS2:AS3"/>
    <mergeCell ref="BJ2:BJ3"/>
    <mergeCell ref="BK2:BK3"/>
    <mergeCell ref="BL2:BL3"/>
    <mergeCell ref="BM2:BM3"/>
    <mergeCell ref="BN2:BN3"/>
    <mergeCell ref="BO2:BO3"/>
    <mergeCell ref="A274:A282"/>
    <mergeCell ref="A284:A292"/>
    <mergeCell ref="A294:A302"/>
    <mergeCell ref="A304:A312"/>
    <mergeCell ref="A316:A325"/>
    <mergeCell ref="A327:A336"/>
    <mergeCell ref="A338:A347"/>
    <mergeCell ref="A349:A358"/>
    <mergeCell ref="A360:A369"/>
    <mergeCell ref="A371:A380"/>
    <mergeCell ref="A382:A391"/>
    <mergeCell ref="A393:A402"/>
    <mergeCell ref="A404:A413"/>
    <mergeCell ref="A415:A424"/>
    <mergeCell ref="A448:A456"/>
    <mergeCell ref="A458:A466"/>
    <mergeCell ref="A468:A476"/>
    <mergeCell ref="A478:A486"/>
    <mergeCell ref="A488:A496"/>
    <mergeCell ref="A498:A506"/>
    <mergeCell ref="A508:A522"/>
    <mergeCell ref="A524:A534"/>
    <mergeCell ref="A536:A544"/>
    <mergeCell ref="A546:A554"/>
    <mergeCell ref="A556:A563"/>
    <mergeCell ref="A565:A568"/>
    <mergeCell ref="A570:A572"/>
    <mergeCell ref="A574:A577"/>
    <mergeCell ref="A618:A626"/>
    <mergeCell ref="A628:A632"/>
    <mergeCell ref="A579:A584"/>
    <mergeCell ref="A586:A590"/>
    <mergeCell ref="A592:A594"/>
    <mergeCell ref="A596:A600"/>
    <mergeCell ref="A602:A608"/>
    <mergeCell ref="A610:A612"/>
    <mergeCell ref="A614:A616"/>
    <mergeCell ref="BB2:BB3"/>
    <mergeCell ref="BC2:BC3"/>
    <mergeCell ref="BD2:BD3"/>
    <mergeCell ref="BE2:BE3"/>
    <mergeCell ref="BF2:BF3"/>
    <mergeCell ref="BG2:BG3"/>
    <mergeCell ref="BH2:BH3"/>
    <mergeCell ref="AT2:AT3"/>
    <mergeCell ref="AV2:AV3"/>
    <mergeCell ref="AW2:AW3"/>
    <mergeCell ref="AX2:AX3"/>
    <mergeCell ref="AY2:AY3"/>
    <mergeCell ref="AZ2:AZ3"/>
    <mergeCell ref="BA2:BA3"/>
    <mergeCell ref="A9:A16"/>
    <mergeCell ref="A18:A25"/>
    <mergeCell ref="A27:A34"/>
    <mergeCell ref="A36:A43"/>
    <mergeCell ref="A45:A52"/>
    <mergeCell ref="A54:A61"/>
    <mergeCell ref="A65:A72"/>
    <mergeCell ref="A74:A81"/>
    <mergeCell ref="A83:A90"/>
    <mergeCell ref="A92:A99"/>
    <mergeCell ref="A101:A108"/>
    <mergeCell ref="A110:A117"/>
    <mergeCell ref="A119:A126"/>
    <mergeCell ref="A128:A135"/>
    <mergeCell ref="A137:A144"/>
    <mergeCell ref="A146:A153"/>
    <mergeCell ref="A155:A162"/>
    <mergeCell ref="A164:A171"/>
    <mergeCell ref="A173:A180"/>
    <mergeCell ref="A184:A192"/>
    <mergeCell ref="A194:A202"/>
    <mergeCell ref="A204:A212"/>
    <mergeCell ref="A214:A222"/>
    <mergeCell ref="A224:A232"/>
    <mergeCell ref="A234:A242"/>
    <mergeCell ref="A244:A252"/>
    <mergeCell ref="A254:A262"/>
    <mergeCell ref="A264:A272"/>
    <mergeCell ref="A428:A436"/>
    <mergeCell ref="A438:A446"/>
  </mergeCells>
  <conditionalFormatting sqref="C180:BO180">
    <cfRule type="cellIs" dxfId="0" priority="1" stopIfTrue="1" operator="greaterThan">
      <formula>0</formula>
    </cfRule>
  </conditionalFormatting>
  <conditionalFormatting sqref="C180:BO180">
    <cfRule type="cellIs" dxfId="1" priority="2" stopIfTrue="1" operator="lessThan">
      <formula>0</formula>
    </cfRule>
  </conditionalFormatting>
  <conditionalFormatting sqref="C180:BO180">
    <cfRule type="cellIs" dxfId="2" priority="3" stopIfTrue="1" operator="equal">
      <formula>0</formula>
    </cfRule>
  </conditionalFormatting>
  <conditionalFormatting sqref="C171:BO171">
    <cfRule type="cellIs" dxfId="0" priority="4" stopIfTrue="1" operator="greaterThan">
      <formula>0</formula>
    </cfRule>
  </conditionalFormatting>
  <conditionalFormatting sqref="C171:BO171">
    <cfRule type="cellIs" dxfId="1" priority="5" stopIfTrue="1" operator="lessThan">
      <formula>0</formula>
    </cfRule>
  </conditionalFormatting>
  <conditionalFormatting sqref="C171:BO171">
    <cfRule type="cellIs" dxfId="2" priority="6" stopIfTrue="1" operator="equal">
      <formula>0</formula>
    </cfRule>
  </conditionalFormatting>
  <conditionalFormatting sqref="C162:BO162">
    <cfRule type="cellIs" dxfId="0" priority="7" stopIfTrue="1" operator="greaterThan">
      <formula>0</formula>
    </cfRule>
  </conditionalFormatting>
  <conditionalFormatting sqref="C162:BO162">
    <cfRule type="cellIs" dxfId="1" priority="8" stopIfTrue="1" operator="lessThan">
      <formula>0</formula>
    </cfRule>
  </conditionalFormatting>
  <conditionalFormatting sqref="C162:BO162">
    <cfRule type="cellIs" dxfId="2" priority="9" stopIfTrue="1" operator="equal">
      <formula>0</formula>
    </cfRule>
  </conditionalFormatting>
  <conditionalFormatting sqref="C153:BO153">
    <cfRule type="cellIs" dxfId="0" priority="10" stopIfTrue="1" operator="greaterThan">
      <formula>0</formula>
    </cfRule>
  </conditionalFormatting>
  <conditionalFormatting sqref="C153:BO153">
    <cfRule type="cellIs" dxfId="1" priority="11" stopIfTrue="1" operator="lessThan">
      <formula>0</formula>
    </cfRule>
  </conditionalFormatting>
  <conditionalFormatting sqref="C153:BO153">
    <cfRule type="cellIs" dxfId="2" priority="12" stopIfTrue="1" operator="equal">
      <formula>0</formula>
    </cfRule>
  </conditionalFormatting>
  <conditionalFormatting sqref="C144:BO144">
    <cfRule type="cellIs" dxfId="0" priority="13" stopIfTrue="1" operator="greaterThan">
      <formula>0</formula>
    </cfRule>
  </conditionalFormatting>
  <conditionalFormatting sqref="C144:BO144">
    <cfRule type="cellIs" dxfId="1" priority="14" stopIfTrue="1" operator="lessThan">
      <formula>0</formula>
    </cfRule>
  </conditionalFormatting>
  <conditionalFormatting sqref="C144:BO144">
    <cfRule type="cellIs" dxfId="2" priority="15" stopIfTrue="1" operator="equal">
      <formula>0</formula>
    </cfRule>
  </conditionalFormatting>
  <conditionalFormatting sqref="C135:BO135">
    <cfRule type="cellIs" dxfId="0" priority="16" stopIfTrue="1" operator="greaterThan">
      <formula>0</formula>
    </cfRule>
  </conditionalFormatting>
  <conditionalFormatting sqref="C135:BO135">
    <cfRule type="cellIs" dxfId="1" priority="17" stopIfTrue="1" operator="lessThan">
      <formula>0</formula>
    </cfRule>
  </conditionalFormatting>
  <conditionalFormatting sqref="C135:BO135">
    <cfRule type="cellIs" dxfId="2" priority="18" stopIfTrue="1" operator="equal">
      <formula>0</formula>
    </cfRule>
  </conditionalFormatting>
  <conditionalFormatting sqref="C126:BO126">
    <cfRule type="cellIs" dxfId="0" priority="19" stopIfTrue="1" operator="greaterThan">
      <formula>0</formula>
    </cfRule>
  </conditionalFormatting>
  <conditionalFormatting sqref="C126:BO126">
    <cfRule type="cellIs" dxfId="1" priority="20" stopIfTrue="1" operator="lessThan">
      <formula>0</formula>
    </cfRule>
  </conditionalFormatting>
  <conditionalFormatting sqref="C126:BO126">
    <cfRule type="cellIs" dxfId="2" priority="21" stopIfTrue="1" operator="equal">
      <formula>0</formula>
    </cfRule>
  </conditionalFormatting>
  <conditionalFormatting sqref="C117:BO117">
    <cfRule type="cellIs" dxfId="0" priority="22" stopIfTrue="1" operator="greaterThan">
      <formula>0</formula>
    </cfRule>
  </conditionalFormatting>
  <conditionalFormatting sqref="C117:BO117">
    <cfRule type="cellIs" dxfId="1" priority="23" stopIfTrue="1" operator="lessThan">
      <formula>0</formula>
    </cfRule>
  </conditionalFormatting>
  <conditionalFormatting sqref="C117:BO117">
    <cfRule type="cellIs" dxfId="2" priority="24" stopIfTrue="1" operator="equal">
      <formula>0</formula>
    </cfRule>
  </conditionalFormatting>
  <conditionalFormatting sqref="C108:BO108">
    <cfRule type="cellIs" dxfId="0" priority="25" stopIfTrue="1" operator="greaterThan">
      <formula>0</formula>
    </cfRule>
  </conditionalFormatting>
  <conditionalFormatting sqref="C108:BO108">
    <cfRule type="cellIs" dxfId="1" priority="26" stopIfTrue="1" operator="lessThan">
      <formula>0</formula>
    </cfRule>
  </conditionalFormatting>
  <conditionalFormatting sqref="C108:BO108">
    <cfRule type="cellIs" dxfId="2" priority="27" stopIfTrue="1" operator="equal">
      <formula>0</formula>
    </cfRule>
  </conditionalFormatting>
  <conditionalFormatting sqref="C99:BO99">
    <cfRule type="cellIs" dxfId="0" priority="28" stopIfTrue="1" operator="greaterThan">
      <formula>0</formula>
    </cfRule>
  </conditionalFormatting>
  <conditionalFormatting sqref="C99:BO99">
    <cfRule type="cellIs" dxfId="1" priority="29" stopIfTrue="1" operator="lessThan">
      <formula>0</formula>
    </cfRule>
  </conditionalFormatting>
  <conditionalFormatting sqref="C99:BO99">
    <cfRule type="cellIs" dxfId="2" priority="30" stopIfTrue="1" operator="equal">
      <formula>0</formula>
    </cfRule>
  </conditionalFormatting>
  <conditionalFormatting sqref="C90:BO90">
    <cfRule type="cellIs" dxfId="0" priority="31" stopIfTrue="1" operator="greaterThan">
      <formula>0</formula>
    </cfRule>
  </conditionalFormatting>
  <conditionalFormatting sqref="C90:BO90">
    <cfRule type="cellIs" dxfId="1" priority="32" stopIfTrue="1" operator="lessThan">
      <formula>0</formula>
    </cfRule>
  </conditionalFormatting>
  <conditionalFormatting sqref="C90:BO90">
    <cfRule type="cellIs" dxfId="2" priority="33" stopIfTrue="1" operator="equal">
      <formula>0</formula>
    </cfRule>
  </conditionalFormatting>
  <conditionalFormatting sqref="C81:BO81">
    <cfRule type="cellIs" dxfId="0" priority="34" stopIfTrue="1" operator="greaterThan">
      <formula>0</formula>
    </cfRule>
  </conditionalFormatting>
  <conditionalFormatting sqref="C81:BO81">
    <cfRule type="cellIs" dxfId="1" priority="35" stopIfTrue="1" operator="lessThan">
      <formula>0</formula>
    </cfRule>
  </conditionalFormatting>
  <conditionalFormatting sqref="C81:BO81">
    <cfRule type="cellIs" dxfId="2" priority="36" stopIfTrue="1" operator="equal">
      <formula>0</formula>
    </cfRule>
  </conditionalFormatting>
  <conditionalFormatting sqref="C72:BO72">
    <cfRule type="cellIs" dxfId="0" priority="37" stopIfTrue="1" operator="greaterThan">
      <formula>0</formula>
    </cfRule>
  </conditionalFormatting>
  <conditionalFormatting sqref="C72:BO72">
    <cfRule type="cellIs" dxfId="1" priority="38" stopIfTrue="1" operator="lessThan">
      <formula>0</formula>
    </cfRule>
  </conditionalFormatting>
  <conditionalFormatting sqref="C72:BO72">
    <cfRule type="cellIs" dxfId="2" priority="39" stopIfTrue="1" operator="equal">
      <formula>0</formula>
    </cfRule>
  </conditionalFormatting>
  <conditionalFormatting sqref="C61:BO61">
    <cfRule type="cellIs" dxfId="0" priority="40" stopIfTrue="1" operator="greaterThan">
      <formula>0</formula>
    </cfRule>
  </conditionalFormatting>
  <conditionalFormatting sqref="C61:BO61">
    <cfRule type="cellIs" dxfId="1" priority="41" stopIfTrue="1" operator="lessThan">
      <formula>0</formula>
    </cfRule>
  </conditionalFormatting>
  <conditionalFormatting sqref="C61:BO61">
    <cfRule type="cellIs" dxfId="2" priority="42" stopIfTrue="1" operator="equal">
      <formula>0</formula>
    </cfRule>
  </conditionalFormatting>
  <conditionalFormatting sqref="C52:BO52">
    <cfRule type="cellIs" dxfId="0" priority="43" stopIfTrue="1" operator="greaterThan">
      <formula>0</formula>
    </cfRule>
  </conditionalFormatting>
  <conditionalFormatting sqref="C52:BO52">
    <cfRule type="cellIs" dxfId="1" priority="44" stopIfTrue="1" operator="lessThan">
      <formula>0</formula>
    </cfRule>
  </conditionalFormatting>
  <conditionalFormatting sqref="C52:BO52">
    <cfRule type="cellIs" dxfId="2" priority="45" stopIfTrue="1" operator="equal">
      <formula>0</formula>
    </cfRule>
  </conditionalFormatting>
  <conditionalFormatting sqref="C43:BO43">
    <cfRule type="cellIs" dxfId="0" priority="46" stopIfTrue="1" operator="greaterThan">
      <formula>0</formula>
    </cfRule>
  </conditionalFormatting>
  <conditionalFormatting sqref="C43:BO43">
    <cfRule type="cellIs" dxfId="1" priority="47" stopIfTrue="1" operator="lessThan">
      <formula>0</formula>
    </cfRule>
  </conditionalFormatting>
  <conditionalFormatting sqref="C43:BO43">
    <cfRule type="cellIs" dxfId="2" priority="48" stopIfTrue="1" operator="equal">
      <formula>0</formula>
    </cfRule>
  </conditionalFormatting>
  <conditionalFormatting sqref="C34:BO34">
    <cfRule type="cellIs" dxfId="0" priority="49" stopIfTrue="1" operator="greaterThan">
      <formula>0</formula>
    </cfRule>
  </conditionalFormatting>
  <conditionalFormatting sqref="C34:BO34">
    <cfRule type="cellIs" dxfId="1" priority="50" stopIfTrue="1" operator="lessThan">
      <formula>0</formula>
    </cfRule>
  </conditionalFormatting>
  <conditionalFormatting sqref="C34:BO34">
    <cfRule type="cellIs" dxfId="2" priority="51" stopIfTrue="1" operator="equal">
      <formula>0</formula>
    </cfRule>
  </conditionalFormatting>
  <conditionalFormatting sqref="C25:BO25">
    <cfRule type="cellIs" dxfId="0" priority="52" stopIfTrue="1" operator="greaterThan">
      <formula>0</formula>
    </cfRule>
  </conditionalFormatting>
  <conditionalFormatting sqref="C25:BO25">
    <cfRule type="cellIs" dxfId="1" priority="53" stopIfTrue="1" operator="lessThan">
      <formula>0</formula>
    </cfRule>
  </conditionalFormatting>
  <conditionalFormatting sqref="C25:BO25">
    <cfRule type="cellIs" dxfId="2" priority="54" stopIfTrue="1" operator="equal">
      <formula>0</formula>
    </cfRule>
  </conditionalFormatting>
  <conditionalFormatting sqref="C16:BO16">
    <cfRule type="cellIs" dxfId="0" priority="55" stopIfTrue="1" operator="greaterThan">
      <formula>0</formula>
    </cfRule>
  </conditionalFormatting>
  <conditionalFormatting sqref="C16:BO16">
    <cfRule type="cellIs" dxfId="1" priority="56" stopIfTrue="1" operator="lessThan">
      <formula>0</formula>
    </cfRule>
  </conditionalFormatting>
  <conditionalFormatting sqref="C16:BO16">
    <cfRule type="cellIs" dxfId="2" priority="57" stopIfTrue="1" operator="equal">
      <formula>0</formula>
    </cfRule>
  </conditionalFormatting>
  <drawing r:id="rId1"/>
</worksheet>
</file>